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janis_smith_education_gov_uk/Documents/Desktop/"/>
    </mc:Choice>
  </mc:AlternateContent>
  <bookViews>
    <workbookView xWindow="0" yWindow="0" windowWidth="28800" windowHeight="11614" activeTab="2"/>
  </bookViews>
  <sheets>
    <sheet name="LA table" sheetId="1" r:id="rId1"/>
    <sheet name="T2-schooltablehighneeds&amp;APsetti" sheetId="2" r:id="rId2"/>
    <sheet name="EY Proforma 18-19" sheetId="3" r:id="rId3"/>
  </sheets>
  <definedNames>
    <definedName name="_xlnm.Print_Area" localSheetId="0">'LA table'!$A$1:$AY$226</definedName>
    <definedName name="Z_081D4FF5_B0C6_4C8B_8185_12B7BF4315AE_.wvu.Cols" localSheetId="0" hidden="1">'LA table'!$Y:$Y,'LA table'!$AA:$AY</definedName>
    <definedName name="Z_081D4FF5_B0C6_4C8B_8185_12B7BF4315AE_.wvu.Cols" localSheetId="1" hidden="1">'T2-schooltablehighneeds&amp;APsetti'!$S:$AA,'T2-schooltablehighneeds&amp;APsetti'!$BJ:$BK,'T2-schooltablehighneeds&amp;APsetti'!$BP:$BP</definedName>
    <definedName name="Z_081D4FF5_B0C6_4C8B_8185_12B7BF4315AE_.wvu.PrintArea" localSheetId="0" hidden="1">'LA table'!$A$1:$AY$226</definedName>
    <definedName name="Z_081D4FF5_B0C6_4C8B_8185_12B7BF4315AE_.wvu.Rows" localSheetId="0" hidden="1">'LA table'!$227:$229,'LA table'!$329:$340</definedName>
    <definedName name="Z_081D4FF5_B0C6_4C8B_8185_12B7BF4315AE_.wvu.Rows" localSheetId="1" hidden="1">'T2-schooltablehighneeds&amp;APsetti'!$14:$14</definedName>
    <definedName name="Z_46E6B27C_8C81_4418_B8BF_F41264DC7C37_.wvu.Cols" localSheetId="0" hidden="1">'LA table'!$Y:$Y,'LA table'!$AA:$AY</definedName>
    <definedName name="Z_46E6B27C_8C81_4418_B8BF_F41264DC7C37_.wvu.Cols" localSheetId="1" hidden="1">'T2-schooltablehighneeds&amp;APsetti'!$S:$AA,'T2-schooltablehighneeds&amp;APsetti'!$BJ:$BK,'T2-schooltablehighneeds&amp;APsetti'!$BP:$BP</definedName>
    <definedName name="Z_46E6B27C_8C81_4418_B8BF_F41264DC7C37_.wvu.PrintArea" localSheetId="0" hidden="1">'LA table'!$A$1:$AY$226</definedName>
    <definedName name="Z_46E6B27C_8C81_4418_B8BF_F41264DC7C37_.wvu.Rows" localSheetId="0" hidden="1">'LA table'!$227:$229,'LA table'!$329:$340</definedName>
    <definedName name="Z_46E6B27C_8C81_4418_B8BF_F41264DC7C37_.wvu.Rows" localSheetId="1" hidden="1">'T2-schooltablehighneeds&amp;APsetti'!$14:$14</definedName>
    <definedName name="Z_5475AF0C_FBD2_442F_A9DF_013341AA818A_.wvu.Cols" localSheetId="0" hidden="1">'LA table'!$Y:$Y,'LA table'!$AA:$AY</definedName>
    <definedName name="Z_5475AF0C_FBD2_442F_A9DF_013341AA818A_.wvu.Cols" localSheetId="1" hidden="1">'T2-schooltablehighneeds&amp;APsetti'!$S:$AA,'T2-schooltablehighneeds&amp;APsetti'!$BJ:$BK,'T2-schooltablehighneeds&amp;APsetti'!$BP:$BP</definedName>
    <definedName name="Z_5475AF0C_FBD2_442F_A9DF_013341AA818A_.wvu.PrintArea" localSheetId="0" hidden="1">'LA table'!$A$1:$AY$226</definedName>
    <definedName name="Z_5475AF0C_FBD2_442F_A9DF_013341AA818A_.wvu.Rows" localSheetId="0" hidden="1">'LA table'!$227:$229,'LA table'!$329:$340</definedName>
    <definedName name="Z_5475AF0C_FBD2_442F_A9DF_013341AA818A_.wvu.Rows" localSheetId="1" hidden="1">'T2-schooltablehighneeds&amp;APsetti'!$14:$14</definedName>
    <definedName name="Z_57F36A86_9843_4D11_A4AA_415AB775A061_.wvu.Cols" localSheetId="0" hidden="1">'LA table'!$Y:$Y,'LA table'!$AA:$AY</definedName>
    <definedName name="Z_57F36A86_9843_4D11_A4AA_415AB775A061_.wvu.Cols" localSheetId="1" hidden="1">'T2-schooltablehighneeds&amp;APsetti'!$S:$AA,'T2-schooltablehighneeds&amp;APsetti'!$BJ:$BK,'T2-schooltablehighneeds&amp;APsetti'!$BP:$BP</definedName>
    <definedName name="Z_57F36A86_9843_4D11_A4AA_415AB775A061_.wvu.PrintArea" localSheetId="0" hidden="1">'LA table'!$A$1:$AY$226</definedName>
    <definedName name="Z_57F36A86_9843_4D11_A4AA_415AB775A061_.wvu.Rows" localSheetId="0" hidden="1">'LA table'!$227:$229,'LA table'!$329:$340</definedName>
    <definedName name="Z_57F36A86_9843_4D11_A4AA_415AB775A061_.wvu.Rows" localSheetId="1" hidden="1">'T2-schooltablehighneeds&amp;APsetti'!$14:$14</definedName>
    <definedName name="Z_709EBFFA_B528_4A0C_BD2F_648338307A05_.wvu.Cols" localSheetId="0" hidden="1">'LA table'!$Y:$Y,'LA table'!$AA:$AY</definedName>
    <definedName name="Z_709EBFFA_B528_4A0C_BD2F_648338307A05_.wvu.Cols" localSheetId="1" hidden="1">'T2-schooltablehighneeds&amp;APsetti'!$S:$AA,'T2-schooltablehighneeds&amp;APsetti'!$BJ:$BK,'T2-schooltablehighneeds&amp;APsetti'!$BP:$BP</definedName>
    <definedName name="Z_709EBFFA_B528_4A0C_BD2F_648338307A05_.wvu.PrintArea" localSheetId="0" hidden="1">'LA table'!$A$1:$AY$226</definedName>
    <definedName name="Z_709EBFFA_B528_4A0C_BD2F_648338307A05_.wvu.Rows" localSheetId="0" hidden="1">'LA table'!$227:$229,'LA table'!$329:$340</definedName>
    <definedName name="Z_709EBFFA_B528_4A0C_BD2F_648338307A05_.wvu.Rows" localSheetId="1" hidden="1">'T2-schooltablehighneeds&amp;APsetti'!$14:$14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3" l="1"/>
  <c r="S5" i="3"/>
</calcChain>
</file>

<file path=xl/sharedStrings.xml><?xml version="1.0" encoding="utf-8"?>
<sst xmlns="http://schemas.openxmlformats.org/spreadsheetml/2006/main" count="563" uniqueCount="345">
  <si>
    <t>S251 Budget 2018-19</t>
  </si>
  <si>
    <t>LA Table:  Local Authority Information</t>
  </si>
  <si>
    <t>LA Name</t>
  </si>
  <si>
    <t>LA Number</t>
  </si>
  <si>
    <t>Description</t>
  </si>
  <si>
    <t>Early Years</t>
  </si>
  <si>
    <t>Primary</t>
  </si>
  <si>
    <t>Secondary</t>
  </si>
  <si>
    <t>SEN/    Special schools</t>
  </si>
  <si>
    <t>AP/    PRUs</t>
  </si>
  <si>
    <t>Post school (e.g. Sixth Form &amp; FE Colleges)</t>
  </si>
  <si>
    <t>Gross</t>
  </si>
  <si>
    <t>Income</t>
  </si>
  <si>
    <t>Net</t>
  </si>
  <si>
    <t>SCHOOLS BUDGET</t>
  </si>
  <si>
    <t>1.0.1</t>
  </si>
  <si>
    <t xml:space="preserve">Individual Schools Budget (i.e. school budget shares, before Academy recoupment), including 6th form grant for maintained schools, but excluding all high needs place funding </t>
  </si>
  <si>
    <t>1.0.2</t>
  </si>
  <si>
    <t>High needs place funding within Individual Schools Budget (i.e. within school budget shares, before Academy recoupment), including all pre- and post-16 place funding for maintained schools and academies</t>
  </si>
  <si>
    <t xml:space="preserve">DEDELEGATED ITEMS      </t>
  </si>
  <si>
    <t xml:space="preserve">1.1.1   </t>
  </si>
  <si>
    <t xml:space="preserve">Contingencies      </t>
  </si>
  <si>
    <t xml:space="preserve">1.1.2   </t>
  </si>
  <si>
    <t>Behaviour support services</t>
  </si>
  <si>
    <t xml:space="preserve">1.1.3   </t>
  </si>
  <si>
    <t xml:space="preserve">Support to UPEG and bilingual learners  </t>
  </si>
  <si>
    <t xml:space="preserve">1.1.4 </t>
  </si>
  <si>
    <t>Free school meals eligibility</t>
  </si>
  <si>
    <t xml:space="preserve">1.1.5 </t>
  </si>
  <si>
    <t>Insurance</t>
  </si>
  <si>
    <t xml:space="preserve">1.1.6   </t>
  </si>
  <si>
    <t>Museum and Library services</t>
  </si>
  <si>
    <t xml:space="preserve">1.1.7   </t>
  </si>
  <si>
    <t xml:space="preserve">Licences/subscriptions </t>
  </si>
  <si>
    <t xml:space="preserve">1.1.8    </t>
  </si>
  <si>
    <t>Staff costs – supply cover excluding cover for facility time</t>
  </si>
  <si>
    <t xml:space="preserve">1.1.9   </t>
  </si>
  <si>
    <t>Staff costs – supply cover for facility time</t>
  </si>
  <si>
    <t>1.1.10</t>
  </si>
  <si>
    <t>School improvement</t>
  </si>
  <si>
    <t xml:space="preserve">HIGH NEEDS BUDGET </t>
  </si>
  <si>
    <t>1.2.1</t>
  </si>
  <si>
    <t>Top-up funding – maintained schools</t>
  </si>
  <si>
    <t>1.2.2</t>
  </si>
  <si>
    <t>Top-up funding – academies, free schools and colleges</t>
  </si>
  <si>
    <t>1.2.3</t>
  </si>
  <si>
    <t>Top-up and other funding – non-maintained and independent providers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</si>
  <si>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</si>
  <si>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</si>
  <si>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</si>
  <si>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</si>
  <si>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</si>
  <si>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>Hospital education services</t>
  </si>
  <si>
    <t>1.2.7</t>
  </si>
  <si>
    <t>Other alternative provision services</t>
  </si>
  <si>
    <t>1.2.8</t>
  </si>
  <si>
    <t xml:space="preserve">Support for inclusion  </t>
  </si>
  <si>
    <t>1.2.9</t>
  </si>
  <si>
    <t>Special schools and PRUs in financial difficulty</t>
  </si>
  <si>
    <t>1.2.10</t>
  </si>
  <si>
    <t>PFI/ BSF costs at special schools, AP/ PRUs and Post 16 institutions only</t>
  </si>
  <si>
    <t>1.2.11</t>
  </si>
  <si>
    <t>Direct payments (SEN and disability)</t>
  </si>
  <si>
    <t>1.2.12</t>
  </si>
  <si>
    <t>Carbon reduction commitment allowances (PRUs)</t>
  </si>
  <si>
    <t>1.2.13</t>
  </si>
  <si>
    <t>Therapies and other health related services</t>
  </si>
  <si>
    <t xml:space="preserve">EARLY YEARS BUDGET  </t>
  </si>
  <si>
    <t>1.3.1</t>
  </si>
  <si>
    <r>
      <t xml:space="preserve">Central </t>
    </r>
    <r>
      <rPr>
        <sz val="10"/>
        <color theme="1"/>
        <rFont val="Arial"/>
        <family val="2"/>
      </rPr>
      <t xml:space="preserve">expenditure on early years entitlement </t>
    </r>
  </si>
  <si>
    <t xml:space="preserve">CENTRAL PROVISION WITHIN SCHOOLS BUDGET </t>
  </si>
  <si>
    <t>1.4.1</t>
  </si>
  <si>
    <t xml:space="preserve">Contribution to combined budgets 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</si>
  <si>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</si>
  <si>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</si>
  <si>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</si>
  <si>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</si>
  <si>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</si>
  <si>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</si>
  <si>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</si>
  <si>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Falling Rolls Fund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</si>
  <si>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</si>
  <si>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</si>
  <si>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</si>
  <si>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</si>
  <si>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</si>
  <si>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</si>
  <si>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</si>
  <si>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</si>
  <si>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</si>
  <si>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r>
      <t xml:space="preserve">Pupil growth </t>
    </r>
    <r>
      <rPr>
        <sz val="12"/>
        <color indexed="10"/>
        <rFont val="Arial"/>
        <family val="2"/>
      </rPr>
      <t/>
    </r>
  </si>
  <si>
    <t>1.4.11</t>
  </si>
  <si>
    <t>SEN transport</t>
  </si>
  <si>
    <t>1.4.12</t>
  </si>
  <si>
    <t xml:space="preserve">Exceptions agreed by Secretary of State </t>
  </si>
  <si>
    <t>1.4.13</t>
  </si>
  <si>
    <t>Infant class sizes</t>
  </si>
  <si>
    <t>1.4.14</t>
  </si>
  <si>
    <t xml:space="preserve">Other Items </t>
  </si>
  <si>
    <t>CENTRAL PROVISION WITHIN SCHOOLS BUDGET (FORMER ESG RETAINED DUTIES)</t>
  </si>
  <si>
    <t>1.5.1</t>
  </si>
  <si>
    <t>Education welfare service</t>
  </si>
  <si>
    <t>1.5.2</t>
  </si>
  <si>
    <t xml:space="preserve">Asset management </t>
  </si>
  <si>
    <t>1.5.3</t>
  </si>
  <si>
    <t>Statutory/ Regulatory duties</t>
  </si>
  <si>
    <t>CENTRAL PROVISION FUNDED THROUGH MAINTAINED SCHOOLS BUDGET</t>
  </si>
  <si>
    <t>1.6.1</t>
  </si>
  <si>
    <t xml:space="preserve">Central support services </t>
  </si>
  <si>
    <t>1.6.2</t>
  </si>
  <si>
    <t>1.6.3</t>
  </si>
  <si>
    <t>1.6.4</t>
  </si>
  <si>
    <t>1.6.5</t>
  </si>
  <si>
    <t>Premature retirement cost/ Redundancy costs (new provisions)</t>
  </si>
  <si>
    <t>1.6.6</t>
  </si>
  <si>
    <t>Monitoring national curriculum assessment</t>
  </si>
  <si>
    <t>1.7.1</t>
  </si>
  <si>
    <t xml:space="preserve">Other Specific Grants </t>
  </si>
  <si>
    <t>1.8.1</t>
  </si>
  <si>
    <t xml:space="preserve">TOTAL SCHOOLS BUDGET (before Academy recoupment)  </t>
  </si>
  <si>
    <t xml:space="preserve">RECONCILIATION OF SCHOOLS BUDGET   </t>
  </si>
  <si>
    <t>1.9.1</t>
  </si>
  <si>
    <t>1.9.2</t>
  </si>
  <si>
    <t xml:space="preserve">Dedicated Schools Grant brought forward from 2017-18  </t>
  </si>
  <si>
    <t>1.9.3</t>
  </si>
  <si>
    <t>Dedicated Schools Grant carry forward to 2019-20</t>
  </si>
  <si>
    <t>1.9.4</t>
  </si>
  <si>
    <t>ESFA Sixth Form Grant for maintained school 6th forms (including post-16 high needs place funding)</t>
  </si>
  <si>
    <t>1.9.5</t>
  </si>
  <si>
    <t xml:space="preserve">Local Authority additional contribution   </t>
  </si>
  <si>
    <t>1.9.6</t>
  </si>
  <si>
    <t xml:space="preserve">Total funding supporting the Schools Budget (the sum of lines 1.9.1 to 1.9.5)  </t>
  </si>
  <si>
    <t>1.10.1</t>
  </si>
  <si>
    <t xml:space="preserve">Academy: recoupment from the Dedicated Schools Grant, excluding the recoupment of high needs place funding shown in line 1.0.2 above (please show any recoupment from the DSG as a negative in the cell)   </t>
  </si>
  <si>
    <t>1.10.2</t>
  </si>
  <si>
    <t xml:space="preserve">Academy: recoupment from the Dedicated Schools Grant of high needs place funding shown under line 1.0.2 above (please show any recoupment from the DSG as a negative in the cell)   </t>
  </si>
  <si>
    <t>OTHER EDUCATION AND COMMUNITY BUDGET</t>
  </si>
  <si>
    <t>2.0.1</t>
  </si>
  <si>
    <t>2.0.2</t>
  </si>
  <si>
    <t>2.0.3</t>
  </si>
  <si>
    <t>2.0.4</t>
  </si>
  <si>
    <t>Asset management - education</t>
  </si>
  <si>
    <t>2.0.5</t>
  </si>
  <si>
    <t>Statutory/ Regulatory duties - education</t>
  </si>
  <si>
    <t>2.0.6</t>
  </si>
  <si>
    <t>2.0.7</t>
  </si>
  <si>
    <t>2.1.1</t>
  </si>
  <si>
    <t>Educational psychology service</t>
  </si>
  <si>
    <t>2.1.2</t>
  </si>
  <si>
    <t>SEN administration, assessment and coordination and monitoring</t>
  </si>
  <si>
    <t>2.1.3</t>
  </si>
  <si>
    <t>Independent Advice and Support Services (Parent partnership), guidance and information</t>
  </si>
  <si>
    <t>2.1.4</t>
  </si>
  <si>
    <t>Home to school transport (pre 16): SEN transport expenditure</t>
  </si>
  <si>
    <t>2.1.5</t>
  </si>
  <si>
    <t>Home to school transport (pre 16): mainstream home to school transport expenditure:</t>
  </si>
  <si>
    <t>2.1.6</t>
  </si>
  <si>
    <t>Home to post-16 provision: SEN/ LLDD transport expenditure (aged 16-18)</t>
  </si>
  <si>
    <t>2.1.7</t>
  </si>
  <si>
    <t>Home to post-16 provision: SEN/ LLDD transport expenditure (aged 19-25)</t>
  </si>
  <si>
    <t>2.1.8</t>
  </si>
  <si>
    <t xml:space="preserve">Home to post-16 provision transport: mainstream home to post-16 transport expenditure. </t>
  </si>
  <si>
    <t>2.1.9</t>
  </si>
  <si>
    <t>Supply of school places</t>
  </si>
  <si>
    <t>2.2.1</t>
  </si>
  <si>
    <t xml:space="preserve">Other spend not funded from the Schools Budget </t>
  </si>
  <si>
    <t>2.3.1</t>
  </si>
  <si>
    <t>Young people's learning and development</t>
  </si>
  <si>
    <t>2.3.2</t>
  </si>
  <si>
    <t>Adult and Community learning</t>
  </si>
  <si>
    <t>2.3.3</t>
  </si>
  <si>
    <t>Pension costs</t>
  </si>
  <si>
    <t>2.3.4</t>
  </si>
  <si>
    <t>Joint use arrangements</t>
  </si>
  <si>
    <t>2.3.5</t>
  </si>
  <si>
    <t>2.4.1</t>
  </si>
  <si>
    <t xml:space="preserve">Other Specific Grant </t>
  </si>
  <si>
    <t>2.5.1</t>
  </si>
  <si>
    <t>Total Other education and community budget</t>
  </si>
  <si>
    <t xml:space="preserve">CHILDREN'S AND YOUNG PEOPLE'S SERVICES           </t>
  </si>
  <si>
    <t>SURE START CHILDREN'S CENTRES AND OTHER SPEND ON CHILDREN UNDER 5</t>
  </si>
  <si>
    <t>3.0.1</t>
  </si>
  <si>
    <t>Funding for individual Sure Start Children's Centres</t>
  </si>
  <si>
    <t>3.0.2</t>
  </si>
  <si>
    <t>Funding for local authority provided or commissioned area wide services delivered through Sure Start Children's Centres</t>
  </si>
  <si>
    <t>3.0.3</t>
  </si>
  <si>
    <t>Funding on local authority management costs relating to Sure Start Children's Centres</t>
  </si>
  <si>
    <t>3.0.4</t>
  </si>
  <si>
    <t>Other spend on children under 5</t>
  </si>
  <si>
    <t>3.0.5</t>
  </si>
  <si>
    <r>
      <t xml:space="preserve">Total Sure Start children's centres and </t>
    </r>
    <r>
      <rPr>
        <sz val="10"/>
        <color theme="1"/>
        <rFont val="Arial"/>
        <family val="2"/>
      </rPr>
      <t>other spend on children under 5</t>
    </r>
  </si>
  <si>
    <t>CHILDREN LOOKED AFTER</t>
  </si>
  <si>
    <t>3.1.1</t>
  </si>
  <si>
    <t>Residential care</t>
  </si>
  <si>
    <t>3.1.2a</t>
  </si>
  <si>
    <t>Fostering services (excluding fees and allowances for LA foster carers)</t>
  </si>
  <si>
    <t>3.1.2b</t>
  </si>
  <si>
    <t>Fostering services (fees and allowances for LA foster carers)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</si>
  <si>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</si>
  <si>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</si>
  <si>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</si>
  <si>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</si>
  <si>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</si>
  <si>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</si>
  <si>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</si>
  <si>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</si>
  <si>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</si>
  <si>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</si>
  <si>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</si>
  <si>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</si>
  <si>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</si>
  <si>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</si>
  <si>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</si>
  <si>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</si>
  <si>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</si>
  <si>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</si>
  <si>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</si>
  <si>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</si>
  <si>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</si>
  <si>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</si>
  <si>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</si>
  <si>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</si>
  <si>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</si>
  <si>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</si>
  <si>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</si>
  <si>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 Board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</si>
  <si>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</si>
  <si>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</si>
  <si>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</si>
  <si>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</si>
  <si>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</si>
  <si>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</si>
  <si>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</si>
  <si>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</si>
  <si>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</si>
  <si>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</si>
  <si>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</si>
  <si>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</si>
  <si>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</si>
  <si>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</si>
  <si>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</si>
  <si>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</si>
  <si>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</si>
  <si>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</si>
  <si>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</si>
  <si>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</si>
  <si>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</si>
  <si>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</si>
  <si>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</si>
  <si>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</si>
  <si>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</si>
  <si>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</si>
  <si>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>Capital Expenditure from Revenue (CERA) (Non-schools budget functions and Children's and young people services)</t>
  </si>
  <si>
    <t>5.0.1</t>
  </si>
  <si>
    <t>Total Schools Budget and Other education and community budget (excluding CERA) (lines 1.8.1 and 2.5.1)</t>
  </si>
  <si>
    <t>5.0.2</t>
  </si>
  <si>
    <t>Total Children and Young People's Services and Youth Justice Budget (excluding CERA)(lines 3.0.5 + 3.1.11 + 3.2.1 + 3.3.4 + 3.4.6 + 3.5.3 + 3.6.1)</t>
  </si>
  <si>
    <t>Total Schools Budget, Other education and community budget, Children and Young People's Services and Youth Justice Budget (excluding CERA) (lines 5.0.1 + 5.0.2)</t>
  </si>
  <si>
    <t>Capital Expenditure (excluding CERA)</t>
  </si>
  <si>
    <t>MEMORANDUM ITEMS</t>
  </si>
  <si>
    <t>Services for young people</t>
  </si>
  <si>
    <t>8a.1</t>
  </si>
  <si>
    <t>Substance misuse services (Drugs, Alcohol and Volatile substances) (included in 3.5.1 and 3.5.2 above)</t>
  </si>
  <si>
    <t>8a.2</t>
  </si>
  <si>
    <t>Teenage pregnancy services (included in 3.5.1 and 3.5.2 above)</t>
  </si>
  <si>
    <t xml:space="preserve">S251 Budget 2018-19                                                                                                                                                                                        </t>
  </si>
  <si>
    <t xml:space="preserve">Table 2:  School table high needs &amp; AP settings                                                      </t>
  </si>
  <si>
    <t>Special Schools / Pupil Referral Units / Hospital Schools / Special units and resourced provision in mainstream schools</t>
  </si>
  <si>
    <t>SCHOOL / UNIT OPENING / CLOSING</t>
  </si>
  <si>
    <t>DATE OPENING / CLOSING</t>
  </si>
  <si>
    <t xml:space="preserve">Special educational needs (SEN) places  </t>
  </si>
  <si>
    <t>SEN place funding</t>
  </si>
  <si>
    <t>Alternative provision (AP) places</t>
  </si>
  <si>
    <t>AP place funding</t>
  </si>
  <si>
    <t xml:space="preserve">Hospital education places  </t>
  </si>
  <si>
    <t>Hospital education place funding</t>
  </si>
  <si>
    <t>Total deduction for services to maintained schools formerly funded through the ESG</t>
  </si>
  <si>
    <t xml:space="preserve">Total Place funding         net </t>
  </si>
  <si>
    <t>Comments</t>
  </si>
  <si>
    <t>April 2018 to August 2018</t>
  </si>
  <si>
    <t>September 2018 to March 2019</t>
  </si>
  <si>
    <t>April 2018 To March 2019</t>
  </si>
  <si>
    <t>School number - for authorities own use</t>
  </si>
  <si>
    <t>School name</t>
  </si>
  <si>
    <t>DfE Number</t>
  </si>
  <si>
    <t>O or C</t>
  </si>
  <si>
    <t>£</t>
  </si>
  <si>
    <t xml:space="preserve"> £</t>
  </si>
  <si>
    <t>Special Schools</t>
  </si>
  <si>
    <t>Total Special Schools</t>
  </si>
  <si>
    <t>Pupil Referral Units</t>
  </si>
  <si>
    <t>Total Pupil Referral Units</t>
  </si>
  <si>
    <t>Hospital Schools</t>
  </si>
  <si>
    <t>Total Hospital Schools</t>
  </si>
  <si>
    <t>Special units and resourced provision in mainstream schools (name of mainstream school)</t>
  </si>
  <si>
    <t>Total special units and resourced provision in mainstream schools</t>
  </si>
  <si>
    <t>Pass-through rate for delivering government funded hours:</t>
  </si>
  <si>
    <t xml:space="preserve"> [Show % to 1 decimal place] </t>
  </si>
  <si>
    <t>EYSFF (3 &amp; 4 year olds): 
Base rate</t>
  </si>
  <si>
    <t>Unit Value (£)</t>
  </si>
  <si>
    <t>Unit
Applied</t>
  </si>
  <si>
    <t>Number of Units (Universal 15 hours)</t>
  </si>
  <si>
    <t>Number of Units (Additional 15 hours)</t>
  </si>
  <si>
    <t>Anticipated Budget (£)</t>
  </si>
  <si>
    <t>PVI</t>
  </si>
  <si>
    <t>Nursery School</t>
  </si>
  <si>
    <t>Primary Nursery Class</t>
  </si>
  <si>
    <t>TOTAL</t>
  </si>
  <si>
    <t xml:space="preserve">1. Base Rate(s) per hour, per provider type  </t>
  </si>
  <si>
    <t>Number of Units</t>
  </si>
  <si>
    <t>per hour</t>
  </si>
  <si>
    <t>EYSFF (3 &amp; 4 year olds): 
Other formula factors</t>
  </si>
  <si>
    <t>Number of Units (Universal &amp; Additional 15 hours)</t>
  </si>
  <si>
    <t>2.
Supplements (please provide in written format a short explanation of your supplement payments)</t>
  </si>
  <si>
    <t>Deprivation (Mandatory)</t>
  </si>
  <si>
    <t>Quality (if applicable)</t>
  </si>
  <si>
    <t>Flexibility (if applicable)</t>
  </si>
  <si>
    <t xml:space="preserve">Rurality/ Sparsity (if applicable) </t>
  </si>
  <si>
    <t>EAL (if applicable)</t>
  </si>
  <si>
    <t>Funding  provided through supplements:</t>
  </si>
  <si>
    <t>3. Maintained nursery school (MNS) lump sums (if applicable)</t>
  </si>
  <si>
    <t>lump sum</t>
  </si>
  <si>
    <t>4. Hours above universal/ additional 15 hours (if applicable)</t>
  </si>
  <si>
    <t>TOTAL FUNDING FOR EARLY YEARS SINGLE FUNDING FORMULA (3 &amp; 4 YEAR OLDS):</t>
  </si>
  <si>
    <t>EYSFF (2 year olds)</t>
  </si>
  <si>
    <t>5. Base Rate(s) per hour, per provider type</t>
  </si>
  <si>
    <t>6. Supplements (please provide a short explanation of your supplement payments)</t>
  </si>
  <si>
    <t>Other supplements (if applicable)</t>
  </si>
  <si>
    <t>TOTAL FUNDING FOR EARLY YEARS SINGLE FUNDING FORMULA (2 YEAR OLDS):</t>
  </si>
  <si>
    <t xml:space="preserve">7. SEN Inclusion Fund (top-up grant element) </t>
  </si>
  <si>
    <t xml:space="preserve">Description </t>
  </si>
  <si>
    <t>Anticipated total budget (£)</t>
  </si>
  <si>
    <t>3 &amp; 4 Year Olds (Mandatory)</t>
  </si>
  <si>
    <t>2 Year Olds (if applicable)</t>
  </si>
  <si>
    <t>TOTAL FUNDING FOR SEN INCLUSION FUND (TOP-UP GRANT ELEMENT):</t>
  </si>
  <si>
    <t xml:space="preserve">8. Early years contingency funding </t>
  </si>
  <si>
    <t>3 &amp; 4 Year Olds</t>
  </si>
  <si>
    <t>2 Year Olds</t>
  </si>
  <si>
    <t>9 Early years centrally retained funding</t>
  </si>
  <si>
    <t>TOTAL FUNDING FOR EARLY YEARS CENTRAL EXPENDITURE:</t>
  </si>
  <si>
    <t>10. Early years pupil premium</t>
  </si>
  <si>
    <t>TOTAL FUNDING FOR EARLY YEARS PUPIL PREMIUM:</t>
  </si>
  <si>
    <t>11. Disability access fund</t>
  </si>
  <si>
    <t>TOTAL FUNDING FOR EARLY YEARS DISABILITY ACCESS FUND:</t>
  </si>
  <si>
    <t>Estimated Dedicated Schools Grant for 2018-19 (after deductions for post school high needs place funding, but including school and academy post-16 high needs place funding)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</si>
</sst>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;\(#,##0\)"/>
    <numFmt numFmtId="165" formatCode="&quot;£&quot;#,##0.00"/>
    <numFmt numFmtId="166" formatCode="0.0%"/>
    <numFmt numFmtId="167" formatCode="&quot;£&quot;#,##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sz val="10"/>
      <color rgb="FF0D0D0D"/>
      <name val="Arial"/>
      <family val="2"/>
    </font>
    <font>
      <sz val="10"/>
      <color theme="1"/>
      <name val="Arial"/>
      <family val="2"/>
    </font>
    <font>
      <sz val="12"/>
      <color indexed="10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752">
    <xf numFmtId="0" fontId="0" fillId="0" borderId="0" xfId="0"/>
    <xf numFmtId="0" fontId="2" fillId="2" borderId="0" xfId="0" applyFont="1" applyFill="1" applyProtection="1"/>
    <xf numFmtId="0" fontId="2" fillId="0" borderId="0" xfId="0" applyFont="1"/>
    <xf numFmtId="0" fontId="2" fillId="2" borderId="0" xfId="0" applyFont="1" applyFill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2" fontId="2" fillId="2" borderId="0" xfId="0" applyNumberFormat="1" applyFont="1" applyFill="1" applyBorder="1" applyProtection="1"/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left" vertical="top"/>
    </xf>
    <xf numFmtId="0" fontId="3" fillId="2" borderId="3" xfId="0" applyFont="1" applyFill="1" applyBorder="1" applyAlignment="1" applyProtection="1"/>
    <xf numFmtId="2" fontId="3" fillId="2" borderId="3" xfId="0" applyNumberFormat="1" applyFont="1" applyFill="1" applyBorder="1" applyAlignment="1" applyProtection="1"/>
    <xf numFmtId="0" fontId="3" fillId="2" borderId="4" xfId="0" applyFont="1" applyFill="1" applyBorder="1" applyAlignment="1" applyProtection="1"/>
    <xf numFmtId="0" fontId="2" fillId="2" borderId="0" xfId="0" applyFont="1" applyFill="1" applyAlignment="1" applyProtection="1">
      <alignment horizontal="left" vertical="top"/>
    </xf>
    <xf numFmtId="2" fontId="2" fillId="2" borderId="0" xfId="0" applyNumberFormat="1" applyFont="1" applyFill="1" applyProtection="1"/>
    <xf numFmtId="0" fontId="3" fillId="2" borderId="3" xfId="0" applyFont="1" applyFill="1" applyBorder="1" applyAlignment="1" applyProtection="1">
      <alignment vertical="center"/>
    </xf>
    <xf numFmtId="2" fontId="3" fillId="2" borderId="0" xfId="0" applyNumberFormat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5" xfId="2" applyFont="1" applyFill="1" applyBorder="1" applyAlignment="1" applyProtection="1">
      <alignment horizontal="left" vertical="top" wrapText="1"/>
    </xf>
    <xf numFmtId="0" fontId="3" fillId="2" borderId="6" xfId="2" applyFont="1" applyFill="1" applyBorder="1" applyAlignment="1" applyProtection="1">
      <alignment horizontal="left" vertical="top" wrapText="1"/>
    </xf>
    <xf numFmtId="0" fontId="3" fillId="2" borderId="5" xfId="2" applyFont="1" applyFill="1" applyBorder="1" applyAlignment="1" applyProtection="1">
      <alignment horizontal="center" vertical="top" wrapText="1"/>
    </xf>
    <xf numFmtId="0" fontId="3" fillId="2" borderId="6" xfId="2" applyFont="1" applyFill="1" applyBorder="1" applyAlignment="1" applyProtection="1">
      <alignment horizontal="center" vertical="top" wrapText="1"/>
    </xf>
    <xf numFmtId="0" fontId="3" fillId="2" borderId="0" xfId="2" applyFont="1" applyFill="1" applyBorder="1" applyAlignment="1" applyProtection="1">
      <alignment horizontal="center" vertical="top" wrapText="1"/>
    </xf>
    <xf numFmtId="2" fontId="3" fillId="2" borderId="5" xfId="2" applyNumberFormat="1" applyFont="1" applyFill="1" applyBorder="1" applyAlignment="1" applyProtection="1">
      <alignment horizontal="center" vertical="top" wrapText="1"/>
    </xf>
    <xf numFmtId="2" fontId="3" fillId="2" borderId="7" xfId="2" applyNumberFormat="1" applyFont="1" applyFill="1" applyBorder="1" applyAlignment="1" applyProtection="1">
      <alignment horizontal="center" vertical="top" wrapText="1"/>
    </xf>
    <xf numFmtId="0" fontId="3" fillId="2" borderId="8" xfId="2" applyFont="1" applyFill="1" applyBorder="1" applyAlignment="1" applyProtection="1">
      <alignment horizontal="center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3" fillId="2" borderId="9" xfId="2" applyFont="1" applyFill="1" applyBorder="1" applyAlignment="1" applyProtection="1">
      <alignment horizontal="center" vertical="top" wrapText="1"/>
    </xf>
    <xf numFmtId="2" fontId="3" fillId="2" borderId="0" xfId="2" applyNumberFormat="1" applyFont="1" applyFill="1" applyBorder="1" applyAlignment="1" applyProtection="1">
      <alignment horizontal="center" vertical="top" wrapText="1"/>
    </xf>
    <xf numFmtId="2" fontId="3" fillId="2" borderId="9" xfId="2" applyNumberFormat="1" applyFont="1" applyFill="1" applyBorder="1" applyAlignment="1" applyProtection="1">
      <alignment horizontal="center" vertical="top" wrapText="1"/>
    </xf>
    <xf numFmtId="2" fontId="3" fillId="2" borderId="0" xfId="2" applyNumberFormat="1" applyFont="1" applyFill="1" applyBorder="1" applyAlignment="1" applyProtection="1">
      <alignment horizontal="left" vertical="top" wrapText="1"/>
    </xf>
    <xf numFmtId="0" fontId="2" fillId="2" borderId="0" xfId="3" applyFont="1" applyFill="1" applyAlignment="1" applyProtection="1">
      <alignment horizontal="center" vertical="top" wrapText="1"/>
    </xf>
    <xf numFmtId="0" fontId="3" fillId="2" borderId="0" xfId="0" applyFont="1" applyFill="1" applyProtection="1"/>
    <xf numFmtId="4" fontId="3" fillId="2" borderId="0" xfId="2" applyNumberFormat="1" applyFont="1" applyFill="1" applyBorder="1" applyAlignment="1" applyProtection="1">
      <alignment horizontal="left" vertical="top" wrapText="1"/>
    </xf>
    <xf numFmtId="4" fontId="2" fillId="2" borderId="5" xfId="0" applyNumberFormat="1" applyFont="1" applyFill="1" applyBorder="1" applyAlignment="1" applyProtection="1">
      <alignment horizontal="right"/>
      <protection locked="0"/>
    </xf>
    <xf numFmtId="4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2" applyFont="1" applyFill="1" applyBorder="1" applyAlignment="1" applyProtection="1">
      <alignment horizontal="center" vertical="top" wrapText="1"/>
    </xf>
    <xf numFmtId="0" fontId="3" fillId="2" borderId="0" xfId="0" applyFont="1" applyFill="1" applyBorder="1" applyProtection="1"/>
    <xf numFmtId="0" fontId="8" fillId="2" borderId="0" xfId="3" applyFont="1" applyFill="1" applyBorder="1" applyAlignment="1" applyProtection="1">
      <alignment horizontal="right" wrapText="1"/>
    </xf>
    <xf numFmtId="4" fontId="8" fillId="2" borderId="0" xfId="0" applyNumberFormat="1" applyFont="1" applyFill="1" applyBorder="1" applyAlignment="1" applyProtection="1">
      <alignment horizontal="right"/>
      <protection locked="0"/>
    </xf>
    <xf numFmtId="4" fontId="8" fillId="2" borderId="0" xfId="3" applyNumberFormat="1" applyFont="1" applyFill="1" applyBorder="1" applyAlignment="1" applyProtection="1">
      <alignment horizontal="right" wrapText="1"/>
    </xf>
    <xf numFmtId="4" fontId="8" fillId="2" borderId="0" xfId="3" applyNumberFormat="1" applyFont="1" applyFill="1" applyAlignment="1" applyProtection="1">
      <alignment horizontal="right" wrapText="1"/>
    </xf>
    <xf numFmtId="3" fontId="8" fillId="2" borderId="0" xfId="3" applyNumberFormat="1" applyFont="1" applyFill="1" applyBorder="1" applyAlignment="1" applyProtection="1">
      <alignment horizontal="right" wrapText="1"/>
    </xf>
    <xf numFmtId="4" fontId="8" fillId="2" borderId="0" xfId="0" applyNumberFormat="1" applyFont="1" applyFill="1" applyBorder="1" applyAlignment="1" applyProtection="1">
      <alignment horizontal="right"/>
    </xf>
    <xf numFmtId="3" fontId="8" fillId="2" borderId="0" xfId="3" applyNumberFormat="1" applyFont="1" applyFill="1" applyBorder="1" applyAlignment="1" applyProtection="1">
      <alignment horizontal="left" wrapText="1"/>
    </xf>
    <xf numFmtId="10" fontId="8" fillId="2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Protection="1"/>
    <xf numFmtId="0" fontId="2" fillId="2" borderId="0" xfId="0" applyFont="1" applyFill="1" applyProtection="1">
      <protection locked="0"/>
    </xf>
    <xf numFmtId="0" fontId="2" fillId="2" borderId="0" xfId="3" applyFont="1" applyFill="1" applyBorder="1" applyAlignment="1" applyProtection="1">
      <alignment horizontal="right" wrapText="1"/>
    </xf>
    <xf numFmtId="4" fontId="2" fillId="2" borderId="10" xfId="3" applyNumberFormat="1" applyFont="1" applyFill="1" applyBorder="1" applyAlignment="1" applyProtection="1">
      <alignment horizontal="right" wrapText="1"/>
    </xf>
    <xf numFmtId="4" fontId="2" fillId="2" borderId="6" xfId="3" applyNumberFormat="1" applyFont="1" applyFill="1" applyBorder="1" applyAlignment="1" applyProtection="1">
      <alignment horizontal="right" wrapText="1"/>
    </xf>
    <xf numFmtId="4" fontId="2" fillId="2" borderId="8" xfId="3" applyNumberFormat="1" applyFont="1" applyFill="1" applyBorder="1" applyAlignment="1" applyProtection="1">
      <alignment horizontal="right" wrapText="1"/>
    </xf>
    <xf numFmtId="4" fontId="2" fillId="2" borderId="0" xfId="3" applyNumberFormat="1" applyFont="1" applyFill="1" applyBorder="1" applyAlignment="1" applyProtection="1">
      <alignment horizontal="right" wrapText="1"/>
    </xf>
    <xf numFmtId="3" fontId="2" fillId="2" borderId="0" xfId="3" applyNumberFormat="1" applyFont="1" applyFill="1" applyBorder="1" applyAlignment="1" applyProtection="1">
      <alignment horizontal="right" wrapText="1"/>
    </xf>
    <xf numFmtId="4" fontId="2" fillId="2" borderId="5" xfId="3" applyNumberFormat="1" applyFont="1" applyFill="1" applyBorder="1" applyAlignment="1" applyProtection="1">
      <alignment horizontal="right" wrapText="1"/>
    </xf>
    <xf numFmtId="3" fontId="2" fillId="2" borderId="6" xfId="3" applyNumberFormat="1" applyFont="1" applyFill="1" applyBorder="1" applyAlignment="1" applyProtection="1">
      <alignment horizontal="right" wrapText="1"/>
    </xf>
    <xf numFmtId="2" fontId="2" fillId="2" borderId="5" xfId="0" applyNumberFormat="1" applyFont="1" applyFill="1" applyBorder="1" applyAlignment="1" applyProtection="1">
      <alignment horizontal="right"/>
      <protection locked="0"/>
    </xf>
    <xf numFmtId="2" fontId="2" fillId="2" borderId="5" xfId="3" applyNumberFormat="1" applyFont="1" applyFill="1" applyBorder="1" applyAlignment="1" applyProtection="1">
      <alignment horizontal="right" wrapText="1"/>
    </xf>
    <xf numFmtId="3" fontId="2" fillId="2" borderId="8" xfId="3" applyNumberFormat="1" applyFont="1" applyFill="1" applyBorder="1" applyAlignment="1" applyProtection="1">
      <alignment horizontal="left" wrapText="1"/>
    </xf>
    <xf numFmtId="10" fontId="2" fillId="0" borderId="0" xfId="0" applyNumberFormat="1" applyFont="1" applyFill="1" applyBorder="1" applyAlignment="1" applyProtection="1">
      <alignment horizontal="right"/>
      <protection locked="0"/>
    </xf>
    <xf numFmtId="4" fontId="2" fillId="2" borderId="0" xfId="0" applyNumberFormat="1" applyFont="1" applyFill="1" applyBorder="1" applyAlignment="1" applyProtection="1">
      <alignment horizontal="right"/>
    </xf>
    <xf numFmtId="4" fontId="2" fillId="2" borderId="5" xfId="0" applyNumberFormat="1" applyFont="1" applyFill="1" applyBorder="1" applyAlignment="1" applyProtection="1">
      <alignment horizontal="right"/>
    </xf>
    <xf numFmtId="3" fontId="2" fillId="2" borderId="5" xfId="3" applyNumberFormat="1" applyFont="1" applyFill="1" applyBorder="1" applyAlignment="1" applyProtection="1">
      <alignment horizontal="right" wrapText="1"/>
    </xf>
    <xf numFmtId="2" fontId="2" fillId="2" borderId="5" xfId="0" applyNumberFormat="1" applyFont="1" applyFill="1" applyBorder="1" applyAlignment="1" applyProtection="1">
      <alignment horizontal="right"/>
    </xf>
    <xf numFmtId="3" fontId="2" fillId="2" borderId="0" xfId="3" applyNumberFormat="1" applyFont="1" applyFill="1" applyBorder="1" applyAlignment="1" applyProtection="1">
      <alignment horizontal="left" wrapText="1"/>
    </xf>
    <xf numFmtId="10" fontId="2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top"/>
    </xf>
    <xf numFmtId="0" fontId="2" fillId="2" borderId="0" xfId="3" applyFont="1" applyFill="1" applyAlignment="1" applyProtection="1">
      <alignment horizontal="left" vertical="top" wrapText="1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0" xfId="3" applyNumberFormat="1" applyFont="1" applyFill="1" applyBorder="1" applyAlignment="1" applyProtection="1">
      <alignment horizontal="right" wrapText="1"/>
    </xf>
    <xf numFmtId="0" fontId="3" fillId="2" borderId="0" xfId="3" applyFont="1" applyFill="1" applyAlignment="1" applyProtection="1">
      <alignment horizontal="left" vertical="top" wrapText="1"/>
    </xf>
    <xf numFmtId="4" fontId="2" fillId="2" borderId="11" xfId="0" applyNumberFormat="1" applyFont="1" applyFill="1" applyBorder="1" applyAlignment="1" applyProtection="1">
      <alignment horizontal="right"/>
    </xf>
    <xf numFmtId="3" fontId="2" fillId="2" borderId="11" xfId="3" applyNumberFormat="1" applyFont="1" applyFill="1" applyBorder="1" applyAlignment="1" applyProtection="1">
      <alignment horizontal="right" wrapText="1"/>
    </xf>
    <xf numFmtId="2" fontId="2" fillId="2" borderId="11" xfId="0" applyNumberFormat="1" applyFont="1" applyFill="1" applyBorder="1" applyAlignment="1" applyProtection="1">
      <alignment horizontal="right"/>
    </xf>
    <xf numFmtId="2" fontId="2" fillId="2" borderId="11" xfId="3" applyNumberFormat="1" applyFont="1" applyFill="1" applyBorder="1" applyAlignment="1" applyProtection="1">
      <alignment horizontal="right" wrapText="1"/>
    </xf>
    <xf numFmtId="4" fontId="2" fillId="2" borderId="7" xfId="3" applyNumberFormat="1" applyFont="1" applyFill="1" applyBorder="1" applyAlignment="1" applyProtection="1">
      <alignment horizontal="right" wrapText="1"/>
    </xf>
    <xf numFmtId="0" fontId="2" fillId="2" borderId="0" xfId="0" applyFont="1" applyFill="1" applyAlignment="1">
      <alignment vertical="top"/>
    </xf>
    <xf numFmtId="0" fontId="9" fillId="3" borderId="0" xfId="0" applyFont="1" applyFill="1"/>
    <xf numFmtId="4" fontId="2" fillId="2" borderId="12" xfId="0" applyNumberFormat="1" applyFont="1" applyFill="1" applyBorder="1" applyAlignment="1" applyProtection="1">
      <alignment horizontal="right"/>
      <protection locked="0"/>
    </xf>
    <xf numFmtId="4" fontId="2" fillId="2" borderId="6" xfId="0" applyNumberFormat="1" applyFont="1" applyFill="1" applyBorder="1" applyAlignment="1" applyProtection="1">
      <alignment horizontal="right"/>
      <protection locked="0"/>
    </xf>
    <xf numFmtId="4" fontId="2" fillId="2" borderId="13" xfId="0" applyNumberFormat="1" applyFont="1" applyFill="1" applyBorder="1" applyAlignment="1" applyProtection="1">
      <alignment horizontal="right"/>
      <protection locked="0"/>
    </xf>
    <xf numFmtId="4" fontId="2" fillId="2" borderId="0" xfId="3" applyNumberFormat="1" applyFont="1" applyFill="1" applyAlignment="1" applyProtection="1">
      <alignment horizontal="right" wrapText="1"/>
    </xf>
    <xf numFmtId="4" fontId="2" fillId="4" borderId="7" xfId="0" applyNumberFormat="1" applyFont="1" applyFill="1" applyBorder="1" applyAlignment="1" applyProtection="1">
      <alignment horizontal="right"/>
      <protection locked="0"/>
    </xf>
    <xf numFmtId="10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12" xfId="3" applyNumberFormat="1" applyFont="1" applyFill="1" applyBorder="1" applyAlignment="1" applyProtection="1">
      <alignment horizontal="right" wrapText="1"/>
    </xf>
    <xf numFmtId="3" fontId="2" fillId="2" borderId="13" xfId="3" applyNumberFormat="1" applyFont="1" applyFill="1" applyBorder="1" applyAlignment="1" applyProtection="1">
      <alignment horizontal="right" wrapText="1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4" fontId="8" fillId="2" borderId="6" xfId="3" applyNumberFormat="1" applyFont="1" applyFill="1" applyBorder="1" applyAlignment="1" applyProtection="1">
      <alignment horizontal="right" wrapText="1"/>
    </xf>
    <xf numFmtId="4" fontId="8" fillId="2" borderId="12" xfId="0" applyNumberFormat="1" applyFont="1" applyFill="1" applyBorder="1" applyAlignment="1" applyProtection="1">
      <alignment horizontal="right"/>
      <protection locked="0"/>
    </xf>
    <xf numFmtId="4" fontId="8" fillId="2" borderId="6" xfId="0" applyNumberFormat="1" applyFont="1" applyFill="1" applyBorder="1" applyAlignment="1" applyProtection="1">
      <alignment horizontal="right"/>
      <protection locked="0"/>
    </xf>
    <xf numFmtId="4" fontId="8" fillId="2" borderId="13" xfId="0" applyNumberFormat="1" applyFont="1" applyFill="1" applyBorder="1" applyAlignment="1" applyProtection="1">
      <alignment horizontal="right"/>
      <protection locked="0"/>
    </xf>
    <xf numFmtId="4" fontId="8" fillId="2" borderId="5" xfId="3" applyNumberFormat="1" applyFont="1" applyFill="1" applyBorder="1" applyAlignment="1" applyProtection="1">
      <alignment horizontal="right" wrapText="1"/>
    </xf>
    <xf numFmtId="2" fontId="8" fillId="2" borderId="5" xfId="0" applyNumberFormat="1" applyFont="1" applyFill="1" applyBorder="1" applyAlignment="1" applyProtection="1">
      <alignment horizontal="right"/>
      <protection locked="0"/>
    </xf>
    <xf numFmtId="2" fontId="8" fillId="2" borderId="5" xfId="0" applyNumberFormat="1" applyFont="1" applyFill="1" applyBorder="1" applyAlignment="1" applyProtection="1">
      <alignment horizontal="right"/>
    </xf>
    <xf numFmtId="4" fontId="8" fillId="2" borderId="10" xfId="3" applyNumberFormat="1" applyFont="1" applyFill="1" applyBorder="1" applyAlignment="1" applyProtection="1">
      <alignment horizontal="right" wrapText="1"/>
    </xf>
    <xf numFmtId="4" fontId="8" fillId="2" borderId="8" xfId="3" applyNumberFormat="1" applyFont="1" applyFill="1" applyBorder="1" applyAlignment="1" applyProtection="1">
      <alignment horizontal="right" wrapText="1"/>
    </xf>
    <xf numFmtId="0" fontId="7" fillId="2" borderId="0" xfId="0" applyFont="1" applyFill="1" applyBorder="1" applyProtection="1"/>
    <xf numFmtId="2" fontId="8" fillId="2" borderId="0" xfId="0" applyNumberFormat="1" applyFont="1" applyFill="1" applyBorder="1" applyAlignment="1" applyProtection="1">
      <alignment horizontal="right"/>
      <protection locked="0"/>
    </xf>
    <xf numFmtId="2" fontId="8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left" vertical="top"/>
    </xf>
    <xf numFmtId="10" fontId="3" fillId="2" borderId="0" xfId="0" applyNumberFormat="1" applyFont="1" applyFill="1" applyBorder="1" applyAlignment="1" applyProtection="1"/>
    <xf numFmtId="4" fontId="2" fillId="2" borderId="12" xfId="0" applyNumberFormat="1" applyFont="1" applyFill="1" applyBorder="1" applyAlignment="1" applyProtection="1">
      <alignment horizontal="right"/>
    </xf>
    <xf numFmtId="4" fontId="2" fillId="2" borderId="6" xfId="0" applyNumberFormat="1" applyFont="1" applyFill="1" applyBorder="1" applyAlignment="1" applyProtection="1">
      <alignment horizontal="right"/>
    </xf>
    <xf numFmtId="4" fontId="2" fillId="2" borderId="13" xfId="0" applyNumberFormat="1" applyFont="1" applyFill="1" applyBorder="1" applyAlignment="1" applyProtection="1">
      <alignment horizontal="right"/>
    </xf>
    <xf numFmtId="4" fontId="2" fillId="2" borderId="14" xfId="0" applyNumberFormat="1" applyFont="1" applyFill="1" applyBorder="1" applyAlignment="1" applyProtection="1">
      <alignment horizontal="right"/>
    </xf>
    <xf numFmtId="3" fontId="2" fillId="2" borderId="14" xfId="3" applyNumberFormat="1" applyFont="1" applyFill="1" applyBorder="1" applyAlignment="1" applyProtection="1">
      <alignment horizontal="right" wrapText="1"/>
    </xf>
    <xf numFmtId="2" fontId="2" fillId="2" borderId="14" xfId="0" applyNumberFormat="1" applyFont="1" applyFill="1" applyBorder="1" applyAlignment="1" applyProtection="1">
      <alignment horizontal="right"/>
    </xf>
    <xf numFmtId="2" fontId="2" fillId="2" borderId="14" xfId="3" applyNumberFormat="1" applyFont="1" applyFill="1" applyBorder="1" applyAlignment="1" applyProtection="1">
      <alignment horizontal="right" wrapText="1"/>
    </xf>
    <xf numFmtId="4" fontId="2" fillId="2" borderId="9" xfId="0" applyNumberFormat="1" applyFont="1" applyFill="1" applyBorder="1" applyAlignment="1" applyProtection="1">
      <alignment horizontal="right"/>
    </xf>
    <xf numFmtId="3" fontId="2" fillId="2" borderId="9" xfId="3" applyNumberFormat="1" applyFont="1" applyFill="1" applyBorder="1" applyAlignment="1" applyProtection="1">
      <alignment horizontal="right" wrapText="1"/>
    </xf>
    <xf numFmtId="2" fontId="2" fillId="2" borderId="9" xfId="0" applyNumberFormat="1" applyFont="1" applyFill="1" applyBorder="1" applyAlignment="1" applyProtection="1">
      <alignment horizontal="right"/>
    </xf>
    <xf numFmtId="2" fontId="2" fillId="2" borderId="9" xfId="3" applyNumberFormat="1" applyFont="1" applyFill="1" applyBorder="1" applyAlignment="1" applyProtection="1">
      <alignment horizontal="right" wrapText="1"/>
    </xf>
    <xf numFmtId="0" fontId="2" fillId="3" borderId="0" xfId="0" applyFont="1" applyFill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vertical="top"/>
      <protection locked="0"/>
    </xf>
    <xf numFmtId="4" fontId="2" fillId="2" borderId="7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left" vertical="top" wrapText="1"/>
    </xf>
    <xf numFmtId="0" fontId="2" fillId="2" borderId="0" xfId="0" applyFont="1" applyFill="1" applyAlignment="1">
      <alignment vertical="top" wrapText="1"/>
    </xf>
    <xf numFmtId="4" fontId="2" fillId="2" borderId="15" xfId="0" applyNumberFormat="1" applyFont="1" applyFill="1" applyBorder="1" applyAlignment="1" applyProtection="1">
      <alignment horizontal="right"/>
    </xf>
    <xf numFmtId="0" fontId="3" fillId="2" borderId="0" xfId="2" applyFont="1" applyFill="1" applyBorder="1" applyAlignment="1" applyProtection="1">
      <alignment horizontal="right" vertical="top" wrapText="1"/>
    </xf>
    <xf numFmtId="3" fontId="3" fillId="2" borderId="0" xfId="2" applyNumberFormat="1" applyFont="1" applyFill="1" applyBorder="1" applyAlignment="1" applyProtection="1">
      <alignment horizontal="right" vertical="top" wrapText="1"/>
    </xf>
    <xf numFmtId="2" fontId="3" fillId="2" borderId="0" xfId="2" applyNumberFormat="1" applyFont="1" applyFill="1" applyBorder="1" applyAlignment="1" applyProtection="1">
      <alignment horizontal="right" vertical="top" wrapText="1"/>
    </xf>
    <xf numFmtId="3" fontId="3" fillId="2" borderId="0" xfId="2" applyNumberFormat="1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center" vertical="top"/>
    </xf>
    <xf numFmtId="0" fontId="2" fillId="3" borderId="0" xfId="3" applyFont="1" applyFill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10" xfId="3" applyNumberFormat="1" applyFont="1" applyFill="1" applyBorder="1" applyAlignment="1" applyProtection="1">
      <alignment horizontal="right" wrapText="1"/>
    </xf>
    <xf numFmtId="3" fontId="2" fillId="2" borderId="0" xfId="0" applyNumberFormat="1" applyFont="1" applyFill="1" applyBorder="1" applyAlignment="1" applyProtection="1"/>
    <xf numFmtId="0" fontId="2" fillId="0" borderId="0" xfId="0" applyFont="1" applyProtection="1">
      <protection locked="0"/>
    </xf>
    <xf numFmtId="0" fontId="2" fillId="2" borderId="0" xfId="3" applyFont="1" applyFill="1" applyBorder="1" applyAlignment="1" applyProtection="1">
      <alignment horizontal="right" vertical="top" wrapText="1"/>
    </xf>
    <xf numFmtId="3" fontId="2" fillId="2" borderId="0" xfId="3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10" xfId="0" applyNumberFormat="1" applyFont="1" applyFill="1" applyBorder="1" applyAlignment="1" applyProtection="1">
      <alignment horizontal="right" vertical="top"/>
    </xf>
    <xf numFmtId="4" fontId="2" fillId="2" borderId="5" xfId="0" applyNumberFormat="1" applyFont="1" applyFill="1" applyBorder="1" applyAlignment="1" applyProtection="1">
      <alignment horizontal="right" vertical="top"/>
      <protection locked="0"/>
    </xf>
    <xf numFmtId="3" fontId="2" fillId="2" borderId="6" xfId="3" applyNumberFormat="1" applyFont="1" applyFill="1" applyBorder="1" applyAlignment="1" applyProtection="1">
      <alignment horizontal="right" vertical="top" wrapText="1"/>
    </xf>
    <xf numFmtId="2" fontId="2" fillId="2" borderId="5" xfId="0" applyNumberFormat="1" applyFont="1" applyFill="1" applyBorder="1" applyAlignment="1" applyProtection="1">
      <alignment horizontal="right" vertical="top"/>
      <protection locked="0"/>
    </xf>
    <xf numFmtId="2" fontId="2" fillId="2" borderId="5" xfId="3" applyNumberFormat="1" applyFont="1" applyFill="1" applyBorder="1" applyAlignment="1" applyProtection="1">
      <alignment horizontal="right" vertical="top" wrapText="1"/>
    </xf>
    <xf numFmtId="3" fontId="2" fillId="2" borderId="8" xfId="3" applyNumberFormat="1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  <protection locked="0"/>
    </xf>
    <xf numFmtId="0" fontId="2" fillId="2" borderId="8" xfId="3" applyFont="1" applyFill="1" applyBorder="1" applyAlignment="1" applyProtection="1">
      <alignment horizontal="left" wrapText="1"/>
    </xf>
    <xf numFmtId="2" fontId="2" fillId="2" borderId="0" xfId="0" applyNumberFormat="1" applyFont="1" applyFill="1" applyBorder="1" applyAlignment="1" applyProtection="1"/>
    <xf numFmtId="0" fontId="2" fillId="2" borderId="0" xfId="3" applyFont="1" applyFill="1" applyBorder="1" applyAlignment="1" applyProtection="1">
      <alignment horizontal="left" wrapText="1"/>
    </xf>
    <xf numFmtId="3" fontId="2" fillId="2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4" fontId="2" fillId="2" borderId="8" xfId="3" applyNumberFormat="1" applyFont="1" applyFill="1" applyBorder="1" applyAlignment="1" applyProtection="1">
      <alignment horizontal="left" wrapText="1"/>
    </xf>
    <xf numFmtId="4" fontId="2" fillId="2" borderId="0" xfId="0" applyNumberFormat="1" applyFont="1" applyFill="1" applyBorder="1" applyAlignment="1" applyProtection="1">
      <alignment horizontal="left"/>
    </xf>
    <xf numFmtId="4" fontId="2" fillId="2" borderId="0" xfId="0" applyNumberFormat="1" applyFont="1" applyFill="1" applyBorder="1" applyAlignment="1" applyProtection="1"/>
    <xf numFmtId="3" fontId="2" fillId="2" borderId="8" xfId="3" applyNumberFormat="1" applyFont="1" applyFill="1" applyBorder="1" applyAlignment="1" applyProtection="1">
      <alignment horizontal="right" wrapText="1"/>
    </xf>
    <xf numFmtId="4" fontId="2" fillId="2" borderId="0" xfId="3" applyNumberFormat="1" applyFont="1" applyFill="1" applyBorder="1" applyAlignment="1" applyProtection="1">
      <alignment horizontal="left" wrapText="1"/>
    </xf>
    <xf numFmtId="2" fontId="2" fillId="2" borderId="14" xfId="0" applyNumberFormat="1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 wrapText="1"/>
    </xf>
    <xf numFmtId="3" fontId="2" fillId="2" borderId="0" xfId="3" applyNumberFormat="1" applyFont="1" applyFill="1" applyAlignment="1" applyProtection="1">
      <alignment horizontal="right" wrapText="1"/>
    </xf>
    <xf numFmtId="4" fontId="2" fillId="2" borderId="0" xfId="0" applyNumberFormat="1" applyFont="1" applyFill="1" applyBorder="1" applyAlignment="1" applyProtection="1">
      <alignment wrapText="1"/>
    </xf>
    <xf numFmtId="0" fontId="12" fillId="3" borderId="0" xfId="0" applyFont="1" applyFill="1"/>
    <xf numFmtId="0" fontId="3" fillId="3" borderId="0" xfId="3" applyFont="1" applyFill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center" vertical="top"/>
      <protection locked="0"/>
    </xf>
    <xf numFmtId="0" fontId="10" fillId="3" borderId="0" xfId="0" applyFont="1" applyFill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2" borderId="0" xfId="3" applyFont="1" applyFill="1" applyBorder="1" applyAlignment="1" applyProtection="1">
      <alignment horizontal="left" vertical="top" wrapText="1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Alignment="1">
      <alignment horizontal="left" wrapText="1"/>
    </xf>
    <xf numFmtId="0" fontId="2" fillId="2" borderId="0" xfId="3" applyFont="1" applyFill="1" applyAlignment="1" applyProtection="1">
      <alignment horizontal="right" wrapText="1"/>
    </xf>
    <xf numFmtId="3" fontId="2" fillId="2" borderId="0" xfId="0" applyNumberFormat="1" applyFont="1" applyFill="1" applyBorder="1" applyProtection="1"/>
    <xf numFmtId="3" fontId="2" fillId="2" borderId="0" xfId="0" applyNumberFormat="1" applyFont="1" applyFill="1" applyProtection="1"/>
    <xf numFmtId="4" fontId="2" fillId="2" borderId="0" xfId="0" applyNumberFormat="1" applyFont="1" applyFill="1" applyProtection="1"/>
    <xf numFmtId="4" fontId="2" fillId="2" borderId="0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2" fontId="2" fillId="0" borderId="0" xfId="0" applyNumberFormat="1" applyFont="1" applyBorder="1" applyProtection="1"/>
    <xf numFmtId="0" fontId="2" fillId="0" borderId="0" xfId="0" applyFont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center"/>
    </xf>
    <xf numFmtId="3" fontId="13" fillId="0" borderId="0" xfId="0" applyNumberFormat="1" applyFont="1" applyFill="1" applyBorder="1" applyAlignment="1" applyProtection="1">
      <alignment horizontal="left" vertical="center"/>
    </xf>
    <xf numFmtId="3" fontId="2" fillId="0" borderId="0" xfId="0" applyNumberFormat="1" applyFont="1" applyBorder="1" applyAlignment="1" applyProtection="1">
      <alignment vertical="center"/>
    </xf>
    <xf numFmtId="0" fontId="2" fillId="0" borderId="0" xfId="0" applyFont="1" applyFill="1" applyBorder="1" applyProtection="1"/>
    <xf numFmtId="0" fontId="2" fillId="5" borderId="0" xfId="0" applyFont="1" applyFill="1" applyBorder="1" applyAlignment="1" applyProtection="1"/>
    <xf numFmtId="0" fontId="2" fillId="5" borderId="0" xfId="0" applyFont="1" applyFill="1" applyBorder="1" applyProtection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right"/>
    </xf>
    <xf numFmtId="0" fontId="14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>
      <alignment vertical="top"/>
    </xf>
    <xf numFmtId="0" fontId="2" fillId="5" borderId="0" xfId="0" applyFont="1" applyFill="1" applyAlignment="1" applyProtection="1"/>
    <xf numFmtId="0" fontId="2" fillId="5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0" fontId="14" fillId="0" borderId="16" xfId="0" applyFont="1" applyBorder="1" applyProtection="1"/>
    <xf numFmtId="0" fontId="6" fillId="0" borderId="3" xfId="0" applyFont="1" applyBorder="1" applyProtection="1"/>
    <xf numFmtId="3" fontId="6" fillId="0" borderId="3" xfId="0" applyNumberFormat="1" applyFont="1" applyBorder="1" applyAlignment="1" applyProtection="1">
      <alignment vertical="center"/>
    </xf>
    <xf numFmtId="0" fontId="2" fillId="0" borderId="3" xfId="0" applyFont="1" applyFill="1" applyBorder="1" applyProtection="1"/>
    <xf numFmtId="0" fontId="2" fillId="0" borderId="3" xfId="0" applyFont="1" applyBorder="1" applyProtection="1"/>
    <xf numFmtId="0" fontId="2" fillId="5" borderId="3" xfId="0" applyFont="1" applyFill="1" applyBorder="1" applyAlignment="1" applyProtection="1"/>
    <xf numFmtId="0" fontId="2" fillId="5" borderId="3" xfId="0" applyFont="1" applyFill="1" applyBorder="1" applyProtection="1"/>
    <xf numFmtId="0" fontId="2" fillId="0" borderId="4" xfId="0" applyFont="1" applyFill="1" applyBorder="1" applyProtection="1"/>
    <xf numFmtId="0" fontId="6" fillId="0" borderId="0" xfId="0" applyFont="1" applyBorder="1" applyProtection="1"/>
    <xf numFmtId="3" fontId="6" fillId="0" borderId="0" xfId="0" applyNumberFormat="1" applyFont="1" applyBorder="1" applyAlignment="1" applyProtection="1">
      <alignment vertical="center"/>
    </xf>
    <xf numFmtId="0" fontId="2" fillId="0" borderId="0" xfId="0" applyFont="1" applyFill="1" applyProtection="1"/>
    <xf numFmtId="0" fontId="14" fillId="0" borderId="3" xfId="0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0" fontId="6" fillId="6" borderId="0" xfId="0" applyFont="1" applyFill="1" applyBorder="1" applyProtection="1"/>
    <xf numFmtId="3" fontId="6" fillId="6" borderId="0" xfId="0" applyNumberFormat="1" applyFont="1" applyFill="1" applyBorder="1" applyAlignment="1" applyProtection="1">
      <alignment vertical="center"/>
    </xf>
    <xf numFmtId="3" fontId="6" fillId="6" borderId="11" xfId="0" applyNumberFormat="1" applyFont="1" applyFill="1" applyBorder="1" applyAlignment="1" applyProtection="1">
      <alignment vertical="center"/>
    </xf>
    <xf numFmtId="0" fontId="2" fillId="6" borderId="0" xfId="0" applyFont="1" applyFill="1" applyProtection="1"/>
    <xf numFmtId="0" fontId="2" fillId="6" borderId="0" xfId="0" applyFont="1" applyFill="1" applyBorder="1" applyProtection="1"/>
    <xf numFmtId="0" fontId="6" fillId="0" borderId="0" xfId="0" applyFont="1" applyFill="1" applyBorder="1" applyProtection="1"/>
    <xf numFmtId="0" fontId="6" fillId="0" borderId="17" xfId="0" applyFont="1" applyFill="1" applyBorder="1" applyProtection="1"/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Protection="1"/>
    <xf numFmtId="0" fontId="6" fillId="0" borderId="23" xfId="0" applyFont="1" applyFill="1" applyBorder="1" applyProtection="1"/>
    <xf numFmtId="0" fontId="14" fillId="0" borderId="5" xfId="0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6" fillId="6" borderId="15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wrapText="1"/>
    </xf>
    <xf numFmtId="0" fontId="15" fillId="0" borderId="9" xfId="0" applyFont="1" applyBorder="1" applyAlignment="1" applyProtection="1"/>
    <xf numFmtId="0" fontId="15" fillId="0" borderId="0" xfId="0" applyFont="1" applyBorder="1" applyAlignment="1" applyProtection="1"/>
    <xf numFmtId="3" fontId="15" fillId="0" borderId="0" xfId="0" applyNumberFormat="1" applyFont="1" applyBorder="1" applyAlignment="1" applyProtection="1">
      <alignment vertical="center"/>
    </xf>
    <xf numFmtId="3" fontId="15" fillId="0" borderId="9" xfId="0" applyNumberFormat="1" applyFont="1" applyBorder="1" applyAlignment="1" applyProtection="1">
      <alignment vertical="center"/>
    </xf>
    <xf numFmtId="3" fontId="16" fillId="0" borderId="0" xfId="0" applyNumberFormat="1" applyFont="1" applyFill="1" applyBorder="1" applyAlignment="1" applyProtection="1">
      <alignment horizontal="center" vertical="center" wrapText="1"/>
    </xf>
    <xf numFmtId="0" fontId="16" fillId="5" borderId="0" xfId="0" applyFont="1" applyFill="1" applyBorder="1" applyAlignment="1" applyProtection="1">
      <alignment vertical="center" wrapText="1"/>
    </xf>
    <xf numFmtId="1" fontId="16" fillId="5" borderId="0" xfId="0" applyNumberFormat="1" applyFont="1" applyFill="1" applyBorder="1" applyAlignment="1" applyProtection="1">
      <alignment horizontal="center" vertical="center" wrapText="1"/>
    </xf>
    <xf numFmtId="0" fontId="16" fillId="5" borderId="0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Protection="1"/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left"/>
    </xf>
    <xf numFmtId="3" fontId="15" fillId="0" borderId="0" xfId="0" applyNumberFormat="1" applyFont="1" applyBorder="1" applyAlignment="1" applyProtection="1">
      <alignment horizontal="left" vertical="center"/>
    </xf>
    <xf numFmtId="1" fontId="2" fillId="5" borderId="0" xfId="0" applyNumberFormat="1" applyFont="1" applyFill="1" applyBorder="1" applyProtection="1"/>
    <xf numFmtId="0" fontId="2" fillId="0" borderId="0" xfId="0" applyFont="1" applyFill="1" applyBorder="1" applyAlignment="1" applyProtection="1">
      <alignment wrapText="1"/>
    </xf>
    <xf numFmtId="3" fontId="2" fillId="0" borderId="0" xfId="0" applyNumberFormat="1" applyFont="1" applyAlignment="1" applyProtection="1">
      <alignment vertical="center"/>
    </xf>
    <xf numFmtId="0" fontId="2" fillId="0" borderId="0" xfId="0" applyNumberFormat="1" applyFont="1" applyFill="1" applyBorder="1" applyProtection="1"/>
    <xf numFmtId="0" fontId="16" fillId="0" borderId="0" xfId="0" applyFont="1" applyFill="1" applyBorder="1" applyProtection="1"/>
    <xf numFmtId="9" fontId="2" fillId="0" borderId="0" xfId="0" applyNumberFormat="1" applyFont="1" applyFill="1" applyBorder="1" applyProtection="1"/>
    <xf numFmtId="0" fontId="2" fillId="0" borderId="10" xfId="0" applyFont="1" applyBorder="1" applyProtection="1"/>
    <xf numFmtId="0" fontId="16" fillId="0" borderId="5" xfId="0" applyFont="1" applyBorder="1" applyProtection="1"/>
    <xf numFmtId="0" fontId="16" fillId="0" borderId="5" xfId="0" applyFont="1" applyBorder="1" applyAlignment="1" applyProtection="1">
      <alignment wrapText="1"/>
    </xf>
    <xf numFmtId="3" fontId="16" fillId="0" borderId="5" xfId="0" applyNumberFormat="1" applyFont="1" applyBorder="1" applyAlignment="1" applyProtection="1">
      <alignment vertical="center"/>
    </xf>
    <xf numFmtId="0" fontId="16" fillId="0" borderId="0" xfId="0" applyNumberFormat="1" applyFont="1" applyFill="1" applyBorder="1" applyProtection="1"/>
    <xf numFmtId="3" fontId="16" fillId="0" borderId="0" xfId="0" applyNumberFormat="1" applyFont="1" applyBorder="1" applyAlignment="1" applyProtection="1">
      <alignment vertical="center"/>
    </xf>
    <xf numFmtId="164" fontId="16" fillId="0" borderId="0" xfId="0" applyNumberFormat="1" applyFont="1" applyFill="1" applyBorder="1" applyProtection="1"/>
    <xf numFmtId="3" fontId="16" fillId="0" borderId="16" xfId="0" applyNumberFormat="1" applyFont="1" applyBorder="1" applyAlignment="1" applyProtection="1">
      <alignment vertical="center"/>
    </xf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3" fontId="15" fillId="0" borderId="0" xfId="0" applyNumberFormat="1" applyFont="1" applyAlignment="1" applyProtection="1">
      <alignment horizontal="left" vertical="center"/>
    </xf>
    <xf numFmtId="3" fontId="16" fillId="0" borderId="11" xfId="0" applyNumberFormat="1" applyFont="1" applyBorder="1" applyAlignment="1" applyProtection="1">
      <alignment vertical="center"/>
    </xf>
    <xf numFmtId="0" fontId="16" fillId="0" borderId="0" xfId="0" applyFont="1" applyBorder="1" applyProtection="1"/>
    <xf numFmtId="14" fontId="16" fillId="5" borderId="0" xfId="0" applyNumberFormat="1" applyFont="1" applyFill="1" applyBorder="1" applyAlignment="1" applyProtection="1">
      <alignment horizontal="center"/>
    </xf>
    <xf numFmtId="1" fontId="16" fillId="5" borderId="0" xfId="0" applyNumberFormat="1" applyFont="1" applyFill="1" applyBorder="1" applyProtection="1"/>
    <xf numFmtId="164" fontId="16" fillId="5" borderId="0" xfId="0" applyNumberFormat="1" applyFont="1" applyFill="1" applyBorder="1" applyProtection="1"/>
    <xf numFmtId="9" fontId="16" fillId="5" borderId="0" xfId="0" applyNumberFormat="1" applyFont="1" applyFill="1" applyBorder="1" applyProtection="1"/>
    <xf numFmtId="9" fontId="16" fillId="5" borderId="10" xfId="0" applyNumberFormat="1" applyFont="1" applyFill="1" applyBorder="1" applyProtection="1"/>
    <xf numFmtId="9" fontId="16" fillId="0" borderId="0" xfId="0" applyNumberFormat="1" applyFont="1" applyBorder="1" applyProtection="1"/>
    <xf numFmtId="3" fontId="15" fillId="0" borderId="0" xfId="0" applyNumberFormat="1" applyFont="1" applyAlignment="1" applyProtection="1">
      <alignment vertical="center"/>
    </xf>
    <xf numFmtId="0" fontId="16" fillId="5" borderId="0" xfId="0" applyNumberFormat="1" applyFont="1" applyFill="1" applyBorder="1" applyAlignment="1" applyProtection="1"/>
    <xf numFmtId="0" fontId="16" fillId="5" borderId="0" xfId="0" applyNumberFormat="1" applyFont="1" applyFill="1" applyBorder="1" applyProtection="1"/>
    <xf numFmtId="0" fontId="15" fillId="0" borderId="0" xfId="0" applyFont="1" applyBorder="1" applyProtection="1"/>
    <xf numFmtId="0" fontId="14" fillId="0" borderId="0" xfId="0" applyFont="1" applyBorder="1" applyAlignment="1" applyProtection="1">
      <alignment horizontal="left"/>
    </xf>
    <xf numFmtId="3" fontId="16" fillId="7" borderId="5" xfId="0" applyNumberFormat="1" applyFont="1" applyFill="1" applyBorder="1" applyAlignment="1" applyProtection="1">
      <alignment vertical="center"/>
    </xf>
    <xf numFmtId="9" fontId="16" fillId="7" borderId="5" xfId="0" applyNumberFormat="1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14" fillId="0" borderId="0" xfId="0" applyFont="1" applyAlignment="1" applyProtection="1">
      <alignment wrapText="1"/>
    </xf>
    <xf numFmtId="0" fontId="14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3" fontId="2" fillId="0" borderId="0" xfId="0" applyNumberFormat="1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left"/>
    </xf>
    <xf numFmtId="4" fontId="18" fillId="4" borderId="0" xfId="0" applyNumberFormat="1" applyFont="1" applyFill="1"/>
    <xf numFmtId="3" fontId="18" fillId="4" borderId="0" xfId="0" applyNumberFormat="1" applyFont="1" applyFill="1"/>
    <xf numFmtId="4" fontId="18" fillId="4" borderId="0" xfId="0" applyNumberFormat="1" applyFont="1" applyFill="1" applyAlignment="1">
      <alignment wrapText="1"/>
    </xf>
    <xf numFmtId="165" fontId="18" fillId="4" borderId="0" xfId="0" applyNumberFormat="1" applyFont="1" applyFill="1"/>
    <xf numFmtId="4" fontId="18" fillId="4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4" fontId="13" fillId="4" borderId="0" xfId="0" applyNumberFormat="1" applyFont="1" applyFill="1" applyAlignment="1">
      <alignment horizontal="center" vertical="center" wrapText="1"/>
    </xf>
    <xf numFmtId="165" fontId="13" fillId="4" borderId="0" xfId="0" applyNumberFormat="1" applyFont="1" applyFill="1"/>
    <xf numFmtId="4" fontId="13" fillId="4" borderId="0" xfId="0" applyNumberFormat="1" applyFont="1" applyFill="1"/>
    <xf numFmtId="3" fontId="13" fillId="4" borderId="0" xfId="0" applyNumberFormat="1" applyFont="1" applyFill="1"/>
    <xf numFmtId="165" fontId="13" fillId="4" borderId="0" xfId="0" applyNumberFormat="1" applyFont="1" applyFill="1" applyAlignment="1">
      <alignment horizontal="center" vertical="center"/>
    </xf>
    <xf numFmtId="4" fontId="13" fillId="4" borderId="0" xfId="0" applyNumberFormat="1" applyFont="1" applyFill="1" applyBorder="1" applyAlignment="1">
      <alignment horizontal="center" vertical="center"/>
    </xf>
    <xf numFmtId="4" fontId="13" fillId="8" borderId="5" xfId="0" applyNumberFormat="1" applyFont="1" applyFill="1" applyBorder="1" applyAlignment="1">
      <alignment horizontal="center" vertical="center" wrapText="1"/>
    </xf>
    <xf numFmtId="4" fontId="18" fillId="4" borderId="0" xfId="0" applyNumberFormat="1" applyFont="1" applyFill="1" applyBorder="1"/>
    <xf numFmtId="165" fontId="19" fillId="4" borderId="0" xfId="0" applyNumberFormat="1" applyFont="1" applyFill="1"/>
    <xf numFmtId="4" fontId="13" fillId="7" borderId="2" xfId="0" applyNumberFormat="1" applyFont="1" applyFill="1" applyBorder="1" applyAlignment="1">
      <alignment vertical="center" wrapText="1"/>
    </xf>
    <xf numFmtId="4" fontId="13" fillId="7" borderId="3" xfId="0" applyNumberFormat="1" applyFont="1" applyFill="1" applyBorder="1" applyAlignment="1">
      <alignment vertical="center" wrapText="1"/>
    </xf>
    <xf numFmtId="4" fontId="13" fillId="7" borderId="3" xfId="0" applyNumberFormat="1" applyFont="1" applyFill="1" applyBorder="1" applyAlignment="1">
      <alignment horizontal="right" vertical="center"/>
    </xf>
    <xf numFmtId="166" fontId="13" fillId="0" borderId="4" xfId="0" applyNumberFormat="1" applyFont="1" applyFill="1" applyBorder="1" applyAlignment="1">
      <alignment vertical="center" wrapText="1"/>
    </xf>
    <xf numFmtId="4" fontId="20" fillId="4" borderId="0" xfId="0" applyNumberFormat="1" applyFont="1" applyFill="1" applyBorder="1" applyAlignment="1">
      <alignment horizontal="left" vertical="center"/>
    </xf>
    <xf numFmtId="4" fontId="13" fillId="0" borderId="33" xfId="0" applyNumberFormat="1" applyFont="1" applyFill="1" applyBorder="1" applyAlignment="1">
      <alignment vertical="center" wrapText="1"/>
    </xf>
    <xf numFmtId="4" fontId="13" fillId="0" borderId="23" xfId="0" applyNumberFormat="1" applyFont="1" applyFill="1" applyBorder="1" applyAlignment="1">
      <alignment vertical="center" wrapText="1"/>
    </xf>
    <xf numFmtId="165" fontId="13" fillId="0" borderId="39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165" fontId="13" fillId="0" borderId="27" xfId="0" applyNumberFormat="1" applyFont="1" applyFill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>
      <alignment horizontal="center" vertical="center" wrapText="1"/>
    </xf>
    <xf numFmtId="3" fontId="13" fillId="0" borderId="39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165" fontId="13" fillId="0" borderId="40" xfId="0" applyNumberFormat="1" applyFont="1" applyFill="1" applyBorder="1" applyAlignment="1">
      <alignment horizontal="center" vertical="center" wrapText="1"/>
    </xf>
    <xf numFmtId="4" fontId="18" fillId="4" borderId="0" xfId="0" applyNumberFormat="1" applyFont="1" applyFill="1" applyAlignment="1">
      <alignment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vertical="center" wrapText="1"/>
    </xf>
    <xf numFmtId="4" fontId="18" fillId="0" borderId="42" xfId="4" applyNumberFormat="1" applyFont="1" applyFill="1" applyBorder="1" applyAlignment="1" applyProtection="1">
      <alignment vertical="center" wrapText="1"/>
      <protection locked="0"/>
    </xf>
    <xf numFmtId="3" fontId="13" fillId="0" borderId="9" xfId="0" applyNumberFormat="1" applyFont="1" applyFill="1" applyBorder="1" applyAlignment="1">
      <alignment horizontal="center" vertical="center" wrapText="1"/>
    </xf>
    <xf numFmtId="3" fontId="13" fillId="0" borderId="43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44" xfId="0" applyNumberFormat="1" applyFont="1" applyFill="1" applyBorder="1" applyAlignment="1">
      <alignment horizontal="center" vertical="center"/>
    </xf>
    <xf numFmtId="4" fontId="18" fillId="0" borderId="45" xfId="0" applyNumberFormat="1" applyFont="1" applyFill="1" applyBorder="1" applyAlignment="1" applyProtection="1">
      <alignment vertical="center" wrapText="1"/>
      <protection locked="0"/>
    </xf>
    <xf numFmtId="165" fontId="18" fillId="0" borderId="46" xfId="0" applyNumberFormat="1" applyFont="1" applyFill="1" applyBorder="1" applyAlignment="1" applyProtection="1">
      <alignment vertical="center"/>
      <protection locked="0"/>
    </xf>
    <xf numFmtId="165" fontId="18" fillId="0" borderId="47" xfId="0" applyNumberFormat="1" applyFont="1" applyFill="1" applyBorder="1" applyAlignment="1" applyProtection="1">
      <alignment vertical="center"/>
      <protection locked="0"/>
    </xf>
    <xf numFmtId="165" fontId="18" fillId="0" borderId="48" xfId="0" applyNumberFormat="1" applyFont="1" applyFill="1" applyBorder="1" applyAlignment="1">
      <alignment horizontal="center" vertical="center"/>
    </xf>
    <xf numFmtId="4" fontId="18" fillId="0" borderId="45" xfId="0" applyNumberFormat="1" applyFont="1" applyFill="1" applyBorder="1" applyAlignment="1">
      <alignment horizontal="center" vertical="center"/>
    </xf>
    <xf numFmtId="3" fontId="18" fillId="0" borderId="46" xfId="0" applyNumberFormat="1" applyFont="1" applyFill="1" applyBorder="1" applyAlignment="1">
      <alignment horizontal="center" vertical="center" wrapText="1"/>
    </xf>
    <xf numFmtId="3" fontId="18" fillId="0" borderId="49" xfId="0" applyNumberFormat="1" applyFont="1" applyFill="1" applyBorder="1" applyAlignment="1">
      <alignment horizontal="center" vertical="center" wrapText="1"/>
    </xf>
    <xf numFmtId="3" fontId="18" fillId="0" borderId="48" xfId="0" applyNumberFormat="1" applyFont="1" applyFill="1" applyBorder="1" applyAlignment="1">
      <alignment horizontal="center" vertical="center" wrapText="1"/>
    </xf>
    <xf numFmtId="165" fontId="18" fillId="0" borderId="46" xfId="5" applyNumberFormat="1" applyFont="1" applyFill="1" applyBorder="1" applyAlignment="1" applyProtection="1">
      <alignment horizontal="right" vertical="center" wrapText="1"/>
    </xf>
    <xf numFmtId="165" fontId="18" fillId="0" borderId="49" xfId="5" applyNumberFormat="1" applyFont="1" applyFill="1" applyBorder="1" applyAlignment="1" applyProtection="1">
      <alignment horizontal="right" vertical="center" wrapText="1"/>
    </xf>
    <xf numFmtId="167" fontId="18" fillId="0" borderId="48" xfId="5" applyNumberFormat="1" applyFont="1" applyFill="1" applyBorder="1" applyAlignment="1" applyProtection="1">
      <alignment horizontal="right" vertical="center" wrapText="1"/>
    </xf>
    <xf numFmtId="4" fontId="20" fillId="4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horizontal="left" vertical="center"/>
    </xf>
    <xf numFmtId="4" fontId="13" fillId="7" borderId="30" xfId="0" applyNumberFormat="1" applyFont="1" applyFill="1" applyBorder="1" applyAlignment="1">
      <alignment horizontal="center" vertical="center" wrapText="1"/>
    </xf>
    <xf numFmtId="4" fontId="13" fillId="7" borderId="1" xfId="0" applyNumberFormat="1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center" vertical="center"/>
    </xf>
    <xf numFmtId="4" fontId="18" fillId="7" borderId="1" xfId="0" applyNumberFormat="1" applyFont="1" applyFill="1" applyBorder="1" applyAlignment="1" applyProtection="1">
      <alignment vertical="center" wrapText="1"/>
      <protection locked="0"/>
    </xf>
    <xf numFmtId="165" fontId="18" fillId="7" borderId="1" xfId="0" applyNumberFormat="1" applyFont="1" applyFill="1" applyBorder="1" applyAlignment="1" applyProtection="1">
      <alignment vertical="center"/>
      <protection locked="0"/>
    </xf>
    <xf numFmtId="165" fontId="18" fillId="7" borderId="1" xfId="0" applyNumberFormat="1" applyFont="1" applyFill="1" applyBorder="1" applyAlignment="1">
      <alignment horizontal="center" vertical="center"/>
    </xf>
    <xf numFmtId="4" fontId="18" fillId="7" borderId="1" xfId="0" applyNumberFormat="1" applyFont="1" applyFill="1" applyBorder="1" applyAlignment="1">
      <alignment horizontal="center" vertical="center"/>
    </xf>
    <xf numFmtId="3" fontId="18" fillId="7" borderId="1" xfId="0" applyNumberFormat="1" applyFont="1" applyFill="1" applyBorder="1" applyAlignment="1">
      <alignment horizontal="center" vertical="center" wrapText="1"/>
    </xf>
    <xf numFmtId="165" fontId="18" fillId="7" borderId="1" xfId="5" applyNumberFormat="1" applyFont="1" applyFill="1" applyBorder="1" applyAlignment="1" applyProtection="1">
      <alignment horizontal="right" vertical="center" wrapText="1"/>
    </xf>
    <xf numFmtId="167" fontId="18" fillId="7" borderId="4" xfId="5" applyNumberFormat="1" applyFont="1" applyFill="1" applyBorder="1" applyAlignment="1" applyProtection="1">
      <alignment horizontal="right" vertical="center" wrapText="1"/>
    </xf>
    <xf numFmtId="4" fontId="13" fillId="0" borderId="50" xfId="0" applyNumberFormat="1" applyFont="1" applyFill="1" applyBorder="1" applyAlignment="1">
      <alignment vertical="center" wrapText="1"/>
    </xf>
    <xf numFmtId="165" fontId="13" fillId="0" borderId="51" xfId="0" applyNumberFormat="1" applyFont="1" applyFill="1" applyBorder="1" applyAlignment="1">
      <alignment horizontal="center" vertical="center" wrapText="1"/>
    </xf>
    <xf numFmtId="165" fontId="13" fillId="0" borderId="52" xfId="0" applyNumberFormat="1" applyFont="1" applyFill="1" applyBorder="1" applyAlignment="1">
      <alignment horizontal="center" vertical="center" wrapText="1"/>
    </xf>
    <xf numFmtId="165" fontId="13" fillId="0" borderId="53" xfId="0" applyNumberFormat="1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 wrapText="1"/>
    </xf>
    <xf numFmtId="165" fontId="13" fillId="0" borderId="54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55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/>
    </xf>
    <xf numFmtId="165" fontId="18" fillId="0" borderId="39" xfId="0" applyNumberFormat="1" applyFont="1" applyFill="1" applyBorder="1" applyAlignment="1" applyProtection="1">
      <alignment vertical="center"/>
      <protection locked="0"/>
    </xf>
    <xf numFmtId="165" fontId="18" fillId="0" borderId="57" xfId="0" applyNumberFormat="1" applyFont="1" applyFill="1" applyBorder="1" applyAlignment="1" applyProtection="1">
      <alignment vertical="center"/>
      <protection locked="0"/>
    </xf>
    <xf numFmtId="165" fontId="18" fillId="0" borderId="58" xfId="0" applyNumberFormat="1" applyFont="1" applyFill="1" applyBorder="1" applyAlignment="1" applyProtection="1">
      <alignment vertical="center"/>
      <protection locked="0"/>
    </xf>
    <xf numFmtId="4" fontId="18" fillId="0" borderId="57" xfId="0" applyNumberFormat="1" applyFont="1" applyFill="1" applyBorder="1" applyAlignment="1" applyProtection="1">
      <alignment vertical="center"/>
      <protection locked="0"/>
    </xf>
    <xf numFmtId="165" fontId="18" fillId="0" borderId="61" xfId="0" applyNumberFormat="1" applyFont="1" applyFill="1" applyBorder="1" applyAlignment="1">
      <alignment vertical="center"/>
    </xf>
    <xf numFmtId="165" fontId="18" fillId="0" borderId="42" xfId="0" applyNumberFormat="1" applyFont="1" applyFill="1" applyBorder="1" applyAlignment="1">
      <alignment vertical="center"/>
    </xf>
    <xf numFmtId="165" fontId="18" fillId="0" borderId="57" xfId="0" applyNumberFormat="1" applyFont="1" applyFill="1" applyBorder="1" applyAlignment="1">
      <alignment vertical="center"/>
    </xf>
    <xf numFmtId="167" fontId="18" fillId="0" borderId="58" xfId="5" applyNumberFormat="1" applyFont="1" applyFill="1" applyBorder="1" applyAlignment="1" applyProtection="1">
      <alignment horizontal="right" vertical="center" wrapText="1"/>
    </xf>
    <xf numFmtId="4" fontId="18" fillId="0" borderId="42" xfId="0" applyNumberFormat="1" applyFont="1" applyFill="1" applyBorder="1" applyAlignment="1" applyProtection="1">
      <alignment vertical="center" wrapText="1"/>
      <protection locked="0"/>
    </xf>
    <xf numFmtId="165" fontId="18" fillId="0" borderId="39" xfId="5" applyNumberFormat="1" applyFont="1" applyFill="1" applyBorder="1" applyAlignment="1" applyProtection="1">
      <alignment vertical="center"/>
      <protection locked="0"/>
    </xf>
    <xf numFmtId="165" fontId="18" fillId="0" borderId="58" xfId="0" applyNumberFormat="1" applyFont="1" applyFill="1" applyBorder="1" applyAlignment="1" applyProtection="1">
      <alignment vertical="center" wrapText="1"/>
      <protection locked="0"/>
    </xf>
    <xf numFmtId="165" fontId="18" fillId="0" borderId="61" xfId="0" applyNumberFormat="1" applyFont="1" applyFill="1" applyBorder="1" applyAlignment="1">
      <alignment vertical="center" wrapText="1"/>
    </xf>
    <xf numFmtId="165" fontId="18" fillId="0" borderId="42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4" fontId="18" fillId="0" borderId="60" xfId="0" applyNumberFormat="1" applyFont="1" applyFill="1" applyBorder="1" applyAlignment="1" applyProtection="1">
      <alignment vertical="center" wrapText="1"/>
      <protection locked="0"/>
    </xf>
    <xf numFmtId="165" fontId="18" fillId="0" borderId="26" xfId="5" applyNumberFormat="1" applyFont="1" applyFill="1" applyBorder="1" applyAlignment="1" applyProtection="1">
      <alignment vertical="center"/>
      <protection locked="0"/>
    </xf>
    <xf numFmtId="165" fontId="18" fillId="0" borderId="62" xfId="0" applyNumberFormat="1" applyFont="1" applyFill="1" applyBorder="1" applyAlignment="1" applyProtection="1">
      <alignment vertical="center"/>
      <protection locked="0"/>
    </xf>
    <xf numFmtId="165" fontId="18" fillId="0" borderId="63" xfId="0" applyNumberFormat="1" applyFont="1" applyFill="1" applyBorder="1" applyAlignment="1" applyProtection="1">
      <alignment vertical="center" wrapText="1"/>
      <protection locked="0"/>
    </xf>
    <xf numFmtId="4" fontId="18" fillId="0" borderId="62" xfId="0" applyNumberFormat="1" applyFont="1" applyFill="1" applyBorder="1" applyAlignment="1" applyProtection="1">
      <alignment vertical="center"/>
      <protection locked="0"/>
    </xf>
    <xf numFmtId="165" fontId="18" fillId="0" borderId="59" xfId="0" applyNumberFormat="1" applyFont="1" applyFill="1" applyBorder="1" applyAlignment="1">
      <alignment vertical="center" wrapText="1"/>
    </xf>
    <xf numFmtId="165" fontId="18" fillId="0" borderId="60" xfId="0" applyNumberFormat="1" applyFont="1" applyFill="1" applyBorder="1" applyAlignment="1">
      <alignment vertical="center" wrapText="1"/>
    </xf>
    <xf numFmtId="4" fontId="13" fillId="0" borderId="4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 applyProtection="1">
      <alignment vertical="center" wrapText="1"/>
      <protection locked="0"/>
    </xf>
    <xf numFmtId="165" fontId="18" fillId="0" borderId="14" xfId="0" applyNumberFormat="1" applyFont="1" applyFill="1" applyBorder="1" applyAlignment="1" applyProtection="1">
      <alignment vertical="center"/>
      <protection locked="0"/>
    </xf>
    <xf numFmtId="165" fontId="18" fillId="0" borderId="40" xfId="0" applyNumberFormat="1" applyFont="1" applyFill="1" applyBorder="1" applyAlignment="1" applyProtection="1">
      <alignment vertical="center" wrapText="1"/>
      <protection locked="0"/>
    </xf>
    <xf numFmtId="4" fontId="18" fillId="0" borderId="42" xfId="0" applyNumberFormat="1" applyFont="1" applyFill="1" applyBorder="1" applyAlignment="1" applyProtection="1">
      <alignment vertical="center"/>
      <protection locked="0"/>
    </xf>
    <xf numFmtId="165" fontId="18" fillId="0" borderId="57" xfId="0" applyNumberFormat="1" applyFont="1" applyFill="1" applyBorder="1" applyAlignment="1">
      <alignment vertical="center" wrapText="1"/>
    </xf>
    <xf numFmtId="4" fontId="22" fillId="7" borderId="14" xfId="0" applyNumberFormat="1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/>
    </xf>
    <xf numFmtId="4" fontId="18" fillId="7" borderId="14" xfId="0" applyNumberFormat="1" applyFont="1" applyFill="1" applyBorder="1" applyAlignment="1" applyProtection="1">
      <alignment vertical="center" wrapText="1"/>
      <protection locked="0"/>
    </xf>
    <xf numFmtId="165" fontId="18" fillId="7" borderId="14" xfId="5" applyNumberFormat="1" applyFont="1" applyFill="1" applyBorder="1" applyAlignment="1" applyProtection="1">
      <alignment vertical="center"/>
      <protection locked="0"/>
    </xf>
    <xf numFmtId="165" fontId="18" fillId="7" borderId="14" xfId="0" applyNumberFormat="1" applyFont="1" applyFill="1" applyBorder="1" applyAlignment="1" applyProtection="1">
      <alignment vertical="center"/>
      <protection locked="0"/>
    </xf>
    <xf numFmtId="165" fontId="18" fillId="7" borderId="14" xfId="0" applyNumberFormat="1" applyFont="1" applyFill="1" applyBorder="1" applyAlignment="1" applyProtection="1">
      <alignment vertical="center" wrapText="1"/>
      <protection locked="0"/>
    </xf>
    <xf numFmtId="4" fontId="18" fillId="7" borderId="14" xfId="0" applyNumberFormat="1" applyFont="1" applyFill="1" applyBorder="1" applyAlignment="1" applyProtection="1">
      <alignment vertical="center"/>
      <protection locked="0"/>
    </xf>
    <xf numFmtId="3" fontId="18" fillId="7" borderId="14" xfId="5" applyNumberFormat="1" applyFont="1" applyFill="1" applyBorder="1" applyAlignment="1" applyProtection="1">
      <alignment vertical="center"/>
      <protection locked="0"/>
    </xf>
    <xf numFmtId="3" fontId="18" fillId="7" borderId="14" xfId="0" applyNumberFormat="1" applyFont="1" applyFill="1" applyBorder="1" applyAlignment="1" applyProtection="1">
      <alignment vertical="center"/>
      <protection locked="0"/>
    </xf>
    <xf numFmtId="3" fontId="18" fillId="7" borderId="14" xfId="0" applyNumberFormat="1" applyFont="1" applyFill="1" applyBorder="1" applyAlignment="1" applyProtection="1">
      <alignment vertical="center" wrapText="1"/>
      <protection locked="0"/>
    </xf>
    <xf numFmtId="165" fontId="18" fillId="7" borderId="14" xfId="0" applyNumberFormat="1" applyFont="1" applyFill="1" applyBorder="1" applyAlignment="1">
      <alignment vertical="center" wrapText="1"/>
    </xf>
    <xf numFmtId="165" fontId="13" fillId="7" borderId="14" xfId="0" applyNumberFormat="1" applyFont="1" applyFill="1" applyBorder="1" applyAlignment="1">
      <alignment horizontal="right" vertical="center"/>
    </xf>
    <xf numFmtId="166" fontId="18" fillId="7" borderId="40" xfId="0" applyNumberFormat="1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8" fillId="0" borderId="56" xfId="0" applyNumberFormat="1" applyFont="1" applyFill="1" applyBorder="1" applyAlignment="1" applyProtection="1">
      <alignment vertical="center" wrapText="1"/>
      <protection locked="0"/>
    </xf>
    <xf numFmtId="165" fontId="18" fillId="9" borderId="54" xfId="5" applyNumberFormat="1" applyFont="1" applyFill="1" applyBorder="1" applyAlignment="1" applyProtection="1">
      <alignment vertical="center"/>
      <protection locked="0"/>
    </xf>
    <xf numFmtId="165" fontId="18" fillId="0" borderId="66" xfId="0" applyNumberFormat="1" applyFont="1" applyFill="1" applyBorder="1" applyAlignment="1" applyProtection="1">
      <alignment vertical="center"/>
      <protection locked="0"/>
    </xf>
    <xf numFmtId="165" fontId="18" fillId="9" borderId="67" xfId="0" applyNumberFormat="1" applyFont="1" applyFill="1" applyBorder="1" applyAlignment="1" applyProtection="1">
      <alignment vertical="center" wrapText="1"/>
      <protection locked="0"/>
    </xf>
    <xf numFmtId="4" fontId="18" fillId="0" borderId="66" xfId="0" applyNumberFormat="1" applyFont="1" applyFill="1" applyBorder="1" applyAlignment="1" applyProtection="1">
      <alignment horizontal="center" vertical="center"/>
      <protection locked="0"/>
    </xf>
    <xf numFmtId="165" fontId="18" fillId="9" borderId="64" xfId="0" applyNumberFormat="1" applyFont="1" applyFill="1" applyBorder="1" applyAlignment="1">
      <alignment vertical="center" wrapText="1"/>
    </xf>
    <xf numFmtId="165" fontId="18" fillId="0" borderId="66" xfId="0" applyNumberFormat="1" applyFont="1" applyFill="1" applyBorder="1" applyAlignment="1">
      <alignment vertical="center" wrapText="1"/>
    </xf>
    <xf numFmtId="165" fontId="18" fillId="9" borderId="66" xfId="0" applyNumberFormat="1" applyFont="1" applyFill="1" applyBorder="1" applyAlignment="1">
      <alignment vertical="center" wrapText="1"/>
    </xf>
    <xf numFmtId="4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54" xfId="5" applyNumberFormat="1" applyFont="1" applyFill="1" applyBorder="1" applyAlignment="1" applyProtection="1">
      <alignment horizontal="center" vertical="center" wrapText="1"/>
      <protection locked="0"/>
    </xf>
    <xf numFmtId="165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68" xfId="0" applyNumberFormat="1" applyFont="1" applyFill="1" applyBorder="1" applyAlignment="1">
      <alignment horizontal="center" vertical="center"/>
    </xf>
    <xf numFmtId="4" fontId="18" fillId="0" borderId="43" xfId="0" applyNumberFormat="1" applyFont="1" applyFill="1" applyBorder="1" applyAlignment="1" applyProtection="1">
      <alignment vertical="center" wrapText="1"/>
      <protection locked="0"/>
    </xf>
    <xf numFmtId="165" fontId="18" fillId="0" borderId="9" xfId="0" applyNumberFormat="1" applyFont="1" applyFill="1" applyBorder="1" applyAlignment="1">
      <alignment vertical="center"/>
    </xf>
    <xf numFmtId="165" fontId="18" fillId="0" borderId="69" xfId="0" applyNumberFormat="1" applyFont="1" applyFill="1" applyBorder="1" applyAlignment="1" applyProtection="1">
      <alignment horizontal="center" vertical="center"/>
      <protection locked="0"/>
    </xf>
    <xf numFmtId="165" fontId="18" fillId="0" borderId="43" xfId="0" applyNumberFormat="1" applyFont="1" applyFill="1" applyBorder="1" applyAlignment="1">
      <alignment vertical="center" wrapText="1"/>
    </xf>
    <xf numFmtId="4" fontId="18" fillId="0" borderId="17" xfId="0" applyNumberFormat="1" applyFont="1" applyFill="1" applyBorder="1" applyAlignment="1" applyProtection="1">
      <alignment horizontal="left" vertical="center"/>
      <protection locked="0"/>
    </xf>
    <xf numFmtId="165" fontId="18" fillId="9" borderId="9" xfId="0" applyNumberFormat="1" applyFont="1" applyFill="1" applyBorder="1" applyAlignment="1">
      <alignment vertical="center"/>
    </xf>
    <xf numFmtId="165" fontId="18" fillId="0" borderId="69" xfId="0" applyNumberFormat="1" applyFont="1" applyFill="1" applyBorder="1" applyAlignment="1">
      <alignment vertical="center" wrapText="1"/>
    </xf>
    <xf numFmtId="165" fontId="18" fillId="0" borderId="70" xfId="0" applyNumberFormat="1" applyFont="1" applyFill="1" applyBorder="1" applyAlignment="1">
      <alignment vertical="center" wrapText="1"/>
    </xf>
    <xf numFmtId="4" fontId="13" fillId="0" borderId="51" xfId="0" applyNumberFormat="1" applyFont="1" applyFill="1" applyBorder="1" applyAlignment="1">
      <alignment vertical="center" wrapText="1"/>
    </xf>
    <xf numFmtId="4" fontId="13" fillId="0" borderId="52" xfId="0" applyNumberFormat="1" applyFont="1" applyFill="1" applyBorder="1" applyAlignment="1">
      <alignment vertical="center" wrapText="1"/>
    </xf>
    <xf numFmtId="4" fontId="13" fillId="0" borderId="53" xfId="0" applyNumberFormat="1" applyFont="1" applyFill="1" applyBorder="1" applyAlignment="1">
      <alignment vertical="center" wrapText="1"/>
    </xf>
    <xf numFmtId="4" fontId="13" fillId="0" borderId="46" xfId="0" applyNumberFormat="1" applyFont="1" applyFill="1" applyBorder="1" applyAlignment="1">
      <alignment vertical="center" wrapText="1"/>
    </xf>
    <xf numFmtId="4" fontId="13" fillId="0" borderId="49" xfId="0" applyNumberFormat="1" applyFont="1" applyFill="1" applyBorder="1" applyAlignment="1">
      <alignment vertical="center" wrapText="1"/>
    </xf>
    <xf numFmtId="4" fontId="13" fillId="0" borderId="52" xfId="0" applyNumberFormat="1" applyFont="1" applyFill="1" applyBorder="1" applyAlignment="1">
      <alignment horizontal="right" vertical="center"/>
    </xf>
    <xf numFmtId="4" fontId="13" fillId="4" borderId="0" xfId="0" applyNumberFormat="1" applyFont="1" applyFill="1" applyBorder="1"/>
    <xf numFmtId="3" fontId="18" fillId="4" borderId="0" xfId="0" applyNumberFormat="1" applyFont="1" applyFill="1" applyBorder="1"/>
    <xf numFmtId="4" fontId="18" fillId="4" borderId="0" xfId="0" applyNumberFormat="1" applyFont="1" applyFill="1" applyBorder="1" applyAlignment="1">
      <alignment wrapText="1"/>
    </xf>
    <xf numFmtId="165" fontId="18" fillId="4" borderId="0" xfId="0" applyNumberFormat="1" applyFont="1" applyFill="1" applyBorder="1"/>
    <xf numFmtId="165" fontId="13" fillId="4" borderId="0" xfId="0" applyNumberFormat="1" applyFont="1" applyFill="1" applyBorder="1" applyAlignment="1">
      <alignment horizontal="right"/>
    </xf>
    <xf numFmtId="3" fontId="13" fillId="4" borderId="0" xfId="0" applyNumberFormat="1" applyFont="1" applyFill="1" applyBorder="1" applyAlignment="1">
      <alignment horizontal="right"/>
    </xf>
    <xf numFmtId="165" fontId="18" fillId="4" borderId="0" xfId="5" applyNumberFormat="1" applyFont="1" applyFill="1" applyBorder="1" applyAlignment="1">
      <alignment horizontal="center" vertical="center"/>
    </xf>
    <xf numFmtId="3" fontId="22" fillId="10" borderId="26" xfId="0" applyNumberFormat="1" applyFont="1" applyFill="1" applyBorder="1" applyAlignment="1">
      <alignment horizontal="center" vertical="center" wrapText="1"/>
    </xf>
    <xf numFmtId="3" fontId="22" fillId="10" borderId="0" xfId="0" applyNumberFormat="1" applyFont="1" applyFill="1" applyBorder="1" applyAlignment="1">
      <alignment horizontal="center" vertical="center" wrapText="1"/>
    </xf>
    <xf numFmtId="3" fontId="22" fillId="10" borderId="27" xfId="0" applyNumberFormat="1" applyFont="1" applyFill="1" applyBorder="1" applyAlignment="1">
      <alignment horizontal="center" vertical="center" wrapText="1"/>
    </xf>
    <xf numFmtId="4" fontId="18" fillId="4" borderId="0" xfId="0" applyNumberFormat="1" applyFont="1" applyFill="1" applyAlignment="1">
      <alignment horizontal="center" vertical="center"/>
    </xf>
    <xf numFmtId="3" fontId="18" fillId="0" borderId="35" xfId="0" applyNumberFormat="1" applyFont="1" applyFill="1" applyBorder="1" applyAlignment="1">
      <alignment horizontal="center" vertical="center"/>
    </xf>
    <xf numFmtId="165" fontId="13" fillId="0" borderId="34" xfId="0" applyNumberFormat="1" applyFont="1" applyFill="1" applyBorder="1" applyAlignment="1">
      <alignment horizontal="center" vertical="center" wrapText="1"/>
    </xf>
    <xf numFmtId="165" fontId="13" fillId="0" borderId="35" xfId="0" applyNumberFormat="1" applyFont="1" applyFill="1" applyBorder="1" applyAlignment="1">
      <alignment horizontal="center" vertical="center" wrapText="1"/>
    </xf>
    <xf numFmtId="165" fontId="13" fillId="0" borderId="36" xfId="0" applyNumberFormat="1" applyFont="1" applyFill="1" applyBorder="1" applyAlignment="1">
      <alignment horizontal="center" vertical="center" wrapText="1"/>
    </xf>
    <xf numFmtId="4" fontId="13" fillId="0" borderId="34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 wrapText="1"/>
    </xf>
    <xf numFmtId="3" fontId="13" fillId="10" borderId="26" xfId="0" applyNumberFormat="1" applyFont="1" applyFill="1" applyBorder="1" applyAlignment="1">
      <alignment horizontal="center" vertical="center" wrapText="1"/>
    </xf>
    <xf numFmtId="3" fontId="13" fillId="10" borderId="0" xfId="0" applyNumberFormat="1" applyFont="1" applyFill="1" applyBorder="1" applyAlignment="1">
      <alignment horizontal="center" vertical="center" wrapText="1"/>
    </xf>
    <xf numFmtId="3" fontId="13" fillId="10" borderId="27" xfId="0" applyNumberFormat="1" applyFont="1" applyFill="1" applyBorder="1" applyAlignment="1">
      <alignment horizontal="center" vertical="center" wrapText="1"/>
    </xf>
    <xf numFmtId="165" fontId="18" fillId="0" borderId="71" xfId="0" applyNumberFormat="1" applyFont="1" applyFill="1" applyBorder="1" applyAlignment="1" applyProtection="1">
      <alignment vertical="center"/>
      <protection locked="0"/>
    </xf>
    <xf numFmtId="165" fontId="18" fillId="0" borderId="42" xfId="0" applyNumberFormat="1" applyFont="1" applyFill="1" applyBorder="1" applyAlignment="1">
      <alignment horizontal="center" vertical="center"/>
    </xf>
    <xf numFmtId="4" fontId="18" fillId="0" borderId="72" xfId="0" applyNumberFormat="1" applyFont="1" applyFill="1" applyBorder="1" applyAlignment="1">
      <alignment horizontal="center" vertical="center"/>
    </xf>
    <xf numFmtId="3" fontId="18" fillId="0" borderId="71" xfId="0" applyNumberFormat="1" applyFont="1" applyFill="1" applyBorder="1" applyAlignment="1" applyProtection="1">
      <alignment vertical="center"/>
      <protection locked="0"/>
    </xf>
    <xf numFmtId="3" fontId="18" fillId="0" borderId="57" xfId="0" applyNumberFormat="1" applyFont="1" applyFill="1" applyBorder="1" applyAlignment="1" applyProtection="1">
      <alignment vertical="center"/>
      <protection locked="0"/>
    </xf>
    <xf numFmtId="3" fontId="18" fillId="0" borderId="58" xfId="0" applyNumberFormat="1" applyFont="1" applyFill="1" applyBorder="1" applyAlignment="1">
      <alignment horizontal="center" vertical="center"/>
    </xf>
    <xf numFmtId="3" fontId="18" fillId="10" borderId="26" xfId="0" applyNumberFormat="1" applyFont="1" applyFill="1" applyBorder="1" applyAlignment="1" applyProtection="1">
      <alignment vertical="center"/>
      <protection locked="0"/>
    </xf>
    <xf numFmtId="3" fontId="18" fillId="10" borderId="0" xfId="0" applyNumberFormat="1" applyFont="1" applyFill="1" applyBorder="1" applyAlignment="1" applyProtection="1">
      <alignment vertical="center"/>
      <protection locked="0"/>
    </xf>
    <xf numFmtId="3" fontId="18" fillId="10" borderId="27" xfId="0" applyNumberFormat="1" applyFont="1" applyFill="1" applyBorder="1" applyAlignment="1">
      <alignment horizontal="center" vertical="center"/>
    </xf>
    <xf numFmtId="165" fontId="18" fillId="0" borderId="61" xfId="0" applyNumberFormat="1" applyFont="1" applyFill="1" applyBorder="1" applyAlignment="1" applyProtection="1">
      <alignment horizontal="center" vertical="center"/>
      <protection locked="0"/>
    </xf>
    <xf numFmtId="165" fontId="13" fillId="0" borderId="56" xfId="0" applyNumberFormat="1" applyFont="1" applyFill="1" applyBorder="1" applyAlignment="1">
      <alignment horizontal="center" vertical="center" wrapText="1"/>
    </xf>
    <xf numFmtId="165" fontId="13" fillId="0" borderId="67" xfId="0" applyNumberFormat="1" applyFont="1" applyFill="1" applyBorder="1" applyAlignment="1">
      <alignment horizontal="center" vertical="center" wrapText="1"/>
    </xf>
    <xf numFmtId="3" fontId="13" fillId="0" borderId="54" xfId="0" applyNumberFormat="1" applyFont="1" applyFill="1" applyBorder="1" applyAlignment="1">
      <alignment horizontal="center" vertical="center" wrapText="1"/>
    </xf>
    <xf numFmtId="3" fontId="13" fillId="0" borderId="56" xfId="0" applyNumberFormat="1" applyFont="1" applyFill="1" applyBorder="1" applyAlignment="1">
      <alignment horizontal="center" vertical="center" wrapText="1"/>
    </xf>
    <xf numFmtId="3" fontId="13" fillId="0" borderId="67" xfId="0" applyNumberFormat="1" applyFont="1" applyFill="1" applyBorder="1" applyAlignment="1">
      <alignment horizontal="center" vertical="center" wrapText="1"/>
    </xf>
    <xf numFmtId="165" fontId="13" fillId="0" borderId="74" xfId="0" applyNumberFormat="1" applyFont="1" applyFill="1" applyBorder="1" applyAlignment="1">
      <alignment horizontal="center" vertical="center" wrapText="1"/>
    </xf>
    <xf numFmtId="165" fontId="13" fillId="0" borderId="66" xfId="0" applyNumberFormat="1" applyFont="1" applyFill="1" applyBorder="1" applyAlignment="1">
      <alignment horizontal="center" vertical="center" wrapText="1"/>
    </xf>
    <xf numFmtId="4" fontId="13" fillId="0" borderId="48" xfId="0" applyNumberFormat="1" applyFont="1" applyFill="1" applyBorder="1" applyAlignment="1">
      <alignment horizontal="center" vertical="center" wrapText="1"/>
    </xf>
    <xf numFmtId="165" fontId="13" fillId="0" borderId="49" xfId="0" applyNumberFormat="1" applyFont="1" applyFill="1" applyBorder="1" applyAlignment="1">
      <alignment horizontal="center" vertical="center" wrapText="1"/>
    </xf>
    <xf numFmtId="165" fontId="13" fillId="0" borderId="48" xfId="0" applyNumberFormat="1" applyFont="1" applyFill="1" applyBorder="1" applyAlignment="1">
      <alignment horizontal="center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3" fontId="13" fillId="0" borderId="49" xfId="0" applyNumberFormat="1" applyFont="1" applyFill="1" applyBorder="1" applyAlignment="1">
      <alignment horizontal="center" vertical="center" wrapText="1"/>
    </xf>
    <xf numFmtId="3" fontId="13" fillId="0" borderId="48" xfId="0" applyNumberFormat="1" applyFont="1" applyFill="1" applyBorder="1" applyAlignment="1">
      <alignment horizontal="center" vertical="center" wrapText="1"/>
    </xf>
    <xf numFmtId="3" fontId="13" fillId="10" borderId="30" xfId="0" applyNumberFormat="1" applyFont="1" applyFill="1" applyBorder="1" applyAlignment="1">
      <alignment horizontal="center" vertical="center" wrapText="1"/>
    </xf>
    <xf numFmtId="3" fontId="13" fillId="10" borderId="1" xfId="0" applyNumberFormat="1" applyFont="1" applyFill="1" applyBorder="1" applyAlignment="1">
      <alignment horizontal="center" vertical="center" wrapText="1"/>
    </xf>
    <xf numFmtId="3" fontId="13" fillId="10" borderId="31" xfId="0" applyNumberFormat="1" applyFont="1" applyFill="1" applyBorder="1" applyAlignment="1">
      <alignment horizontal="center" vertical="center" wrapText="1"/>
    </xf>
    <xf numFmtId="165" fontId="13" fillId="0" borderId="46" xfId="0" applyNumberFormat="1" applyFont="1" applyFill="1" applyBorder="1" applyAlignment="1">
      <alignment horizontal="center" vertical="center" wrapText="1"/>
    </xf>
    <xf numFmtId="165" fontId="13" fillId="0" borderId="47" xfId="0" applyNumberFormat="1" applyFont="1" applyFill="1" applyBorder="1" applyAlignment="1">
      <alignment horizontal="center" vertical="center" wrapText="1"/>
    </xf>
    <xf numFmtId="4" fontId="13" fillId="7" borderId="30" xfId="0" applyNumberFormat="1" applyFont="1" applyFill="1" applyBorder="1"/>
    <xf numFmtId="4" fontId="13" fillId="7" borderId="1" xfId="0" applyNumberFormat="1" applyFont="1" applyFill="1" applyBorder="1"/>
    <xf numFmtId="3" fontId="18" fillId="7" borderId="1" xfId="0" applyNumberFormat="1" applyFont="1" applyFill="1" applyBorder="1"/>
    <xf numFmtId="4" fontId="18" fillId="7" borderId="1" xfId="0" applyNumberFormat="1" applyFont="1" applyFill="1" applyBorder="1" applyAlignment="1">
      <alignment vertical="center" wrapText="1"/>
    </xf>
    <xf numFmtId="165" fontId="18" fillId="7" borderId="1" xfId="0" applyNumberFormat="1" applyFont="1" applyFill="1" applyBorder="1" applyAlignment="1">
      <alignment vertical="center"/>
    </xf>
    <xf numFmtId="0" fontId="0" fillId="7" borderId="1" xfId="0" applyFill="1" applyBorder="1"/>
    <xf numFmtId="4" fontId="18" fillId="7" borderId="1" xfId="0" applyNumberFormat="1" applyFont="1" applyFill="1" applyBorder="1" applyAlignment="1">
      <alignment vertical="center"/>
    </xf>
    <xf numFmtId="3" fontId="18" fillId="7" borderId="1" xfId="0" applyNumberFormat="1" applyFont="1" applyFill="1" applyBorder="1" applyAlignment="1">
      <alignment vertical="center"/>
    </xf>
    <xf numFmtId="3" fontId="13" fillId="7" borderId="1" xfId="0" applyNumberFormat="1" applyFont="1" applyFill="1" applyBorder="1" applyAlignment="1">
      <alignment horizontal="right" vertical="center"/>
    </xf>
    <xf numFmtId="165" fontId="18" fillId="7" borderId="30" xfId="5" applyNumberFormat="1" applyFont="1" applyFill="1" applyBorder="1" applyAlignment="1">
      <alignment horizontal="center" vertical="center"/>
    </xf>
    <xf numFmtId="165" fontId="18" fillId="7" borderId="76" xfId="5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right" vertical="center"/>
    </xf>
    <xf numFmtId="167" fontId="18" fillId="0" borderId="77" xfId="5" applyNumberFormat="1" applyFont="1" applyFill="1" applyBorder="1" applyAlignment="1" applyProtection="1">
      <alignment horizontal="right" vertical="center" wrapText="1"/>
    </xf>
    <xf numFmtId="4" fontId="18" fillId="0" borderId="0" xfId="0" applyNumberFormat="1" applyFont="1" applyFill="1"/>
    <xf numFmtId="4" fontId="20" fillId="4" borderId="0" xfId="0" applyNumberFormat="1" applyFont="1" applyFill="1"/>
    <xf numFmtId="4" fontId="22" fillId="7" borderId="30" xfId="0" applyNumberFormat="1" applyFont="1" applyFill="1" applyBorder="1" applyAlignment="1">
      <alignment horizontal="center" vertical="center" wrapText="1"/>
    </xf>
    <xf numFmtId="4" fontId="22" fillId="7" borderId="38" xfId="0" applyNumberFormat="1" applyFont="1" applyFill="1" applyBorder="1" applyAlignment="1">
      <alignment horizontal="center" vertical="center" wrapText="1"/>
    </xf>
    <xf numFmtId="4" fontId="22" fillId="7" borderId="50" xfId="5" applyNumberFormat="1" applyFont="1" applyFill="1" applyBorder="1" applyAlignment="1" applyProtection="1">
      <alignment horizontal="center" vertical="center" wrapText="1"/>
      <protection locked="0"/>
    </xf>
    <xf numFmtId="4" fontId="22" fillId="7" borderId="1" xfId="0" applyNumberFormat="1" applyFont="1" applyFill="1" applyBorder="1" applyAlignment="1">
      <alignment horizontal="center" vertical="center" wrapText="1"/>
    </xf>
    <xf numFmtId="4" fontId="22" fillId="7" borderId="1" xfId="5" applyNumberFormat="1" applyFont="1" applyFill="1" applyBorder="1" applyAlignment="1" applyProtection="1">
      <alignment horizontal="center" vertical="center" wrapText="1"/>
      <protection locked="0"/>
    </xf>
    <xf numFmtId="4" fontId="22" fillId="7" borderId="31" xfId="5" applyNumberFormat="1" applyFont="1" applyFill="1" applyBorder="1" applyAlignment="1" applyProtection="1">
      <alignment horizontal="center" vertical="center" wrapText="1"/>
      <protection locked="0"/>
    </xf>
    <xf numFmtId="165" fontId="13" fillId="7" borderId="78" xfId="0" applyNumberFormat="1" applyFont="1" applyFill="1" applyBorder="1" applyAlignment="1">
      <alignment horizontal="center" vertical="center" wrapText="1"/>
    </xf>
    <xf numFmtId="165" fontId="13" fillId="7" borderId="79" xfId="0" applyNumberFormat="1" applyFont="1" applyFill="1" applyBorder="1" applyAlignment="1">
      <alignment horizontal="center" vertical="center" wrapText="1"/>
    </xf>
    <xf numFmtId="4" fontId="13" fillId="7" borderId="80" xfId="0" applyNumberFormat="1" applyFont="1" applyFill="1" applyBorder="1" applyAlignment="1" applyProtection="1">
      <alignment horizontal="center" vertical="center"/>
      <protection locked="0"/>
    </xf>
    <xf numFmtId="4" fontId="20" fillId="0" borderId="0" xfId="0" applyNumberFormat="1" applyFont="1" applyFill="1"/>
    <xf numFmtId="0" fontId="1" fillId="0" borderId="0" xfId="0" applyFont="1"/>
    <xf numFmtId="0" fontId="13" fillId="0" borderId="82" xfId="0" applyNumberFormat="1" applyFont="1" applyFill="1" applyBorder="1" applyAlignment="1" applyProtection="1">
      <alignment horizontal="center" vertical="center" wrapText="1"/>
    </xf>
    <xf numFmtId="4" fontId="22" fillId="7" borderId="83" xfId="5" applyNumberFormat="1" applyFont="1" applyFill="1" applyBorder="1" applyAlignment="1" applyProtection="1">
      <alignment vertical="center" wrapText="1"/>
      <protection locked="0"/>
    </xf>
    <xf numFmtId="4" fontId="22" fillId="7" borderId="35" xfId="5" applyNumberFormat="1" applyFont="1" applyFill="1" applyBorder="1" applyAlignment="1" applyProtection="1">
      <alignment vertical="center" wrapText="1"/>
      <protection locked="0"/>
    </xf>
    <xf numFmtId="4" fontId="22" fillId="7" borderId="36" xfId="5" applyNumberFormat="1" applyFont="1" applyFill="1" applyBorder="1" applyAlignment="1" applyProtection="1">
      <alignment vertical="center" wrapText="1"/>
      <protection locked="0"/>
    </xf>
    <xf numFmtId="165" fontId="13" fillId="0" borderId="84" xfId="0" applyNumberFormat="1" applyFont="1" applyFill="1" applyBorder="1" applyAlignment="1">
      <alignment horizontal="center" vertical="center" wrapText="1"/>
    </xf>
    <xf numFmtId="165" fontId="13" fillId="0" borderId="85" xfId="0" applyNumberFormat="1" applyFont="1" applyFill="1" applyBorder="1" applyAlignment="1">
      <alignment horizontal="center" vertical="center" wrapText="1"/>
    </xf>
    <xf numFmtId="167" fontId="13" fillId="0" borderId="86" xfId="0" applyNumberFormat="1" applyFont="1" applyFill="1" applyBorder="1" applyAlignment="1" applyProtection="1">
      <alignment horizontal="center" vertical="center"/>
      <protection locked="0"/>
    </xf>
    <xf numFmtId="0" fontId="13" fillId="0" borderId="87" xfId="0" applyNumberFormat="1" applyFont="1" applyFill="1" applyBorder="1" applyAlignment="1" applyProtection="1">
      <alignment horizontal="center" vertical="center"/>
    </xf>
    <xf numFmtId="4" fontId="22" fillId="7" borderId="45" xfId="5" applyNumberFormat="1" applyFont="1" applyFill="1" applyBorder="1" applyAlignment="1" applyProtection="1">
      <alignment vertical="center" wrapText="1"/>
      <protection locked="0"/>
    </xf>
    <xf numFmtId="4" fontId="22" fillId="7" borderId="52" xfId="5" applyNumberFormat="1" applyFont="1" applyFill="1" applyBorder="1" applyAlignment="1" applyProtection="1">
      <alignment vertical="center" wrapText="1"/>
      <protection locked="0"/>
    </xf>
    <xf numFmtId="4" fontId="22" fillId="7" borderId="53" xfId="5" applyNumberFormat="1" applyFont="1" applyFill="1" applyBorder="1" applyAlignment="1" applyProtection="1">
      <alignment vertical="center" wrapText="1"/>
      <protection locked="0"/>
    </xf>
    <xf numFmtId="165" fontId="13" fillId="0" borderId="88" xfId="0" applyNumberFormat="1" applyFont="1" applyFill="1" applyBorder="1" applyAlignment="1">
      <alignment horizontal="center" vertical="center" wrapText="1"/>
    </xf>
    <xf numFmtId="165" fontId="13" fillId="0" borderId="89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7" fontId="13" fillId="0" borderId="77" xfId="0" applyNumberFormat="1" applyFont="1" applyFill="1" applyBorder="1" applyAlignment="1" applyProtection="1">
      <alignment horizontal="center" vertical="center" wrapText="1"/>
      <protection locked="0"/>
    </xf>
    <xf numFmtId="4" fontId="18" fillId="4" borderId="26" xfId="0" applyNumberFormat="1" applyFont="1" applyFill="1" applyBorder="1" applyAlignment="1"/>
    <xf numFmtId="4" fontId="13" fillId="10" borderId="35" xfId="0" applyNumberFormat="1" applyFont="1" applyFill="1" applyBorder="1" applyAlignment="1" applyProtection="1">
      <alignment horizontal="center" vertical="center"/>
      <protection locked="0"/>
    </xf>
    <xf numFmtId="4" fontId="13" fillId="10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4" borderId="26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Border="1"/>
    <xf numFmtId="4" fontId="18" fillId="7" borderId="0" xfId="0" applyNumberFormat="1" applyFont="1" applyFill="1" applyBorder="1" applyAlignment="1">
      <alignment vertical="center" wrapText="1"/>
    </xf>
    <xf numFmtId="165" fontId="18" fillId="7" borderId="0" xfId="0" applyNumberFormat="1" applyFont="1" applyFill="1" applyBorder="1" applyAlignment="1">
      <alignment vertical="center"/>
    </xf>
    <xf numFmtId="0" fontId="0" fillId="7" borderId="0" xfId="0" applyFill="1"/>
    <xf numFmtId="4" fontId="18" fillId="7" borderId="0" xfId="0" applyNumberFormat="1" applyFont="1" applyFill="1" applyBorder="1" applyAlignment="1">
      <alignment vertical="center"/>
    </xf>
    <xf numFmtId="3" fontId="18" fillId="7" borderId="0" xfId="0" applyNumberFormat="1" applyFont="1" applyFill="1" applyBorder="1" applyAlignment="1">
      <alignment vertical="center"/>
    </xf>
    <xf numFmtId="3" fontId="13" fillId="7" borderId="0" xfId="0" applyNumberFormat="1" applyFont="1" applyFill="1" applyBorder="1" applyAlignment="1">
      <alignment horizontal="right" vertical="center"/>
    </xf>
    <xf numFmtId="165" fontId="18" fillId="7" borderId="30" xfId="5" applyNumberFormat="1" applyFont="1" applyFill="1" applyBorder="1" applyAlignment="1">
      <alignment vertical="center"/>
    </xf>
    <xf numFmtId="165" fontId="18" fillId="7" borderId="1" xfId="5" applyNumberFormat="1" applyFont="1" applyFill="1" applyBorder="1" applyAlignment="1">
      <alignment vertical="center"/>
    </xf>
    <xf numFmtId="167" fontId="18" fillId="0" borderId="80" xfId="5" applyNumberFormat="1" applyFont="1" applyFill="1" applyBorder="1" applyAlignment="1">
      <alignment vertical="center"/>
    </xf>
    <xf numFmtId="3" fontId="18" fillId="4" borderId="21" xfId="0" applyNumberFormat="1" applyFont="1" applyFill="1" applyBorder="1"/>
    <xf numFmtId="4" fontId="18" fillId="4" borderId="21" xfId="0" applyNumberFormat="1" applyFont="1" applyFill="1" applyBorder="1" applyAlignment="1">
      <alignment wrapText="1"/>
    </xf>
    <xf numFmtId="165" fontId="18" fillId="4" borderId="21" xfId="0" applyNumberFormat="1" applyFont="1" applyFill="1" applyBorder="1"/>
    <xf numFmtId="4" fontId="18" fillId="4" borderId="21" xfId="0" applyNumberFormat="1" applyFont="1" applyFill="1" applyBorder="1"/>
    <xf numFmtId="4" fontId="13" fillId="10" borderId="35" xfId="5" applyNumberFormat="1" applyFont="1" applyFill="1" applyBorder="1" applyAlignment="1" applyProtection="1">
      <alignment horizontal="center" vertical="center" wrapText="1"/>
      <protection locked="0"/>
    </xf>
    <xf numFmtId="4" fontId="13" fillId="10" borderId="65" xfId="0" applyNumberFormat="1" applyFont="1" applyFill="1" applyBorder="1" applyAlignment="1" applyProtection="1">
      <alignment horizontal="center" vertical="center"/>
      <protection locked="0"/>
    </xf>
    <xf numFmtId="4" fontId="13" fillId="10" borderId="9" xfId="0" applyNumberFormat="1" applyFont="1" applyFill="1" applyBorder="1" applyAlignment="1" applyProtection="1">
      <alignment horizontal="center" vertical="center"/>
      <protection locked="0"/>
    </xf>
    <xf numFmtId="4" fontId="13" fillId="10" borderId="14" xfId="0" applyNumberFormat="1" applyFont="1" applyFill="1" applyBorder="1" applyAlignment="1" applyProtection="1">
      <alignment horizontal="center" vertical="center"/>
      <protection locked="0"/>
    </xf>
    <xf numFmtId="167" fontId="13" fillId="0" borderId="58" xfId="0" applyNumberFormat="1" applyFont="1" applyFill="1" applyBorder="1" applyAlignment="1" applyProtection="1">
      <alignment horizontal="center" vertical="center"/>
      <protection locked="0"/>
    </xf>
    <xf numFmtId="0" fontId="21" fillId="7" borderId="1" xfId="0" applyFont="1" applyFill="1" applyBorder="1"/>
    <xf numFmtId="165" fontId="18" fillId="7" borderId="51" xfId="5" applyNumberFormat="1" applyFont="1" applyFill="1" applyBorder="1" applyAlignment="1">
      <alignment vertical="center"/>
    </xf>
    <xf numFmtId="165" fontId="18" fillId="7" borderId="52" xfId="5" applyNumberFormat="1" applyFont="1" applyFill="1" applyBorder="1" applyAlignment="1">
      <alignment vertical="center"/>
    </xf>
    <xf numFmtId="167" fontId="18" fillId="0" borderId="48" xfId="5" applyNumberFormat="1" applyFont="1" applyFill="1" applyBorder="1" applyAlignment="1">
      <alignment vertical="center"/>
    </xf>
    <xf numFmtId="0" fontId="21" fillId="7" borderId="52" xfId="0" applyFont="1" applyFill="1" applyBorder="1"/>
    <xf numFmtId="0" fontId="0" fillId="0" borderId="0" xfId="0" applyFill="1"/>
    <xf numFmtId="0" fontId="14" fillId="0" borderId="0" xfId="0" applyFont="1" applyBorder="1" applyAlignment="1" applyProtection="1">
      <alignment horizontal="left" wrapText="1"/>
    </xf>
    <xf numFmtId="0" fontId="2" fillId="2" borderId="0" xfId="0" applyFont="1" applyFill="1" applyAlignment="1" applyProtection="1">
      <alignment wrapText="1"/>
    </xf>
    <xf numFmtId="0" fontId="2" fillId="2" borderId="0" xfId="3" applyFont="1" applyFill="1" applyAlignment="1" applyProtection="1">
      <alignment horizontal="left" vertical="top" wrapText="1"/>
    </xf>
    <xf numFmtId="0" fontId="2" fillId="0" borderId="0" xfId="0" applyFont="1" applyAlignment="1">
      <alignment wrapText="1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top" wrapText="1"/>
    </xf>
    <xf numFmtId="0" fontId="2" fillId="0" borderId="0" xfId="0" applyFont="1" applyAlignment="1">
      <alignment vertical="top" wrapText="1"/>
    </xf>
    <xf numFmtId="0" fontId="3" fillId="2" borderId="0" xfId="3" applyFont="1" applyFill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vertical="center"/>
    </xf>
    <xf numFmtId="0" fontId="14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>
      <alignment vertical="top"/>
    </xf>
    <xf numFmtId="0" fontId="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3" fontId="14" fillId="0" borderId="7" xfId="0" applyNumberFormat="1" applyFont="1" applyFill="1" applyBorder="1" applyAlignment="1" applyProtection="1">
      <alignment horizontal="center" vertical="top" wrapText="1"/>
    </xf>
    <xf numFmtId="3" fontId="14" fillId="0" borderId="15" xfId="0" applyNumberFormat="1" applyFont="1" applyFill="1" applyBorder="1" applyAlignment="1" applyProtection="1">
      <alignment horizontal="center" vertical="top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14" fillId="6" borderId="6" xfId="0" applyNumberFormat="1" applyFont="1" applyFill="1" applyBorder="1" applyAlignment="1" applyProtection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6" borderId="19" xfId="0" applyNumberFormat="1" applyFont="1" applyFill="1" applyBorder="1" applyAlignment="1" applyProtection="1">
      <alignment horizontal="center" vertical="center" wrapText="1"/>
    </xf>
    <xf numFmtId="3" fontId="14" fillId="6" borderId="2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 wrapText="1"/>
    </xf>
    <xf numFmtId="0" fontId="14" fillId="6" borderId="15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/>
    </xf>
    <xf numFmtId="0" fontId="14" fillId="6" borderId="15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4" fillId="0" borderId="11" xfId="0" applyFont="1" applyBorder="1" applyAlignment="1" applyProtection="1">
      <alignment horizontal="left"/>
    </xf>
    <xf numFmtId="9" fontId="16" fillId="0" borderId="12" xfId="0" applyNumberFormat="1" applyFont="1" applyFill="1" applyBorder="1" applyAlignment="1" applyProtection="1">
      <alignment vertical="top"/>
    </xf>
    <xf numFmtId="9" fontId="16" fillId="0" borderId="14" xfId="0" applyNumberFormat="1" applyFont="1" applyFill="1" applyBorder="1" applyAlignment="1" applyProtection="1">
      <alignment vertical="top"/>
    </xf>
    <xf numFmtId="9" fontId="16" fillId="0" borderId="13" xfId="0" applyNumberFormat="1" applyFont="1" applyFill="1" applyBorder="1" applyAlignment="1" applyProtection="1">
      <alignment vertical="top"/>
    </xf>
    <xf numFmtId="0" fontId="14" fillId="0" borderId="0" xfId="0" applyFont="1" applyProtection="1"/>
    <xf numFmtId="0" fontId="16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3" fontId="13" fillId="7" borderId="34" xfId="0" applyNumberFormat="1" applyFont="1" applyFill="1" applyBorder="1" applyAlignment="1">
      <alignment horizontal="center" vertical="center" wrapText="1"/>
    </xf>
    <xf numFmtId="3" fontId="13" fillId="7" borderId="35" xfId="0" applyNumberFormat="1" applyFont="1" applyFill="1" applyBorder="1" applyAlignment="1">
      <alignment horizontal="center" vertical="center" wrapText="1"/>
    </xf>
    <xf numFmtId="3" fontId="13" fillId="7" borderId="36" xfId="0" applyNumberFormat="1" applyFont="1" applyFill="1" applyBorder="1" applyAlignment="1">
      <alignment horizontal="center" vertical="center" wrapText="1"/>
    </xf>
    <xf numFmtId="165" fontId="13" fillId="0" borderId="34" xfId="0" applyNumberFormat="1" applyFont="1" applyFill="1" applyBorder="1" applyAlignment="1">
      <alignment horizontal="center" vertical="center" wrapText="1"/>
    </xf>
    <xf numFmtId="165" fontId="13" fillId="0" borderId="35" xfId="0" applyNumberFormat="1" applyFont="1" applyFill="1" applyBorder="1" applyAlignment="1">
      <alignment horizontal="center" vertical="center" wrapText="1"/>
    </xf>
    <xf numFmtId="165" fontId="13" fillId="0" borderId="36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4" fontId="13" fillId="0" borderId="37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 wrapText="1"/>
    </xf>
    <xf numFmtId="3" fontId="13" fillId="8" borderId="12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13" fillId="8" borderId="13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3" fontId="13" fillId="0" borderId="39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>
      <alignment horizontal="center" vertical="center" wrapText="1"/>
    </xf>
    <xf numFmtId="4" fontId="13" fillId="0" borderId="54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3" fontId="18" fillId="0" borderId="26" xfId="0" applyNumberFormat="1" applyFont="1" applyFill="1" applyBorder="1" applyAlignment="1" applyProtection="1">
      <alignment horizontal="center" vertical="center"/>
      <protection locked="0"/>
    </xf>
    <xf numFmtId="3" fontId="18" fillId="0" borderId="59" xfId="0" applyNumberFormat="1" applyFont="1" applyFill="1" applyBorder="1" applyAlignment="1" applyProtection="1">
      <alignment horizontal="center" vertical="center"/>
      <protection locked="0"/>
    </xf>
    <xf numFmtId="3" fontId="18" fillId="0" borderId="60" xfId="0" applyNumberFormat="1" applyFont="1" applyFill="1" applyBorder="1" applyAlignment="1" applyProtection="1">
      <alignment horizontal="center" vertical="center"/>
      <protection locked="0"/>
    </xf>
    <xf numFmtId="3" fontId="18" fillId="0" borderId="27" xfId="0" applyNumberFormat="1" applyFont="1" applyFill="1" applyBorder="1" applyAlignment="1" applyProtection="1">
      <alignment horizontal="center" vertical="center"/>
      <protection locked="0"/>
    </xf>
    <xf numFmtId="4" fontId="13" fillId="0" borderId="6" xfId="0" applyNumberFormat="1" applyFont="1" applyFill="1" applyBorder="1" applyAlignment="1">
      <alignment horizontal="center" vertical="center" wrapText="1"/>
    </xf>
    <xf numFmtId="3" fontId="18" fillId="0" borderId="26" xfId="5" applyNumberFormat="1" applyFont="1" applyFill="1" applyBorder="1" applyAlignment="1" applyProtection="1">
      <alignment horizontal="center" vertical="center"/>
      <protection locked="0"/>
    </xf>
    <xf numFmtId="3" fontId="18" fillId="0" borderId="59" xfId="5" applyNumberFormat="1" applyFont="1" applyFill="1" applyBorder="1" applyAlignment="1" applyProtection="1">
      <alignment horizontal="center" vertical="center"/>
      <protection locked="0"/>
    </xf>
    <xf numFmtId="3" fontId="18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54" xfId="5" applyNumberFormat="1" applyFont="1" applyFill="1" applyBorder="1" applyAlignment="1" applyProtection="1">
      <alignment horizontal="center" vertical="center"/>
      <protection locked="0"/>
    </xf>
    <xf numFmtId="3" fontId="18" fillId="0" borderId="64" xfId="5" applyNumberFormat="1" applyFont="1" applyFill="1" applyBorder="1" applyAlignment="1" applyProtection="1">
      <alignment horizontal="center" vertical="center"/>
      <protection locked="0"/>
    </xf>
    <xf numFmtId="3" fontId="18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 horizontal="center" vertical="center" wrapText="1"/>
    </xf>
    <xf numFmtId="3" fontId="18" fillId="0" borderId="0" xfId="5" applyNumberFormat="1" applyFont="1" applyFill="1" applyBorder="1" applyAlignment="1" applyProtection="1">
      <alignment horizontal="center" vertical="center"/>
      <protection locked="0"/>
    </xf>
    <xf numFmtId="3" fontId="18" fillId="0" borderId="42" xfId="0" applyNumberFormat="1" applyFont="1" applyFill="1" applyBorder="1" applyAlignment="1" applyProtection="1">
      <alignment horizontal="center" vertical="center"/>
      <protection locked="0"/>
    </xf>
    <xf numFmtId="3" fontId="18" fillId="0" borderId="61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7" borderId="65" xfId="0" applyNumberFormat="1" applyFont="1" applyFill="1" applyBorder="1" applyAlignment="1">
      <alignment horizontal="center" vertical="center" wrapText="1"/>
    </xf>
    <xf numFmtId="4" fontId="18" fillId="7" borderId="18" xfId="0" applyNumberFormat="1" applyFont="1" applyFill="1" applyBorder="1" applyAlignment="1">
      <alignment horizontal="center" vertical="center" wrapText="1"/>
    </xf>
    <xf numFmtId="4" fontId="18" fillId="7" borderId="26" xfId="0" applyNumberFormat="1" applyFont="1" applyFill="1" applyBorder="1" applyAlignment="1">
      <alignment horizontal="center" vertical="center" wrapText="1"/>
    </xf>
    <xf numFmtId="4" fontId="18" fillId="7" borderId="10" xfId="0" applyNumberFormat="1" applyFont="1" applyFill="1" applyBorder="1" applyAlignment="1">
      <alignment horizontal="center" vertical="center" wrapText="1"/>
    </xf>
    <xf numFmtId="3" fontId="13" fillId="0" borderId="39" xfId="5" applyNumberFormat="1" applyFont="1" applyFill="1" applyBorder="1" applyAlignment="1" applyProtection="1">
      <alignment horizontal="center" vertical="center" wrapText="1"/>
      <protection locked="0"/>
    </xf>
    <xf numFmtId="3" fontId="13" fillId="0" borderId="14" xfId="5" applyNumberFormat="1" applyFont="1" applyFill="1" applyBorder="1" applyAlignment="1" applyProtection="1">
      <alignment horizontal="center" vertical="center" wrapText="1"/>
      <protection locked="0"/>
    </xf>
    <xf numFmtId="3" fontId="18" fillId="0" borderId="39" xfId="0" applyNumberFormat="1" applyFont="1" applyFill="1" applyBorder="1" applyAlignment="1">
      <alignment horizontal="center" vertical="center"/>
    </xf>
    <xf numFmtId="3" fontId="18" fillId="0" borderId="61" xfId="0" applyNumberFormat="1" applyFont="1" applyFill="1" applyBorder="1" applyAlignment="1">
      <alignment horizontal="center" vertical="center"/>
    </xf>
    <xf numFmtId="3" fontId="18" fillId="0" borderId="42" xfId="0" applyNumberFormat="1" applyFont="1" applyFill="1" applyBorder="1" applyAlignment="1">
      <alignment horizontal="center" vertical="center" wrapText="1"/>
    </xf>
    <xf numFmtId="3" fontId="18" fillId="0" borderId="6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 applyProtection="1">
      <alignment horizontal="center" vertical="center"/>
      <protection locked="0"/>
    </xf>
    <xf numFmtId="3" fontId="18" fillId="0" borderId="55" xfId="0" applyNumberFormat="1" applyFont="1" applyFill="1" applyBorder="1" applyAlignment="1" applyProtection="1">
      <alignment horizontal="center" vertical="center"/>
      <protection locked="0"/>
    </xf>
    <xf numFmtId="4" fontId="13" fillId="0" borderId="65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3" fontId="13" fillId="0" borderId="43" xfId="0" applyNumberFormat="1" applyFont="1" applyFill="1" applyBorder="1" applyAlignment="1">
      <alignment horizontal="center" vertical="center" wrapText="1"/>
    </xf>
    <xf numFmtId="3" fontId="18" fillId="9" borderId="39" xfId="5" applyNumberFormat="1" applyFont="1" applyFill="1" applyBorder="1" applyAlignment="1" applyProtection="1">
      <alignment horizontal="center" vertical="center"/>
      <protection locked="0"/>
    </xf>
    <xf numFmtId="3" fontId="18" fillId="9" borderId="61" xfId="5" applyNumberFormat="1" applyFont="1" applyFill="1" applyBorder="1" applyAlignment="1" applyProtection="1">
      <alignment horizontal="center" vertical="center"/>
      <protection locked="0"/>
    </xf>
    <xf numFmtId="3" fontId="18" fillId="9" borderId="0" xfId="0" applyNumberFormat="1" applyFont="1" applyFill="1" applyBorder="1" applyAlignment="1" applyProtection="1">
      <alignment horizontal="center" vertical="center"/>
      <protection locked="0"/>
    </xf>
    <xf numFmtId="3" fontId="18" fillId="9" borderId="27" xfId="0" applyNumberFormat="1" applyFont="1" applyFill="1" applyBorder="1" applyAlignment="1" applyProtection="1">
      <alignment horizontal="center" vertical="center"/>
      <protection locked="0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73" xfId="0" applyNumberFormat="1" applyFont="1" applyFill="1" applyBorder="1" applyAlignment="1">
      <alignment horizontal="center" vertical="center" wrapText="1"/>
    </xf>
    <xf numFmtId="4" fontId="13" fillId="0" borderId="75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50" xfId="0" applyNumberFormat="1" applyFont="1" applyFill="1" applyBorder="1" applyAlignment="1">
      <alignment horizontal="center" vertical="center" wrapText="1"/>
    </xf>
    <xf numFmtId="4" fontId="13" fillId="7" borderId="20" xfId="0" applyNumberFormat="1" applyFont="1" applyFill="1" applyBorder="1" applyAlignment="1">
      <alignment horizontal="center" vertical="center" wrapText="1"/>
    </xf>
    <xf numFmtId="4" fontId="13" fillId="7" borderId="32" xfId="0" applyNumberFormat="1" applyFont="1" applyFill="1" applyBorder="1" applyAlignment="1">
      <alignment horizontal="center" vertical="center" wrapText="1"/>
    </xf>
    <xf numFmtId="4" fontId="13" fillId="0" borderId="33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21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22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20" xfId="0" applyNumberFormat="1" applyFont="1" applyFill="1" applyBorder="1" applyAlignment="1" applyProtection="1">
      <alignment horizontal="center" vertical="center"/>
      <protection locked="0"/>
    </xf>
    <xf numFmtId="4" fontId="13" fillId="0" borderId="21" xfId="0" applyNumberFormat="1" applyFont="1" applyFill="1" applyBorder="1" applyAlignment="1" applyProtection="1">
      <alignment horizontal="center" vertical="center"/>
      <protection locked="0"/>
    </xf>
    <xf numFmtId="4" fontId="13" fillId="0" borderId="36" xfId="0" applyNumberFormat="1" applyFont="1" applyFill="1" applyBorder="1" applyAlignment="1" applyProtection="1">
      <alignment horizontal="center" vertical="center"/>
      <protection locked="0"/>
    </xf>
    <xf numFmtId="3" fontId="22" fillId="10" borderId="20" xfId="0" applyNumberFormat="1" applyFont="1" applyFill="1" applyBorder="1" applyAlignment="1">
      <alignment horizontal="center" vertical="center" wrapText="1"/>
    </xf>
    <xf numFmtId="3" fontId="22" fillId="10" borderId="21" xfId="0" applyNumberFormat="1" applyFont="1" applyFill="1" applyBorder="1" applyAlignment="1">
      <alignment horizontal="center" vertical="center" wrapText="1"/>
    </xf>
    <xf numFmtId="3" fontId="22" fillId="10" borderId="22" xfId="0" applyNumberFormat="1" applyFont="1" applyFill="1" applyBorder="1" applyAlignment="1">
      <alignment horizontal="center" vertical="center" wrapText="1"/>
    </xf>
    <xf numFmtId="4" fontId="13" fillId="0" borderId="51" xfId="0" applyNumberFormat="1" applyFont="1" applyFill="1" applyBorder="1" applyAlignment="1">
      <alignment horizontal="left" vertical="center"/>
    </xf>
    <xf numFmtId="4" fontId="13" fillId="0" borderId="92" xfId="0" applyNumberFormat="1" applyFont="1" applyFill="1" applyBorder="1" applyAlignment="1">
      <alignment horizontal="left" vertical="center"/>
    </xf>
    <xf numFmtId="4" fontId="13" fillId="0" borderId="45" xfId="5" applyNumberFormat="1" applyFont="1" applyFill="1" applyBorder="1" applyAlignment="1" applyProtection="1">
      <alignment horizontal="left" vertical="center" wrapText="1"/>
      <protection locked="0"/>
    </xf>
    <xf numFmtId="4" fontId="13" fillId="0" borderId="52" xfId="5" applyNumberFormat="1" applyFont="1" applyFill="1" applyBorder="1" applyAlignment="1" applyProtection="1">
      <alignment horizontal="left" vertical="center" wrapText="1"/>
      <protection locked="0"/>
    </xf>
    <xf numFmtId="4" fontId="13" fillId="0" borderId="53" xfId="5" applyNumberFormat="1" applyFont="1" applyFill="1" applyBorder="1" applyAlignment="1" applyProtection="1">
      <alignment horizontal="left" vertical="center" wrapText="1"/>
      <protection locked="0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90" xfId="0" applyNumberFormat="1" applyFont="1" applyFill="1" applyBorder="1" applyAlignment="1">
      <alignment horizontal="center" vertical="center" wrapText="1"/>
    </xf>
    <xf numFmtId="4" fontId="13" fillId="0" borderId="91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3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4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9" xfId="0" applyNumberFormat="1" applyFont="1" applyFill="1" applyBorder="1" applyAlignment="1" applyProtection="1">
      <alignment horizontal="center" vertical="center"/>
      <protection locked="0"/>
    </xf>
    <xf numFmtId="4" fontId="13" fillId="0" borderId="43" xfId="0" applyNumberFormat="1" applyFont="1" applyFill="1" applyBorder="1" applyAlignment="1" applyProtection="1">
      <alignment horizontal="center" vertical="center"/>
      <protection locked="0"/>
    </xf>
    <xf numFmtId="4" fontId="13" fillId="0" borderId="34" xfId="0" applyNumberFormat="1" applyFont="1" applyFill="1" applyBorder="1" applyAlignment="1">
      <alignment horizontal="left" vertical="center"/>
    </xf>
    <xf numFmtId="4" fontId="13" fillId="0" borderId="81" xfId="0" applyNumberFormat="1" applyFont="1" applyFill="1" applyBorder="1" applyAlignment="1">
      <alignment horizontal="left" vertical="center"/>
    </xf>
    <xf numFmtId="4" fontId="13" fillId="0" borderId="83" xfId="5" applyNumberFormat="1" applyFont="1" applyFill="1" applyBorder="1" applyAlignment="1" applyProtection="1">
      <alignment horizontal="left" vertical="center" wrapText="1"/>
      <protection locked="0"/>
    </xf>
    <xf numFmtId="4" fontId="13" fillId="0" borderId="35" xfId="5" applyNumberFormat="1" applyFont="1" applyFill="1" applyBorder="1" applyAlignment="1" applyProtection="1">
      <alignment horizontal="left" vertical="center" wrapText="1"/>
      <protection locked="0"/>
    </xf>
    <xf numFmtId="4" fontId="13" fillId="0" borderId="36" xfId="5" applyNumberFormat="1" applyFont="1" applyFill="1" applyBorder="1" applyAlignment="1" applyProtection="1">
      <alignment horizontal="left" vertical="center" wrapText="1"/>
      <protection locked="0"/>
    </xf>
    <xf numFmtId="4" fontId="13" fillId="0" borderId="30" xfId="0" applyNumberFormat="1" applyFont="1" applyFill="1" applyBorder="1" applyAlignment="1">
      <alignment horizontal="left" vertical="center"/>
    </xf>
    <xf numFmtId="4" fontId="13" fillId="0" borderId="38" xfId="0" applyNumberFormat="1" applyFont="1" applyFill="1" applyBorder="1" applyAlignment="1">
      <alignment horizontal="left" vertical="center"/>
    </xf>
    <xf numFmtId="4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34" xfId="0" applyNumberFormat="1" applyFont="1" applyFill="1" applyBorder="1" applyAlignment="1">
      <alignment horizontal="center" vertical="center" wrapText="1"/>
    </xf>
    <xf numFmtId="4" fontId="13" fillId="0" borderId="81" xfId="0" applyNumberFormat="1" applyFont="1" applyFill="1" applyBorder="1" applyAlignment="1">
      <alignment horizontal="center" vertical="center" wrapText="1"/>
    </xf>
    <xf numFmtId="4" fontId="13" fillId="10" borderId="35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34" xfId="0" applyNumberFormat="1" applyFont="1" applyFill="1" applyBorder="1" applyAlignment="1" applyProtection="1">
      <alignment horizontal="center" vertical="center"/>
      <protection locked="0"/>
    </xf>
    <xf numFmtId="4" fontId="13" fillId="0" borderId="35" xfId="0" applyNumberFormat="1" applyFont="1" applyFill="1" applyBorder="1" applyAlignment="1" applyProtection="1">
      <alignment horizontal="center" vertical="center"/>
      <protection locked="0"/>
    </xf>
    <xf numFmtId="4" fontId="13" fillId="0" borderId="39" xfId="0" applyNumberFormat="1" applyFont="1" applyFill="1" applyBorder="1" applyAlignment="1">
      <alignment horizontal="left" vertical="center"/>
    </xf>
    <xf numFmtId="4" fontId="13" fillId="0" borderId="13" xfId="0" applyNumberFormat="1" applyFont="1" applyFill="1" applyBorder="1" applyAlignment="1">
      <alignment horizontal="left" vertical="center"/>
    </xf>
    <xf numFmtId="4" fontId="13" fillId="10" borderId="12" xfId="5" applyNumberFormat="1" applyFont="1" applyFill="1" applyBorder="1" applyAlignment="1" applyProtection="1">
      <alignment horizontal="center" vertical="center" wrapText="1"/>
      <protection locked="0"/>
    </xf>
    <xf numFmtId="4" fontId="13" fillId="10" borderId="14" xfId="5" applyNumberFormat="1" applyFont="1" applyFill="1" applyBorder="1" applyAlignment="1" applyProtection="1">
      <alignment horizontal="center" vertical="center" wrapText="1"/>
      <protection locked="0"/>
    </xf>
    <xf numFmtId="4" fontId="13" fillId="10" borderId="40" xfId="5" applyNumberFormat="1" applyFont="1" applyFill="1" applyBorder="1" applyAlignment="1" applyProtection="1">
      <alignment horizontal="center" vertical="center" wrapText="1"/>
      <protection locked="0"/>
    </xf>
    <xf numFmtId="4" fontId="22" fillId="10" borderId="35" xfId="5" applyNumberFormat="1" applyFont="1" applyFill="1" applyBorder="1" applyAlignment="1" applyProtection="1">
      <alignment horizontal="center" vertical="center" wrapText="1"/>
      <protection locked="0"/>
    </xf>
  </cellXfs>
  <cellStyles count="6">
    <cellStyle name="Comma 2" xfId="5"/>
    <cellStyle name="Hyperlink" xfId="1" builtinId="8"/>
    <cellStyle name="Normal" xfId="0" builtinId="0"/>
    <cellStyle name="Normal 14" xfId="4"/>
    <cellStyle name="Normal_Pupil Level School Census2010 Tables v1.0" xfId="2"/>
    <cellStyle name="Normal_Sheet1" xfId="3"/>
  </cellStyles>
  <dxfs count="139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40"/>
  <sheetViews>
    <sheetView view="pageBreakPreview" topLeftCell="A28" zoomScale="79" zoomScaleNormal="80" zoomScaleSheetLayoutView="79" workbookViewId="0">
      <selection activeCell="B95" sqref="B95:C95"/>
    </sheetView>
  </sheetViews>
  <sheetFormatPr defaultColWidth="9.15234375" defaultRowHeight="14.6" x14ac:dyDescent="0.4"/>
  <cols>
    <col min="1" max="1" width="6.3828125" customWidth="1"/>
    <col min="2" max="2" width="7.15234375" customWidth="1"/>
    <col min="3" max="3" width="95.69140625" customWidth="1"/>
    <col min="4" max="4" width="4.84375" customWidth="1"/>
    <col min="5" max="5" width="9.69140625" customWidth="1"/>
    <col min="6" max="6" width="0.69140625" customWidth="1"/>
    <col min="7" max="7" width="11" customWidth="1"/>
    <col min="8" max="8" width="0.84375" customWidth="1"/>
    <col min="9" max="9" width="14.23046875" customWidth="1"/>
    <col min="10" max="10" width="0.84375" customWidth="1"/>
    <col min="11" max="11" width="10.23046875" bestFit="1" customWidth="1"/>
    <col min="12" max="12" width="0.84375" customWidth="1"/>
    <col min="13" max="13" width="9.69140625" customWidth="1"/>
    <col min="14" max="14" width="3.61328125" customWidth="1"/>
    <col min="15" max="15" width="12" customWidth="1"/>
    <col min="16" max="16" width="4.69140625" customWidth="1"/>
    <col min="17" max="17" width="9.69140625" customWidth="1"/>
    <col min="18" max="18" width="0.84375" customWidth="1"/>
    <col min="19" max="19" width="9.69140625" customWidth="1"/>
    <col min="20" max="20" width="0.84375" customWidth="1"/>
    <col min="21" max="21" width="9.69140625" customWidth="1"/>
    <col min="22" max="22" width="0.84375" customWidth="1"/>
    <col min="23" max="23" width="9.69140625" customWidth="1"/>
    <col min="25" max="25" width="26.84375" hidden="1" customWidth="1"/>
    <col min="26" max="26" width="9" customWidth="1"/>
    <col min="27" max="27" width="9.15234375" hidden="1" customWidth="1"/>
    <col min="28" max="28" width="2.15234375" hidden="1" customWidth="1"/>
    <col min="29" max="48" width="9.15234375" hidden="1" customWidth="1"/>
    <col min="49" max="49" width="0.61328125" hidden="1" customWidth="1"/>
    <col min="50" max="51" width="9.15234375" hidden="1" customWidth="1"/>
  </cols>
  <sheetData>
    <row r="1" spans="1:49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10" customFormat="1" ht="12.45" x14ac:dyDescent="0.3">
      <c r="A2" s="1"/>
      <c r="B2" s="3"/>
      <c r="C2" s="4" t="s">
        <v>0</v>
      </c>
      <c r="D2" s="5"/>
      <c r="E2" s="5"/>
      <c r="F2" s="5"/>
      <c r="G2" s="5"/>
      <c r="H2" s="5"/>
      <c r="I2" s="5"/>
      <c r="J2" s="1"/>
      <c r="K2" s="6"/>
      <c r="L2" s="6"/>
      <c r="M2" s="6"/>
      <c r="N2" s="1"/>
      <c r="O2" s="6"/>
      <c r="P2" s="1"/>
      <c r="Q2" s="7"/>
      <c r="R2" s="8"/>
      <c r="S2" s="9"/>
      <c r="T2" s="1"/>
      <c r="U2" s="7"/>
      <c r="V2" s="1"/>
      <c r="W2" s="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10" customFormat="1" ht="12.9" thickBot="1" x14ac:dyDescent="0.35">
      <c r="A3" s="1"/>
      <c r="B3" s="3"/>
      <c r="C3" s="11"/>
      <c r="D3" s="12"/>
      <c r="E3" s="5"/>
      <c r="F3" s="12"/>
      <c r="G3" s="5"/>
      <c r="H3" s="12"/>
      <c r="I3" s="5"/>
      <c r="J3" s="1"/>
      <c r="K3" s="6"/>
      <c r="L3" s="6"/>
      <c r="M3" s="6"/>
      <c r="N3" s="1"/>
      <c r="O3" s="6"/>
      <c r="P3" s="1"/>
      <c r="Q3" s="7"/>
      <c r="R3" s="8"/>
      <c r="S3" s="9"/>
      <c r="T3" s="1"/>
      <c r="U3" s="7"/>
      <c r="V3" s="1"/>
      <c r="W3" s="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0" customFormat="1" ht="12.9" thickBot="1" x14ac:dyDescent="0.35">
      <c r="A4" s="1"/>
      <c r="B4" s="3"/>
      <c r="C4" s="13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4"/>
      <c r="S4" s="14"/>
      <c r="T4" s="14"/>
      <c r="U4" s="15"/>
      <c r="V4" s="14"/>
      <c r="W4" s="1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10" customFormat="1" ht="12.9" thickBot="1" x14ac:dyDescent="0.35">
      <c r="A5" s="1"/>
      <c r="B5" s="3"/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"/>
      <c r="P5" s="1"/>
      <c r="Q5" s="18"/>
      <c r="R5" s="1"/>
      <c r="S5" s="1"/>
      <c r="T5" s="1"/>
      <c r="U5" s="1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s="10" customFormat="1" ht="27.75" customHeight="1" thickBot="1" x14ac:dyDescent="0.35">
      <c r="A6" s="1"/>
      <c r="B6" s="3"/>
      <c r="C6" s="561" t="s">
        <v>2</v>
      </c>
      <c r="D6" s="562"/>
      <c r="E6" s="562"/>
      <c r="F6" s="562"/>
      <c r="G6" s="562"/>
      <c r="H6" s="563"/>
      <c r="I6" s="564" t="s">
        <v>3</v>
      </c>
      <c r="J6" s="565"/>
      <c r="K6" s="566"/>
      <c r="L6" s="19"/>
      <c r="M6" s="19"/>
      <c r="N6" s="567"/>
      <c r="O6" s="568"/>
      <c r="P6" s="5"/>
      <c r="Q6" s="20"/>
      <c r="R6" s="21"/>
      <c r="S6" s="22"/>
      <c r="T6" s="22"/>
      <c r="U6" s="23"/>
      <c r="V6" s="24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10" customFormat="1" ht="12.45" x14ac:dyDescent="0.3">
      <c r="A7" s="1"/>
      <c r="B7" s="3"/>
      <c r="C7" s="17"/>
      <c r="D7" s="1"/>
      <c r="E7" s="6"/>
      <c r="F7" s="1"/>
      <c r="G7" s="6"/>
      <c r="H7" s="1"/>
      <c r="I7" s="6"/>
      <c r="J7" s="1"/>
      <c r="K7" s="6"/>
      <c r="L7" s="6"/>
      <c r="M7" s="6"/>
      <c r="N7" s="1"/>
      <c r="O7" s="6"/>
      <c r="P7" s="1"/>
      <c r="Q7" s="7"/>
      <c r="R7" s="1"/>
      <c r="S7" s="6"/>
      <c r="T7" s="1"/>
      <c r="U7" s="7"/>
      <c r="V7" s="1"/>
      <c r="W7" s="6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s="10" customFormat="1" ht="60.75" customHeight="1" x14ac:dyDescent="0.3">
      <c r="A8" s="1"/>
      <c r="B8" s="3"/>
      <c r="C8" s="25" t="s">
        <v>4</v>
      </c>
      <c r="D8" s="26"/>
      <c r="E8" s="27" t="s">
        <v>5</v>
      </c>
      <c r="F8" s="28"/>
      <c r="G8" s="27" t="s">
        <v>6</v>
      </c>
      <c r="H8" s="28"/>
      <c r="I8" s="27" t="s">
        <v>7</v>
      </c>
      <c r="J8" s="28"/>
      <c r="K8" s="27" t="s">
        <v>8</v>
      </c>
      <c r="L8" s="29"/>
      <c r="M8" s="27" t="s">
        <v>9</v>
      </c>
      <c r="N8" s="28"/>
      <c r="O8" s="27" t="s">
        <v>10</v>
      </c>
      <c r="P8" s="28"/>
      <c r="Q8" s="30" t="s">
        <v>11</v>
      </c>
      <c r="R8" s="28"/>
      <c r="S8" s="27" t="s">
        <v>12</v>
      </c>
      <c r="T8" s="28"/>
      <c r="U8" s="31" t="s">
        <v>13</v>
      </c>
      <c r="V8" s="32"/>
      <c r="W8" s="2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10" customFormat="1" ht="19.5" customHeight="1" x14ac:dyDescent="0.3">
      <c r="A9" s="1"/>
      <c r="B9" s="3"/>
      <c r="C9" s="33"/>
      <c r="D9" s="33"/>
      <c r="E9" s="29"/>
      <c r="F9" s="29"/>
      <c r="G9" s="29"/>
      <c r="H9" s="29"/>
      <c r="I9" s="29"/>
      <c r="J9" s="29"/>
      <c r="K9" s="34"/>
      <c r="L9" s="29"/>
      <c r="M9" s="34"/>
      <c r="N9" s="29"/>
      <c r="O9" s="29"/>
      <c r="P9" s="29"/>
      <c r="Q9" s="35"/>
      <c r="R9" s="29"/>
      <c r="S9" s="29"/>
      <c r="T9" s="29"/>
      <c r="U9" s="36"/>
      <c r="V9" s="29"/>
      <c r="W9" s="29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10" customFormat="1" ht="12.45" x14ac:dyDescent="0.3">
      <c r="A10" s="1"/>
      <c r="B10" s="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>
        <v>14</v>
      </c>
      <c r="S10" s="33"/>
      <c r="T10" s="33">
        <v>16</v>
      </c>
      <c r="U10" s="37"/>
      <c r="V10" s="33">
        <v>18</v>
      </c>
      <c r="W10" s="3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10" customFormat="1" ht="12.45" x14ac:dyDescent="0.3">
      <c r="A11" s="1"/>
      <c r="B11" s="38">
        <v>1</v>
      </c>
      <c r="C11" s="39" t="s">
        <v>14</v>
      </c>
      <c r="D11" s="3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3"/>
      <c r="W11" s="4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10" customFormat="1" ht="12.45" x14ac:dyDescent="0.3">
      <c r="A12" s="1"/>
      <c r="B12" s="38"/>
      <c r="C12" s="39"/>
      <c r="D12" s="3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33"/>
      <c r="W12" s="40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10" customFormat="1" ht="12.45" x14ac:dyDescent="0.3">
      <c r="A13" s="1"/>
      <c r="B13" s="38"/>
      <c r="C13" s="39"/>
      <c r="D13" s="3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33"/>
      <c r="W13" s="40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10" customFormat="1" ht="24.9" x14ac:dyDescent="0.3">
      <c r="A14" s="1"/>
      <c r="B14" s="38" t="s">
        <v>15</v>
      </c>
      <c r="C14" s="557" t="s">
        <v>16</v>
      </c>
      <c r="D14" s="33"/>
      <c r="E14" s="41"/>
      <c r="F14" s="40"/>
      <c r="G14" s="41"/>
      <c r="H14" s="40"/>
      <c r="I14" s="41"/>
      <c r="J14" s="40"/>
      <c r="K14" s="41"/>
      <c r="L14" s="40"/>
      <c r="M14" s="41"/>
      <c r="N14" s="40"/>
      <c r="O14" s="40"/>
      <c r="P14" s="40"/>
      <c r="Q14" s="41"/>
      <c r="R14" s="40"/>
      <c r="S14" s="42"/>
      <c r="T14" s="40"/>
      <c r="U14" s="41"/>
      <c r="V14" s="33"/>
      <c r="W14" s="4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10" customFormat="1" ht="24.9" x14ac:dyDescent="0.3">
      <c r="A15" s="1"/>
      <c r="B15" s="38" t="s">
        <v>17</v>
      </c>
      <c r="C15" s="557" t="s">
        <v>18</v>
      </c>
      <c r="D15" s="33"/>
      <c r="E15" s="42"/>
      <c r="F15" s="40"/>
      <c r="G15" s="41"/>
      <c r="H15" s="40"/>
      <c r="I15" s="41"/>
      <c r="J15" s="40"/>
      <c r="K15" s="41"/>
      <c r="L15" s="40"/>
      <c r="M15" s="41"/>
      <c r="N15" s="40"/>
      <c r="O15" s="40"/>
      <c r="P15" s="40"/>
      <c r="Q15" s="41"/>
      <c r="R15" s="40"/>
      <c r="S15" s="42"/>
      <c r="T15" s="40"/>
      <c r="U15" s="41"/>
      <c r="V15" s="33"/>
      <c r="W15" s="4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10" customFormat="1" ht="12.45" x14ac:dyDescent="0.3">
      <c r="A16" s="1"/>
      <c r="B16" s="43"/>
      <c r="C16" s="1"/>
      <c r="D16" s="33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33"/>
      <c r="W16" s="40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53" customFormat="1" ht="12.45" x14ac:dyDescent="0.3">
      <c r="A17" s="6"/>
      <c r="B17" s="38"/>
      <c r="C17" s="44" t="s">
        <v>19</v>
      </c>
      <c r="D17" s="45"/>
      <c r="E17" s="46"/>
      <c r="F17" s="47"/>
      <c r="G17" s="46"/>
      <c r="H17" s="47"/>
      <c r="I17" s="46"/>
      <c r="J17" s="47"/>
      <c r="K17" s="46"/>
      <c r="L17" s="46"/>
      <c r="M17" s="46"/>
      <c r="N17" s="47"/>
      <c r="O17" s="48"/>
      <c r="P17" s="49"/>
      <c r="Q17" s="50"/>
      <c r="R17" s="49"/>
      <c r="S17" s="40"/>
      <c r="T17" s="40"/>
      <c r="U17" s="40"/>
      <c r="V17" s="51"/>
      <c r="W17" s="52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x14ac:dyDescent="0.4">
      <c r="A18" s="54"/>
      <c r="B18" s="38" t="s">
        <v>20</v>
      </c>
      <c r="C18" s="17" t="s">
        <v>21</v>
      </c>
      <c r="D18" s="55"/>
      <c r="E18" s="42"/>
      <c r="F18" s="56"/>
      <c r="G18" s="41"/>
      <c r="H18" s="57"/>
      <c r="I18" s="41"/>
      <c r="J18" s="58"/>
      <c r="K18" s="42"/>
      <c r="L18" s="42"/>
      <c r="M18" s="42"/>
      <c r="N18" s="59"/>
      <c r="O18" s="42"/>
      <c r="P18" s="60"/>
      <c r="Q18" s="61"/>
      <c r="R18" s="62"/>
      <c r="S18" s="63"/>
      <c r="T18" s="62"/>
      <c r="U18" s="64"/>
      <c r="V18" s="65"/>
      <c r="W18" s="66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</row>
    <row r="19" spans="1:49" s="53" customFormat="1" ht="12.45" x14ac:dyDescent="0.3">
      <c r="A19" s="6"/>
      <c r="B19" s="38" t="s">
        <v>22</v>
      </c>
      <c r="C19" s="6" t="s">
        <v>23</v>
      </c>
      <c r="D19" s="55"/>
      <c r="E19" s="67"/>
      <c r="F19" s="59"/>
      <c r="G19" s="68"/>
      <c r="H19" s="59"/>
      <c r="I19" s="68"/>
      <c r="J19" s="59"/>
      <c r="K19" s="67"/>
      <c r="L19" s="67"/>
      <c r="M19" s="67"/>
      <c r="N19" s="59"/>
      <c r="O19" s="59"/>
      <c r="P19" s="60"/>
      <c r="Q19" s="69"/>
      <c r="R19" s="60"/>
      <c r="S19" s="70"/>
      <c r="T19" s="60"/>
      <c r="U19" s="64"/>
      <c r="V19" s="71"/>
      <c r="W19" s="72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s="53" customFormat="1" ht="12.45" x14ac:dyDescent="0.3">
      <c r="A20" s="6"/>
      <c r="B20" s="38" t="s">
        <v>24</v>
      </c>
      <c r="C20" s="6" t="s">
        <v>25</v>
      </c>
      <c r="D20" s="55"/>
      <c r="E20" s="67"/>
      <c r="F20" s="59"/>
      <c r="G20" s="68"/>
      <c r="H20" s="59"/>
      <c r="I20" s="68"/>
      <c r="J20" s="59"/>
      <c r="K20" s="67"/>
      <c r="L20" s="67"/>
      <c r="M20" s="67"/>
      <c r="N20" s="59"/>
      <c r="O20" s="59"/>
      <c r="P20" s="60"/>
      <c r="Q20" s="69"/>
      <c r="R20" s="60"/>
      <c r="S20" s="70"/>
      <c r="T20" s="60"/>
      <c r="U20" s="64"/>
      <c r="V20" s="71"/>
      <c r="W20" s="72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s="53" customFormat="1" ht="12.45" x14ac:dyDescent="0.3">
      <c r="A21" s="6"/>
      <c r="B21" s="38" t="s">
        <v>26</v>
      </c>
      <c r="C21" s="6" t="s">
        <v>27</v>
      </c>
      <c r="D21" s="55"/>
      <c r="E21" s="67"/>
      <c r="F21" s="59"/>
      <c r="G21" s="68"/>
      <c r="H21" s="59"/>
      <c r="I21" s="68"/>
      <c r="J21" s="59"/>
      <c r="K21" s="67"/>
      <c r="L21" s="67"/>
      <c r="M21" s="67"/>
      <c r="N21" s="59"/>
      <c r="O21" s="59"/>
      <c r="P21" s="60"/>
      <c r="Q21" s="69"/>
      <c r="R21" s="60"/>
      <c r="S21" s="70"/>
      <c r="T21" s="60"/>
      <c r="U21" s="64"/>
      <c r="V21" s="71"/>
      <c r="W21" s="7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53" customFormat="1" ht="12.45" x14ac:dyDescent="0.3">
      <c r="A22" s="6"/>
      <c r="B22" s="38" t="s">
        <v>28</v>
      </c>
      <c r="C22" s="6" t="s">
        <v>29</v>
      </c>
      <c r="D22" s="55"/>
      <c r="E22" s="67"/>
      <c r="F22" s="59"/>
      <c r="G22" s="68"/>
      <c r="H22" s="59"/>
      <c r="I22" s="68"/>
      <c r="J22" s="59"/>
      <c r="K22" s="67"/>
      <c r="L22" s="67"/>
      <c r="M22" s="67"/>
      <c r="N22" s="59"/>
      <c r="O22" s="59"/>
      <c r="P22" s="60"/>
      <c r="Q22" s="69"/>
      <c r="R22" s="60"/>
      <c r="S22" s="70"/>
      <c r="T22" s="60"/>
      <c r="U22" s="64"/>
      <c r="V22" s="71"/>
      <c r="W22" s="72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s="53" customFormat="1" ht="12.45" x14ac:dyDescent="0.3">
      <c r="A23" s="6"/>
      <c r="B23" s="38" t="s">
        <v>30</v>
      </c>
      <c r="C23" s="6" t="s">
        <v>31</v>
      </c>
      <c r="D23" s="55"/>
      <c r="E23" s="67"/>
      <c r="F23" s="59"/>
      <c r="G23" s="68"/>
      <c r="H23" s="59"/>
      <c r="I23" s="68"/>
      <c r="J23" s="59"/>
      <c r="K23" s="67"/>
      <c r="L23" s="67"/>
      <c r="M23" s="67"/>
      <c r="N23" s="59"/>
      <c r="O23" s="59"/>
      <c r="P23" s="60"/>
      <c r="Q23" s="69"/>
      <c r="R23" s="60"/>
      <c r="S23" s="70"/>
      <c r="T23" s="60"/>
      <c r="U23" s="64"/>
      <c r="V23" s="71"/>
      <c r="W23" s="72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s="53" customFormat="1" ht="12.45" x14ac:dyDescent="0.3">
      <c r="A24" s="6"/>
      <c r="B24" s="38" t="s">
        <v>32</v>
      </c>
      <c r="C24" s="6" t="s">
        <v>33</v>
      </c>
      <c r="D24" s="55"/>
      <c r="E24" s="67"/>
      <c r="F24" s="59"/>
      <c r="G24" s="68"/>
      <c r="H24" s="59"/>
      <c r="I24" s="68"/>
      <c r="J24" s="59"/>
      <c r="K24" s="67"/>
      <c r="L24" s="67"/>
      <c r="M24" s="67"/>
      <c r="N24" s="59"/>
      <c r="O24" s="59"/>
      <c r="P24" s="60"/>
      <c r="Q24" s="69"/>
      <c r="R24" s="60"/>
      <c r="S24" s="70"/>
      <c r="T24" s="60"/>
      <c r="U24" s="64"/>
      <c r="V24" s="71"/>
      <c r="W24" s="7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s="53" customFormat="1" ht="12.45" x14ac:dyDescent="0.3">
      <c r="A25" s="6"/>
      <c r="B25" s="38" t="s">
        <v>34</v>
      </c>
      <c r="C25" s="6" t="s">
        <v>35</v>
      </c>
      <c r="D25" s="55"/>
      <c r="E25" s="59"/>
      <c r="F25" s="59"/>
      <c r="G25" s="61"/>
      <c r="H25" s="59"/>
      <c r="I25" s="61"/>
      <c r="J25" s="59"/>
      <c r="K25" s="59"/>
      <c r="L25" s="59"/>
      <c r="M25" s="59"/>
      <c r="N25" s="59"/>
      <c r="O25" s="59"/>
      <c r="P25" s="60"/>
      <c r="Q25" s="61"/>
      <c r="R25" s="60"/>
      <c r="S25" s="61"/>
      <c r="T25" s="60"/>
      <c r="U25" s="61"/>
      <c r="V25" s="71"/>
      <c r="W25" s="72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s="53" customFormat="1" ht="12.45" x14ac:dyDescent="0.3">
      <c r="A26" s="6"/>
      <c r="B26" s="38" t="s">
        <v>36</v>
      </c>
      <c r="C26" s="6" t="s">
        <v>37</v>
      </c>
      <c r="D26" s="55"/>
      <c r="E26" s="59"/>
      <c r="F26" s="59"/>
      <c r="G26" s="61"/>
      <c r="H26" s="59"/>
      <c r="I26" s="61"/>
      <c r="J26" s="59"/>
      <c r="K26" s="59"/>
      <c r="L26" s="59"/>
      <c r="M26" s="59"/>
      <c r="N26" s="59"/>
      <c r="O26" s="59"/>
      <c r="P26" s="60"/>
      <c r="Q26" s="61"/>
      <c r="R26" s="60"/>
      <c r="S26" s="61"/>
      <c r="T26" s="60"/>
      <c r="U26" s="61"/>
      <c r="V26" s="71"/>
      <c r="W26" s="72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s="53" customFormat="1" ht="12.45" x14ac:dyDescent="0.3">
      <c r="A27" s="6"/>
      <c r="B27" s="38" t="s">
        <v>38</v>
      </c>
      <c r="C27" s="6" t="s">
        <v>39</v>
      </c>
      <c r="D27" s="55"/>
      <c r="E27" s="59"/>
      <c r="F27" s="59"/>
      <c r="G27" s="61"/>
      <c r="H27" s="59"/>
      <c r="I27" s="61"/>
      <c r="J27" s="59"/>
      <c r="K27" s="59"/>
      <c r="L27" s="59"/>
      <c r="M27" s="59"/>
      <c r="N27" s="59"/>
      <c r="O27" s="59"/>
      <c r="P27" s="60"/>
      <c r="Q27" s="61"/>
      <c r="R27" s="60"/>
      <c r="S27" s="61"/>
      <c r="T27" s="60"/>
      <c r="U27" s="61"/>
      <c r="V27" s="71"/>
      <c r="W27" s="72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s="53" customFormat="1" ht="12.45" x14ac:dyDescent="0.3">
      <c r="A28" s="6"/>
      <c r="B28" s="73"/>
      <c r="C28" s="74"/>
      <c r="D28" s="55"/>
      <c r="E28" s="67"/>
      <c r="F28" s="59"/>
      <c r="G28" s="67"/>
      <c r="H28" s="59"/>
      <c r="I28" s="59"/>
      <c r="J28" s="59"/>
      <c r="K28" s="59"/>
      <c r="L28" s="59"/>
      <c r="M28" s="59"/>
      <c r="N28" s="59"/>
      <c r="O28" s="59"/>
      <c r="P28" s="60"/>
      <c r="Q28" s="60"/>
      <c r="R28" s="60"/>
      <c r="S28" s="75"/>
      <c r="T28" s="60"/>
      <c r="U28" s="76"/>
      <c r="V28" s="71"/>
      <c r="W28" s="72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s="53" customFormat="1" ht="12.45" x14ac:dyDescent="0.3">
      <c r="A29" s="6"/>
      <c r="B29" s="73"/>
      <c r="C29" s="77" t="s">
        <v>40</v>
      </c>
      <c r="D29" s="55"/>
      <c r="E29" s="78"/>
      <c r="F29" s="59"/>
      <c r="G29" s="78"/>
      <c r="H29" s="59"/>
      <c r="I29" s="59"/>
      <c r="J29" s="59"/>
      <c r="K29" s="59"/>
      <c r="L29" s="59"/>
      <c r="M29" s="59"/>
      <c r="N29" s="59"/>
      <c r="O29" s="59"/>
      <c r="P29" s="60"/>
      <c r="Q29" s="79"/>
      <c r="R29" s="60"/>
      <c r="S29" s="80"/>
      <c r="T29" s="60"/>
      <c r="U29" s="81"/>
      <c r="V29" s="71"/>
      <c r="W29" s="72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s="53" customFormat="1" ht="12.45" x14ac:dyDescent="0.3">
      <c r="A30" s="6"/>
      <c r="B30" s="73" t="s">
        <v>41</v>
      </c>
      <c r="C30" s="74" t="s">
        <v>42</v>
      </c>
      <c r="D30" s="55"/>
      <c r="E30" s="61"/>
      <c r="F30" s="59"/>
      <c r="G30" s="61"/>
      <c r="H30" s="59"/>
      <c r="I30" s="61"/>
      <c r="J30" s="59"/>
      <c r="K30" s="61"/>
      <c r="L30" s="59"/>
      <c r="M30" s="61"/>
      <c r="N30" s="59"/>
      <c r="O30" s="59"/>
      <c r="P30" s="60"/>
      <c r="Q30" s="61"/>
      <c r="R30" s="60"/>
      <c r="S30" s="61"/>
      <c r="T30" s="60"/>
      <c r="U30" s="61"/>
      <c r="V30" s="71"/>
      <c r="W30" s="72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s="53" customFormat="1" ht="12.45" x14ac:dyDescent="0.3">
      <c r="A31" s="6"/>
      <c r="B31" s="73" t="s">
        <v>43</v>
      </c>
      <c r="C31" s="74" t="s">
        <v>44</v>
      </c>
      <c r="D31" s="55"/>
      <c r="E31" s="61"/>
      <c r="F31" s="59"/>
      <c r="G31" s="61"/>
      <c r="H31" s="59"/>
      <c r="I31" s="61"/>
      <c r="J31" s="59"/>
      <c r="K31" s="82"/>
      <c r="L31" s="59"/>
      <c r="M31" s="82"/>
      <c r="N31" s="59"/>
      <c r="O31" s="82"/>
      <c r="P31" s="60"/>
      <c r="Q31" s="61"/>
      <c r="R31" s="60"/>
      <c r="S31" s="61"/>
      <c r="T31" s="60"/>
      <c r="U31" s="61"/>
      <c r="V31" s="71"/>
      <c r="W31" s="72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s="53" customFormat="1" ht="12.45" x14ac:dyDescent="0.3">
      <c r="A32" s="6"/>
      <c r="B32" s="73" t="s">
        <v>45</v>
      </c>
      <c r="C32" s="74" t="s">
        <v>46</v>
      </c>
      <c r="D32" s="55"/>
      <c r="E32" s="69"/>
      <c r="F32" s="60"/>
      <c r="G32" s="69"/>
      <c r="H32" s="59"/>
      <c r="I32" s="69"/>
      <c r="J32" s="59"/>
      <c r="K32" s="69"/>
      <c r="L32" s="60"/>
      <c r="M32" s="69"/>
      <c r="N32" s="59"/>
      <c r="O32" s="69"/>
      <c r="P32" s="60"/>
      <c r="Q32" s="69"/>
      <c r="R32" s="60"/>
      <c r="S32" s="69"/>
      <c r="T32" s="60"/>
      <c r="U32" s="69"/>
      <c r="V32" s="71"/>
      <c r="W32" s="72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s="53" customFormat="1" ht="12.45" x14ac:dyDescent="0.3">
      <c r="A33" s="6"/>
      <c r="B33" s="73" t="s">
        <v>47</v>
      </c>
      <c r="C33" s="83" t="s">
        <v>48</v>
      </c>
      <c r="D33" s="55"/>
      <c r="E33" s="69"/>
      <c r="F33" s="60"/>
      <c r="G33" s="69"/>
      <c r="H33" s="59"/>
      <c r="I33" s="69"/>
      <c r="J33" s="59"/>
      <c r="K33" s="60"/>
      <c r="L33" s="60"/>
      <c r="M33" s="60"/>
      <c r="N33" s="59"/>
      <c r="O33" s="60"/>
      <c r="P33" s="60"/>
      <c r="Q33" s="69"/>
      <c r="R33" s="60"/>
      <c r="S33" s="69"/>
      <c r="T33" s="60"/>
      <c r="U33" s="69"/>
      <c r="V33" s="71"/>
      <c r="W33" s="72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s="53" customFormat="1" ht="12.45" x14ac:dyDescent="0.3">
      <c r="A34" s="6"/>
      <c r="B34" s="73" t="s">
        <v>49</v>
      </c>
      <c r="C34" s="74" t="s">
        <v>50</v>
      </c>
      <c r="D34" s="55"/>
      <c r="E34" s="69"/>
      <c r="F34" s="60"/>
      <c r="G34" s="69"/>
      <c r="H34" s="59"/>
      <c r="I34" s="69"/>
      <c r="J34" s="59"/>
      <c r="K34" s="69"/>
      <c r="L34" s="60"/>
      <c r="M34" s="69"/>
      <c r="N34" s="59"/>
      <c r="O34" s="69"/>
      <c r="P34" s="60"/>
      <c r="Q34" s="69"/>
      <c r="R34" s="60"/>
      <c r="S34" s="69"/>
      <c r="T34" s="60"/>
      <c r="U34" s="69"/>
      <c r="V34" s="71"/>
      <c r="W34" s="72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s="53" customFormat="1" ht="12.45" x14ac:dyDescent="0.3">
      <c r="A35" s="6"/>
      <c r="B35" s="73" t="s">
        <v>51</v>
      </c>
      <c r="C35" s="74" t="s">
        <v>52</v>
      </c>
      <c r="D35" s="55"/>
      <c r="E35" s="60"/>
      <c r="F35" s="60"/>
      <c r="G35" s="60"/>
      <c r="H35" s="59"/>
      <c r="I35" s="60"/>
      <c r="J35" s="59"/>
      <c r="K35" s="69"/>
      <c r="L35" s="60"/>
      <c r="M35" s="69"/>
      <c r="N35" s="59"/>
      <c r="O35" s="60"/>
      <c r="P35" s="60"/>
      <c r="Q35" s="69"/>
      <c r="R35" s="60"/>
      <c r="S35" s="69"/>
      <c r="T35" s="60"/>
      <c r="U35" s="69"/>
      <c r="V35" s="71"/>
      <c r="W35" s="72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s="53" customFormat="1" ht="12.45" x14ac:dyDescent="0.3">
      <c r="A36" s="6"/>
      <c r="B36" s="73" t="s">
        <v>53</v>
      </c>
      <c r="C36" s="74" t="s">
        <v>54</v>
      </c>
      <c r="D36" s="55"/>
      <c r="E36" s="69"/>
      <c r="F36" s="60"/>
      <c r="G36" s="69"/>
      <c r="H36" s="59"/>
      <c r="I36" s="69"/>
      <c r="J36" s="59"/>
      <c r="K36" s="69"/>
      <c r="L36" s="60"/>
      <c r="M36" s="69"/>
      <c r="N36" s="59"/>
      <c r="O36" s="69"/>
      <c r="P36" s="60"/>
      <c r="Q36" s="69"/>
      <c r="R36" s="60"/>
      <c r="S36" s="69"/>
      <c r="T36" s="60"/>
      <c r="U36" s="69"/>
      <c r="V36" s="71"/>
      <c r="W36" s="72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s="53" customFormat="1" ht="12.45" x14ac:dyDescent="0.3">
      <c r="A37" s="6"/>
      <c r="B37" s="73" t="s">
        <v>55</v>
      </c>
      <c r="C37" s="74" t="s">
        <v>56</v>
      </c>
      <c r="D37" s="55"/>
      <c r="E37" s="69"/>
      <c r="F37" s="60"/>
      <c r="G37" s="69"/>
      <c r="H37" s="59"/>
      <c r="I37" s="69"/>
      <c r="J37" s="59"/>
      <c r="K37" s="69"/>
      <c r="L37" s="60"/>
      <c r="M37" s="69"/>
      <c r="N37" s="59"/>
      <c r="O37" s="69"/>
      <c r="P37" s="60"/>
      <c r="Q37" s="69"/>
      <c r="R37" s="60"/>
      <c r="S37" s="69"/>
      <c r="T37" s="60"/>
      <c r="U37" s="69"/>
      <c r="V37" s="71"/>
      <c r="W37" s="72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s="53" customFormat="1" ht="12.45" x14ac:dyDescent="0.3">
      <c r="A38" s="6"/>
      <c r="B38" s="73" t="s">
        <v>57</v>
      </c>
      <c r="C38" s="74" t="s">
        <v>58</v>
      </c>
      <c r="D38" s="55"/>
      <c r="E38" s="60"/>
      <c r="F38" s="60"/>
      <c r="G38" s="60"/>
      <c r="H38" s="59"/>
      <c r="I38" s="60"/>
      <c r="J38" s="59"/>
      <c r="K38" s="69"/>
      <c r="L38" s="60"/>
      <c r="M38" s="69"/>
      <c r="N38" s="59"/>
      <c r="O38" s="60"/>
      <c r="P38" s="60"/>
      <c r="Q38" s="69"/>
      <c r="R38" s="60"/>
      <c r="S38" s="69"/>
      <c r="T38" s="60"/>
      <c r="U38" s="69"/>
      <c r="V38" s="71"/>
      <c r="W38" s="72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s="53" customFormat="1" ht="12.45" x14ac:dyDescent="0.3">
      <c r="A39" s="6"/>
      <c r="B39" s="73" t="s">
        <v>59</v>
      </c>
      <c r="C39" s="74" t="s">
        <v>60</v>
      </c>
      <c r="D39" s="55"/>
      <c r="E39" s="60"/>
      <c r="F39" s="60"/>
      <c r="G39" s="60"/>
      <c r="H39" s="59"/>
      <c r="I39" s="60"/>
      <c r="J39" s="59"/>
      <c r="K39" s="69"/>
      <c r="L39" s="60"/>
      <c r="M39" s="69"/>
      <c r="N39" s="59"/>
      <c r="O39" s="69"/>
      <c r="P39" s="60"/>
      <c r="Q39" s="69"/>
      <c r="R39" s="60"/>
      <c r="S39" s="69"/>
      <c r="T39" s="60"/>
      <c r="U39" s="69"/>
      <c r="V39" s="71"/>
      <c r="W39" s="72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s="53" customFormat="1" ht="12.45" x14ac:dyDescent="0.3">
      <c r="A40" s="6"/>
      <c r="B40" s="73" t="s">
        <v>61</v>
      </c>
      <c r="C40" s="74" t="s">
        <v>62</v>
      </c>
      <c r="D40" s="55"/>
      <c r="E40" s="69"/>
      <c r="F40" s="60"/>
      <c r="G40" s="69"/>
      <c r="H40" s="59"/>
      <c r="I40" s="69"/>
      <c r="J40" s="59"/>
      <c r="K40" s="69"/>
      <c r="L40" s="60"/>
      <c r="M40" s="69"/>
      <c r="N40" s="59"/>
      <c r="O40" s="69"/>
      <c r="P40" s="60"/>
      <c r="Q40" s="69"/>
      <c r="R40" s="60"/>
      <c r="S40" s="69"/>
      <c r="T40" s="60"/>
      <c r="U40" s="69"/>
      <c r="V40" s="71"/>
      <c r="W40" s="72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s="53" customFormat="1" ht="12.45" x14ac:dyDescent="0.3">
      <c r="A41" s="6"/>
      <c r="B41" s="73" t="s">
        <v>63</v>
      </c>
      <c r="C41" s="74" t="s">
        <v>64</v>
      </c>
      <c r="D41" s="55"/>
      <c r="E41" s="69"/>
      <c r="F41" s="62"/>
      <c r="G41" s="69"/>
      <c r="H41" s="59"/>
      <c r="I41" s="69"/>
      <c r="J41" s="59"/>
      <c r="K41" s="69"/>
      <c r="L41" s="60"/>
      <c r="M41" s="69"/>
      <c r="N41" s="59"/>
      <c r="O41" s="69"/>
      <c r="P41" s="60"/>
      <c r="Q41" s="69"/>
      <c r="R41" s="60"/>
      <c r="S41" s="69"/>
      <c r="T41" s="60"/>
      <c r="U41" s="69"/>
      <c r="V41" s="71"/>
      <c r="W41" s="72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s="53" customFormat="1" ht="12.45" x14ac:dyDescent="0.3">
      <c r="A42" s="6"/>
      <c r="B42" s="73" t="s">
        <v>65</v>
      </c>
      <c r="C42" s="74" t="s">
        <v>66</v>
      </c>
      <c r="D42" s="55"/>
      <c r="E42" s="69"/>
      <c r="F42" s="62"/>
      <c r="G42" s="69"/>
      <c r="H42" s="59"/>
      <c r="I42" s="69"/>
      <c r="J42" s="59"/>
      <c r="K42" s="69"/>
      <c r="L42" s="60"/>
      <c r="M42" s="69"/>
      <c r="N42" s="59"/>
      <c r="O42" s="69"/>
      <c r="P42" s="60"/>
      <c r="Q42" s="69"/>
      <c r="R42" s="60"/>
      <c r="S42" s="69"/>
      <c r="T42" s="60"/>
      <c r="U42" s="69"/>
      <c r="V42" s="71"/>
      <c r="W42" s="72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s="53" customFormat="1" ht="12.45" x14ac:dyDescent="0.3">
      <c r="A43" s="6"/>
      <c r="B43" s="73"/>
      <c r="C43" s="74"/>
      <c r="D43" s="55"/>
      <c r="E43" s="67"/>
      <c r="F43" s="59"/>
      <c r="G43" s="67"/>
      <c r="H43" s="59"/>
      <c r="I43" s="59"/>
      <c r="J43" s="59"/>
      <c r="K43" s="59"/>
      <c r="L43" s="59"/>
      <c r="M43" s="59"/>
      <c r="N43" s="59"/>
      <c r="O43" s="59"/>
      <c r="P43" s="60"/>
      <c r="Q43" s="60"/>
      <c r="R43" s="60"/>
      <c r="S43" s="75"/>
      <c r="T43" s="60"/>
      <c r="U43" s="76"/>
      <c r="V43" s="71"/>
      <c r="W43" s="72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s="53" customFormat="1" ht="12.45" x14ac:dyDescent="0.3">
      <c r="A44" s="6"/>
      <c r="B44" s="73"/>
      <c r="C44" s="77" t="s">
        <v>67</v>
      </c>
      <c r="D44" s="55"/>
      <c r="E44" s="67"/>
      <c r="F44" s="59"/>
      <c r="G44" s="67"/>
      <c r="H44" s="59"/>
      <c r="I44" s="59"/>
      <c r="J44" s="59"/>
      <c r="K44" s="59"/>
      <c r="L44" s="59"/>
      <c r="M44" s="59"/>
      <c r="N44" s="59"/>
      <c r="O44" s="59"/>
      <c r="P44" s="60"/>
      <c r="Q44" s="60"/>
      <c r="R44" s="60"/>
      <c r="S44" s="75"/>
      <c r="T44" s="60"/>
      <c r="U44" s="76"/>
      <c r="V44" s="71"/>
      <c r="W44" s="72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s="53" customFormat="1" ht="12.45" x14ac:dyDescent="0.3">
      <c r="A45" s="6"/>
      <c r="B45" s="73" t="s">
        <v>68</v>
      </c>
      <c r="C45" s="84" t="s">
        <v>69</v>
      </c>
      <c r="D45" s="55"/>
      <c r="E45" s="63"/>
      <c r="F45" s="59"/>
      <c r="G45" s="67"/>
      <c r="H45" s="59"/>
      <c r="I45" s="59"/>
      <c r="J45" s="59"/>
      <c r="K45" s="59"/>
      <c r="L45" s="59"/>
      <c r="M45" s="59"/>
      <c r="N45" s="59"/>
      <c r="O45" s="59"/>
      <c r="P45" s="60"/>
      <c r="Q45" s="69"/>
      <c r="R45" s="60"/>
      <c r="S45" s="69"/>
      <c r="T45" s="60"/>
      <c r="U45" s="69"/>
      <c r="V45" s="71"/>
      <c r="W45" s="72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s="53" customFormat="1" ht="12.45" x14ac:dyDescent="0.3">
      <c r="A46" s="6"/>
      <c r="B46" s="73"/>
      <c r="C46" s="74"/>
      <c r="D46" s="55"/>
      <c r="E46" s="67"/>
      <c r="F46" s="59"/>
      <c r="G46" s="67"/>
      <c r="H46" s="59"/>
      <c r="I46" s="59"/>
      <c r="J46" s="59"/>
      <c r="K46" s="59"/>
      <c r="L46" s="59"/>
      <c r="M46" s="59"/>
      <c r="N46" s="59"/>
      <c r="O46" s="59"/>
      <c r="P46" s="60"/>
      <c r="Q46" s="60"/>
      <c r="R46" s="60"/>
      <c r="S46" s="75"/>
      <c r="T46" s="60"/>
      <c r="U46" s="76"/>
      <c r="V46" s="71"/>
      <c r="W46" s="72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s="53" customFormat="1" ht="12.45" x14ac:dyDescent="0.3">
      <c r="A47" s="6"/>
      <c r="B47" s="73"/>
      <c r="C47" s="74"/>
      <c r="D47" s="55"/>
      <c r="E47" s="67"/>
      <c r="F47" s="59"/>
      <c r="G47" s="67"/>
      <c r="H47" s="59"/>
      <c r="I47" s="59"/>
      <c r="J47" s="59"/>
      <c r="K47" s="59"/>
      <c r="L47" s="59"/>
      <c r="M47" s="59"/>
      <c r="N47" s="59"/>
      <c r="O47" s="59"/>
      <c r="P47" s="60"/>
      <c r="Q47" s="60"/>
      <c r="R47" s="60"/>
      <c r="S47" s="75"/>
      <c r="T47" s="60"/>
      <c r="U47" s="76"/>
      <c r="V47" s="71"/>
      <c r="W47" s="72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s="53" customFormat="1" ht="12.45" x14ac:dyDescent="0.3">
      <c r="A48" s="6"/>
      <c r="B48" s="73"/>
      <c r="C48" s="77" t="s">
        <v>70</v>
      </c>
      <c r="D48" s="55"/>
      <c r="E48" s="78"/>
      <c r="F48" s="59"/>
      <c r="G48" s="78"/>
      <c r="H48" s="59"/>
      <c r="I48" s="59"/>
      <c r="J48" s="59"/>
      <c r="K48" s="59"/>
      <c r="L48" s="59"/>
      <c r="M48" s="59"/>
      <c r="N48" s="59"/>
      <c r="O48" s="59"/>
      <c r="P48" s="60"/>
      <c r="Q48" s="79"/>
      <c r="R48" s="60"/>
      <c r="S48" s="80"/>
      <c r="T48" s="60"/>
      <c r="U48" s="81"/>
      <c r="V48" s="71"/>
      <c r="W48" s="72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s="53" customFormat="1" ht="12.45" x14ac:dyDescent="0.3">
      <c r="A49" s="6"/>
      <c r="B49" s="73" t="s">
        <v>71</v>
      </c>
      <c r="C49" s="74" t="s">
        <v>72</v>
      </c>
      <c r="D49" s="55"/>
      <c r="E49" s="41"/>
      <c r="F49" s="57"/>
      <c r="G49" s="41"/>
      <c r="H49" s="57"/>
      <c r="I49" s="41"/>
      <c r="J49" s="57"/>
      <c r="K49" s="85"/>
      <c r="L49" s="86"/>
      <c r="M49" s="87"/>
      <c r="N49" s="59"/>
      <c r="O49" s="88"/>
      <c r="P49" s="60"/>
      <c r="Q49" s="61"/>
      <c r="R49" s="62"/>
      <c r="S49" s="63"/>
      <c r="T49" s="62"/>
      <c r="U49" s="64"/>
      <c r="V49" s="65"/>
      <c r="W49" s="6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s="53" customFormat="1" ht="12.45" x14ac:dyDescent="0.3">
      <c r="A50" s="6"/>
      <c r="B50" s="73" t="s">
        <v>73</v>
      </c>
      <c r="C50" s="74" t="s">
        <v>74</v>
      </c>
      <c r="D50" s="55"/>
      <c r="E50" s="41"/>
      <c r="F50" s="57"/>
      <c r="G50" s="41"/>
      <c r="H50" s="57"/>
      <c r="I50" s="41"/>
      <c r="J50" s="57"/>
      <c r="K50" s="85"/>
      <c r="L50" s="86"/>
      <c r="M50" s="87"/>
      <c r="N50" s="59"/>
      <c r="O50" s="89"/>
      <c r="P50" s="60"/>
      <c r="Q50" s="61"/>
      <c r="R50" s="62"/>
      <c r="S50" s="63"/>
      <c r="T50" s="62"/>
      <c r="U50" s="64"/>
      <c r="V50" s="71"/>
      <c r="W50" s="72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s="53" customFormat="1" ht="12.45" x14ac:dyDescent="0.3">
      <c r="A51" s="6"/>
      <c r="B51" s="73" t="s">
        <v>75</v>
      </c>
      <c r="C51" s="74" t="s">
        <v>76</v>
      </c>
      <c r="D51" s="55"/>
      <c r="E51" s="41"/>
      <c r="F51" s="57"/>
      <c r="G51" s="41"/>
      <c r="H51" s="57"/>
      <c r="I51" s="41"/>
      <c r="J51" s="57"/>
      <c r="K51" s="85"/>
      <c r="L51" s="86"/>
      <c r="M51" s="87"/>
      <c r="N51" s="59"/>
      <c r="O51" s="42"/>
      <c r="P51" s="60"/>
      <c r="Q51" s="61"/>
      <c r="R51" s="62"/>
      <c r="S51" s="63"/>
      <c r="T51" s="62"/>
      <c r="U51" s="64"/>
      <c r="V51" s="71"/>
      <c r="W51" s="72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53" customFormat="1" ht="12.45" x14ac:dyDescent="0.3">
      <c r="A52" s="6"/>
      <c r="B52" s="73" t="s">
        <v>77</v>
      </c>
      <c r="C52" s="74" t="s">
        <v>78</v>
      </c>
      <c r="D52" s="55"/>
      <c r="E52" s="41"/>
      <c r="F52" s="57"/>
      <c r="G52" s="41"/>
      <c r="H52" s="57"/>
      <c r="I52" s="41"/>
      <c r="J52" s="57"/>
      <c r="K52" s="85"/>
      <c r="L52" s="86"/>
      <c r="M52" s="87"/>
      <c r="N52" s="59"/>
      <c r="O52" s="42"/>
      <c r="P52" s="60"/>
      <c r="Q52" s="61"/>
      <c r="R52" s="62"/>
      <c r="S52" s="63"/>
      <c r="T52" s="62"/>
      <c r="U52" s="64"/>
      <c r="V52" s="65"/>
      <c r="W52" s="90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s="53" customFormat="1" ht="12.45" x14ac:dyDescent="0.3">
      <c r="A53" s="6"/>
      <c r="B53" s="73" t="s">
        <v>79</v>
      </c>
      <c r="C53" s="74" t="s">
        <v>80</v>
      </c>
      <c r="D53" s="55"/>
      <c r="E53" s="69"/>
      <c r="F53" s="59"/>
      <c r="G53" s="69"/>
      <c r="H53" s="59"/>
      <c r="I53" s="69"/>
      <c r="J53" s="59"/>
      <c r="K53" s="91"/>
      <c r="L53" s="62"/>
      <c r="M53" s="92"/>
      <c r="N53" s="59"/>
      <c r="O53" s="59"/>
      <c r="P53" s="60"/>
      <c r="Q53" s="69"/>
      <c r="R53" s="60"/>
      <c r="S53" s="69"/>
      <c r="T53" s="60"/>
      <c r="U53" s="69"/>
      <c r="V53" s="71"/>
      <c r="W53" s="72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s="53" customFormat="1" ht="12.45" x14ac:dyDescent="0.3">
      <c r="A54" s="6"/>
      <c r="B54" s="73" t="s">
        <v>81</v>
      </c>
      <c r="C54" s="74" t="s">
        <v>82</v>
      </c>
      <c r="D54" s="55"/>
      <c r="E54" s="69"/>
      <c r="F54" s="59"/>
      <c r="G54" s="69"/>
      <c r="H54" s="59"/>
      <c r="I54" s="69"/>
      <c r="J54" s="59"/>
      <c r="K54" s="91"/>
      <c r="L54" s="62"/>
      <c r="M54" s="92"/>
      <c r="N54" s="59"/>
      <c r="O54" s="59"/>
      <c r="P54" s="60"/>
      <c r="Q54" s="69"/>
      <c r="R54" s="60"/>
      <c r="S54" s="69"/>
      <c r="T54" s="60"/>
      <c r="U54" s="69"/>
      <c r="V54" s="71"/>
      <c r="W54" s="72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53" customFormat="1" ht="12.45" x14ac:dyDescent="0.3">
      <c r="A55" s="6"/>
      <c r="B55" s="73" t="s">
        <v>83</v>
      </c>
      <c r="C55" s="74" t="s">
        <v>84</v>
      </c>
      <c r="D55" s="55"/>
      <c r="E55" s="69"/>
      <c r="F55" s="59"/>
      <c r="G55" s="69"/>
      <c r="H55" s="59"/>
      <c r="I55" s="69"/>
      <c r="J55" s="59"/>
      <c r="K55" s="91"/>
      <c r="L55" s="62"/>
      <c r="M55" s="92"/>
      <c r="N55" s="59"/>
      <c r="O55" s="59"/>
      <c r="P55" s="60"/>
      <c r="Q55" s="69"/>
      <c r="R55" s="60"/>
      <c r="S55" s="69"/>
      <c r="T55" s="60"/>
      <c r="U55" s="69"/>
      <c r="V55" s="71"/>
      <c r="W55" s="72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53" customFormat="1" ht="12.45" x14ac:dyDescent="0.3">
      <c r="A56" s="6"/>
      <c r="B56" s="73" t="s">
        <v>85</v>
      </c>
      <c r="C56" s="17" t="s">
        <v>86</v>
      </c>
      <c r="D56" s="55"/>
      <c r="E56" s="93"/>
      <c r="F56" s="94"/>
      <c r="G56" s="93"/>
      <c r="H56" s="94"/>
      <c r="I56" s="93"/>
      <c r="J56" s="94"/>
      <c r="K56" s="95"/>
      <c r="L56" s="96"/>
      <c r="M56" s="97"/>
      <c r="N56" s="47"/>
      <c r="O56" s="48"/>
      <c r="P56" s="49"/>
      <c r="Q56" s="98"/>
      <c r="R56" s="49"/>
      <c r="S56" s="99"/>
      <c r="T56" s="49"/>
      <c r="U56" s="100"/>
      <c r="V56" s="71"/>
      <c r="W56" s="72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s="53" customFormat="1" ht="12.45" x14ac:dyDescent="0.3">
      <c r="A57" s="6"/>
      <c r="B57" s="73" t="s">
        <v>87</v>
      </c>
      <c r="C57" s="17" t="s">
        <v>88</v>
      </c>
      <c r="D57" s="55"/>
      <c r="E57" s="93"/>
      <c r="F57" s="94"/>
      <c r="G57" s="93"/>
      <c r="H57" s="94"/>
      <c r="I57" s="93"/>
      <c r="J57" s="94"/>
      <c r="K57" s="95"/>
      <c r="L57" s="96"/>
      <c r="M57" s="97"/>
      <c r="N57" s="47"/>
      <c r="O57" s="48"/>
      <c r="P57" s="49"/>
      <c r="Q57" s="98"/>
      <c r="R57" s="49"/>
      <c r="S57" s="99"/>
      <c r="T57" s="49"/>
      <c r="U57" s="100"/>
      <c r="V57" s="71"/>
      <c r="W57" s="72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s="53" customFormat="1" ht="15" x14ac:dyDescent="0.3">
      <c r="A58" s="6"/>
      <c r="B58" s="73" t="s">
        <v>89</v>
      </c>
      <c r="C58" s="17" t="s">
        <v>90</v>
      </c>
      <c r="D58" s="55"/>
      <c r="E58" s="93"/>
      <c r="F58" s="94"/>
      <c r="G58" s="93"/>
      <c r="H58" s="94"/>
      <c r="I58" s="93"/>
      <c r="J58" s="94"/>
      <c r="K58" s="95"/>
      <c r="L58" s="96"/>
      <c r="M58" s="97"/>
      <c r="N58" s="47"/>
      <c r="O58" s="48"/>
      <c r="P58" s="49"/>
      <c r="Q58" s="98"/>
      <c r="R58" s="49"/>
      <c r="S58" s="99"/>
      <c r="T58" s="49"/>
      <c r="U58" s="100"/>
      <c r="V58" s="71"/>
      <c r="W58" s="72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s="53" customFormat="1" ht="12.45" x14ac:dyDescent="0.3">
      <c r="A59" s="6"/>
      <c r="B59" s="73" t="s">
        <v>91</v>
      </c>
      <c r="C59" s="74" t="s">
        <v>92</v>
      </c>
      <c r="D59" s="55"/>
      <c r="E59" s="93"/>
      <c r="F59" s="94"/>
      <c r="G59" s="93"/>
      <c r="H59" s="94"/>
      <c r="I59" s="93"/>
      <c r="J59" s="94"/>
      <c r="K59" s="95"/>
      <c r="L59" s="96"/>
      <c r="M59" s="97"/>
      <c r="N59" s="47"/>
      <c r="O59" s="93"/>
      <c r="P59" s="49"/>
      <c r="Q59" s="98"/>
      <c r="R59" s="49"/>
      <c r="S59" s="99"/>
      <c r="T59" s="49"/>
      <c r="U59" s="100"/>
      <c r="V59" s="71"/>
      <c r="W59" s="72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s="53" customFormat="1" ht="12.45" x14ac:dyDescent="0.3">
      <c r="A60" s="6"/>
      <c r="B60" s="73" t="s">
        <v>93</v>
      </c>
      <c r="C60" s="17" t="s">
        <v>94</v>
      </c>
      <c r="D60" s="55"/>
      <c r="E60" s="93"/>
      <c r="F60" s="94"/>
      <c r="G60" s="93"/>
      <c r="H60" s="94"/>
      <c r="I60" s="93"/>
      <c r="J60" s="94"/>
      <c r="K60" s="93"/>
      <c r="L60" s="96"/>
      <c r="M60" s="93"/>
      <c r="N60" s="47"/>
      <c r="O60" s="93"/>
      <c r="P60" s="49"/>
      <c r="Q60" s="98"/>
      <c r="R60" s="49"/>
      <c r="S60" s="99"/>
      <c r="T60" s="49"/>
      <c r="U60" s="100"/>
      <c r="V60" s="71"/>
      <c r="W60" s="72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s="53" customFormat="1" ht="12.45" x14ac:dyDescent="0.3">
      <c r="A61" s="6"/>
      <c r="B61" s="73" t="s">
        <v>95</v>
      </c>
      <c r="C61" s="17" t="s">
        <v>96</v>
      </c>
      <c r="D61" s="55"/>
      <c r="E61" s="46"/>
      <c r="F61" s="101"/>
      <c r="G61" s="93"/>
      <c r="H61" s="102"/>
      <c r="I61" s="46"/>
      <c r="J61" s="47"/>
      <c r="K61" s="46"/>
      <c r="L61" s="46"/>
      <c r="M61" s="46"/>
      <c r="N61" s="47"/>
      <c r="O61" s="46"/>
      <c r="P61" s="49"/>
      <c r="Q61" s="98"/>
      <c r="R61" s="49"/>
      <c r="S61" s="99"/>
      <c r="T61" s="49"/>
      <c r="U61" s="100"/>
      <c r="V61" s="71"/>
      <c r="W61" s="72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s="53" customFormat="1" ht="12.45" x14ac:dyDescent="0.3">
      <c r="A62" s="6"/>
      <c r="B62" s="73" t="s">
        <v>97</v>
      </c>
      <c r="C62" s="17" t="s">
        <v>98</v>
      </c>
      <c r="D62" s="55"/>
      <c r="E62" s="93"/>
      <c r="F62" s="47"/>
      <c r="G62" s="93"/>
      <c r="H62" s="47"/>
      <c r="I62" s="93"/>
      <c r="J62" s="47"/>
      <c r="K62" s="93"/>
      <c r="L62" s="46"/>
      <c r="M62" s="93"/>
      <c r="N62" s="47"/>
      <c r="O62" s="93"/>
      <c r="P62" s="49"/>
      <c r="Q62" s="98"/>
      <c r="R62" s="49"/>
      <c r="S62" s="99"/>
      <c r="T62" s="49"/>
      <c r="U62" s="100"/>
      <c r="V62" s="71"/>
      <c r="W62" s="72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s="53" customFormat="1" ht="12.45" x14ac:dyDescent="0.3">
      <c r="A63" s="6"/>
      <c r="B63" s="73"/>
      <c r="C63" s="17"/>
      <c r="D63" s="55"/>
      <c r="E63" s="46"/>
      <c r="F63" s="47"/>
      <c r="G63" s="46"/>
      <c r="H63" s="47"/>
      <c r="I63" s="46"/>
      <c r="J63" s="47"/>
      <c r="K63" s="46"/>
      <c r="L63" s="46"/>
      <c r="M63" s="46"/>
      <c r="N63" s="47"/>
      <c r="O63" s="46"/>
      <c r="P63" s="49"/>
      <c r="Q63" s="47"/>
      <c r="R63" s="49"/>
      <c r="S63" s="104"/>
      <c r="T63" s="49"/>
      <c r="U63" s="105"/>
      <c r="V63" s="71"/>
      <c r="W63" s="72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s="53" customFormat="1" ht="12.45" x14ac:dyDescent="0.3">
      <c r="A64" s="6"/>
      <c r="B64" s="73"/>
      <c r="C64" s="106" t="s">
        <v>99</v>
      </c>
      <c r="D64" s="55"/>
      <c r="E64" s="46"/>
      <c r="F64" s="47"/>
      <c r="G64" s="46"/>
      <c r="H64" s="47"/>
      <c r="I64" s="46"/>
      <c r="J64" s="47"/>
      <c r="K64" s="46"/>
      <c r="L64" s="46"/>
      <c r="M64" s="46"/>
      <c r="N64" s="47"/>
      <c r="O64" s="46"/>
      <c r="P64" s="49"/>
      <c r="Q64" s="47"/>
      <c r="R64" s="49"/>
      <c r="S64" s="104"/>
      <c r="T64" s="49"/>
      <c r="U64" s="105"/>
      <c r="V64" s="71"/>
      <c r="W64" s="72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s="53" customFormat="1" ht="12.45" x14ac:dyDescent="0.3">
      <c r="A65" s="6"/>
      <c r="B65" s="73" t="s">
        <v>100</v>
      </c>
      <c r="C65" s="74" t="s">
        <v>101</v>
      </c>
      <c r="D65" s="55"/>
      <c r="E65" s="46"/>
      <c r="F65" s="47"/>
      <c r="G65" s="46"/>
      <c r="H65" s="47"/>
      <c r="I65" s="46"/>
      <c r="J65" s="47"/>
      <c r="K65" s="46"/>
      <c r="L65" s="46"/>
      <c r="M65" s="46"/>
      <c r="N65" s="47"/>
      <c r="O65" s="46"/>
      <c r="P65" s="49"/>
      <c r="Q65" s="98"/>
      <c r="R65" s="49"/>
      <c r="S65" s="99"/>
      <c r="T65" s="49"/>
      <c r="U65" s="100"/>
      <c r="V65" s="71"/>
      <c r="W65" s="107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s="53" customFormat="1" ht="12.45" x14ac:dyDescent="0.3">
      <c r="A66" s="6"/>
      <c r="B66" s="73" t="s">
        <v>102</v>
      </c>
      <c r="C66" s="74" t="s">
        <v>103</v>
      </c>
      <c r="D66" s="55"/>
      <c r="E66" s="46"/>
      <c r="F66" s="47"/>
      <c r="G66" s="46"/>
      <c r="H66" s="47"/>
      <c r="I66" s="46"/>
      <c r="J66" s="47"/>
      <c r="K66" s="46"/>
      <c r="L66" s="46"/>
      <c r="M66" s="46"/>
      <c r="N66" s="47"/>
      <c r="O66" s="46"/>
      <c r="P66" s="49"/>
      <c r="Q66" s="98"/>
      <c r="R66" s="49"/>
      <c r="S66" s="99"/>
      <c r="T66" s="49"/>
      <c r="U66" s="100"/>
      <c r="V66" s="71"/>
      <c r="W66" s="72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s="53" customFormat="1" ht="12.45" x14ac:dyDescent="0.3">
      <c r="A67" s="6"/>
      <c r="B67" s="73" t="s">
        <v>104</v>
      </c>
      <c r="C67" s="74" t="s">
        <v>105</v>
      </c>
      <c r="D67" s="55"/>
      <c r="E67" s="46"/>
      <c r="F67" s="47"/>
      <c r="G67" s="46"/>
      <c r="H67" s="47"/>
      <c r="I67" s="46"/>
      <c r="J67" s="47"/>
      <c r="K67" s="46"/>
      <c r="L67" s="46"/>
      <c r="M67" s="46"/>
      <c r="N67" s="47"/>
      <c r="O67" s="46"/>
      <c r="P67" s="49"/>
      <c r="Q67" s="98"/>
      <c r="R67" s="49"/>
      <c r="S67" s="99"/>
      <c r="T67" s="49"/>
      <c r="U67" s="100"/>
      <c r="V67" s="71"/>
      <c r="W67" s="72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s="53" customFormat="1" ht="12.45" x14ac:dyDescent="0.3">
      <c r="A68" s="6"/>
      <c r="B68" s="73"/>
      <c r="C68" s="17"/>
      <c r="D68" s="55"/>
      <c r="E68" s="46"/>
      <c r="F68" s="47"/>
      <c r="G68" s="46"/>
      <c r="H68" s="47"/>
      <c r="I68" s="46"/>
      <c r="J68" s="47"/>
      <c r="K68" s="46"/>
      <c r="L68" s="46"/>
      <c r="M68" s="46"/>
      <c r="N68" s="47"/>
      <c r="O68" s="46"/>
      <c r="P68" s="49"/>
      <c r="Q68" s="47"/>
      <c r="R68" s="49"/>
      <c r="S68" s="104"/>
      <c r="T68" s="49"/>
      <c r="U68" s="105"/>
      <c r="V68" s="71"/>
      <c r="W68" s="72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s="53" customFormat="1" ht="12.45" x14ac:dyDescent="0.3">
      <c r="A69" s="6"/>
      <c r="B69" s="73"/>
      <c r="C69" s="17"/>
      <c r="D69" s="55"/>
      <c r="E69" s="46"/>
      <c r="F69" s="47"/>
      <c r="G69" s="46"/>
      <c r="H69" s="47"/>
      <c r="I69" s="46"/>
      <c r="J69" s="47"/>
      <c r="K69" s="46"/>
      <c r="L69" s="46"/>
      <c r="M69" s="46"/>
      <c r="N69" s="47"/>
      <c r="O69" s="46"/>
      <c r="P69" s="49"/>
      <c r="Q69" s="47"/>
      <c r="R69" s="49"/>
      <c r="S69" s="104"/>
      <c r="T69" s="49"/>
      <c r="U69" s="105"/>
      <c r="V69" s="71"/>
      <c r="W69" s="72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s="53" customFormat="1" ht="12.45" x14ac:dyDescent="0.3">
      <c r="A70" s="6"/>
      <c r="B70" s="73"/>
      <c r="C70" s="106" t="s">
        <v>106</v>
      </c>
      <c r="D70" s="55"/>
      <c r="E70" s="46"/>
      <c r="F70" s="47"/>
      <c r="G70" s="46"/>
      <c r="H70" s="47"/>
      <c r="I70" s="46"/>
      <c r="J70" s="47"/>
      <c r="K70" s="46"/>
      <c r="L70" s="46"/>
      <c r="M70" s="46"/>
      <c r="N70" s="47"/>
      <c r="O70" s="46"/>
      <c r="P70" s="49"/>
      <c r="Q70" s="47"/>
      <c r="R70" s="49"/>
      <c r="S70" s="104"/>
      <c r="T70" s="49"/>
      <c r="U70" s="105"/>
      <c r="V70" s="71"/>
      <c r="W70" s="72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s="53" customFormat="1" ht="12.45" x14ac:dyDescent="0.3">
      <c r="A71" s="6"/>
      <c r="B71" s="73" t="s">
        <v>107</v>
      </c>
      <c r="C71" s="74" t="s">
        <v>108</v>
      </c>
      <c r="D71" s="55"/>
      <c r="E71" s="46"/>
      <c r="F71" s="47"/>
      <c r="G71" s="46"/>
      <c r="H71" s="47"/>
      <c r="I71" s="46"/>
      <c r="J71" s="47"/>
      <c r="K71" s="46"/>
      <c r="L71" s="46"/>
      <c r="M71" s="46"/>
      <c r="N71" s="47"/>
      <c r="O71" s="46"/>
      <c r="P71" s="49"/>
      <c r="Q71" s="98"/>
      <c r="R71" s="49"/>
      <c r="S71" s="99"/>
      <c r="T71" s="49"/>
      <c r="U71" s="100"/>
      <c r="V71" s="71"/>
      <c r="W71" s="72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s="53" customFormat="1" ht="12.45" x14ac:dyDescent="0.3">
      <c r="A72" s="6"/>
      <c r="B72" s="73" t="s">
        <v>109</v>
      </c>
      <c r="C72" s="74" t="s">
        <v>101</v>
      </c>
      <c r="D72" s="55"/>
      <c r="E72" s="46"/>
      <c r="F72" s="47"/>
      <c r="G72" s="46"/>
      <c r="H72" s="47"/>
      <c r="I72" s="46"/>
      <c r="J72" s="47"/>
      <c r="K72" s="46"/>
      <c r="L72" s="46"/>
      <c r="M72" s="46"/>
      <c r="N72" s="47"/>
      <c r="O72" s="46"/>
      <c r="P72" s="49"/>
      <c r="Q72" s="98"/>
      <c r="R72" s="49"/>
      <c r="S72" s="99"/>
      <c r="T72" s="49"/>
      <c r="U72" s="100"/>
      <c r="V72" s="71"/>
      <c r="W72" s="72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s="53" customFormat="1" ht="12.45" x14ac:dyDescent="0.3">
      <c r="A73" s="6"/>
      <c r="B73" s="73" t="s">
        <v>110</v>
      </c>
      <c r="C73" s="74" t="s">
        <v>103</v>
      </c>
      <c r="D73" s="55"/>
      <c r="E73" s="46"/>
      <c r="F73" s="47"/>
      <c r="G73" s="46"/>
      <c r="H73" s="47"/>
      <c r="I73" s="46"/>
      <c r="J73" s="47"/>
      <c r="K73" s="46"/>
      <c r="L73" s="46"/>
      <c r="M73" s="46"/>
      <c r="N73" s="47"/>
      <c r="O73" s="46"/>
      <c r="P73" s="49"/>
      <c r="Q73" s="98"/>
      <c r="R73" s="49"/>
      <c r="S73" s="99"/>
      <c r="T73" s="49"/>
      <c r="U73" s="100"/>
      <c r="V73" s="71"/>
      <c r="W73" s="72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s="53" customFormat="1" ht="12.45" x14ac:dyDescent="0.3">
      <c r="A74" s="6"/>
      <c r="B74" s="73" t="s">
        <v>111</v>
      </c>
      <c r="C74" s="74" t="s">
        <v>105</v>
      </c>
      <c r="D74" s="55"/>
      <c r="E74" s="46"/>
      <c r="F74" s="47"/>
      <c r="G74" s="46"/>
      <c r="H74" s="47"/>
      <c r="I74" s="46"/>
      <c r="J74" s="47"/>
      <c r="K74" s="46"/>
      <c r="L74" s="46"/>
      <c r="M74" s="46"/>
      <c r="N74" s="47"/>
      <c r="O74" s="46"/>
      <c r="P74" s="49"/>
      <c r="Q74" s="98"/>
      <c r="R74" s="49"/>
      <c r="S74" s="99"/>
      <c r="T74" s="49"/>
      <c r="U74" s="100"/>
      <c r="V74" s="71"/>
      <c r="W74" s="72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s="53" customFormat="1" ht="12.45" x14ac:dyDescent="0.3">
      <c r="A75" s="6"/>
      <c r="B75" s="73" t="s">
        <v>112</v>
      </c>
      <c r="C75" s="74" t="s">
        <v>113</v>
      </c>
      <c r="D75" s="55"/>
      <c r="E75" s="46"/>
      <c r="F75" s="47"/>
      <c r="G75" s="46"/>
      <c r="H75" s="47"/>
      <c r="I75" s="46"/>
      <c r="J75" s="47"/>
      <c r="K75" s="46"/>
      <c r="L75" s="46"/>
      <c r="M75" s="46"/>
      <c r="N75" s="47"/>
      <c r="O75" s="46"/>
      <c r="P75" s="49"/>
      <c r="Q75" s="98"/>
      <c r="R75" s="49"/>
      <c r="S75" s="99"/>
      <c r="T75" s="49"/>
      <c r="U75" s="100"/>
      <c r="V75" s="71"/>
      <c r="W75" s="72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s="53" customFormat="1" ht="12.45" x14ac:dyDescent="0.3">
      <c r="A76" s="6"/>
      <c r="B76" s="73" t="s">
        <v>114</v>
      </c>
      <c r="C76" s="74" t="s">
        <v>115</v>
      </c>
      <c r="D76" s="55"/>
      <c r="E76" s="46"/>
      <c r="F76" s="47"/>
      <c r="G76" s="46"/>
      <c r="H76" s="47"/>
      <c r="I76" s="46"/>
      <c r="J76" s="47"/>
      <c r="K76" s="46"/>
      <c r="L76" s="46"/>
      <c r="M76" s="46"/>
      <c r="N76" s="47"/>
      <c r="O76" s="46"/>
      <c r="P76" s="49"/>
      <c r="Q76" s="98"/>
      <c r="R76" s="49"/>
      <c r="S76" s="99"/>
      <c r="T76" s="49"/>
      <c r="U76" s="100"/>
      <c r="V76" s="71"/>
      <c r="W76" s="72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s="53" customFormat="1" ht="12.45" x14ac:dyDescent="0.3">
      <c r="A77" s="6"/>
      <c r="B77" s="73"/>
      <c r="C77" s="17"/>
      <c r="D77" s="55"/>
      <c r="E77" s="46"/>
      <c r="F77" s="47"/>
      <c r="G77" s="46"/>
      <c r="H77" s="47"/>
      <c r="I77" s="46"/>
      <c r="J77" s="47"/>
      <c r="K77" s="46"/>
      <c r="L77" s="46"/>
      <c r="M77" s="46"/>
      <c r="N77" s="47"/>
      <c r="O77" s="46"/>
      <c r="P77" s="49"/>
      <c r="Q77" s="47"/>
      <c r="R77" s="49"/>
      <c r="S77" s="104"/>
      <c r="T77" s="49"/>
      <c r="U77" s="105"/>
      <c r="V77" s="71"/>
      <c r="W77" s="72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s="53" customFormat="1" ht="12.45" x14ac:dyDescent="0.3">
      <c r="A78" s="6"/>
      <c r="B78" s="73"/>
      <c r="C78" s="17"/>
      <c r="D78" s="55"/>
      <c r="E78" s="46"/>
      <c r="F78" s="47"/>
      <c r="G78" s="46"/>
      <c r="H78" s="47"/>
      <c r="I78" s="46"/>
      <c r="J78" s="47"/>
      <c r="K78" s="46"/>
      <c r="L78" s="46"/>
      <c r="M78" s="46"/>
      <c r="N78" s="47"/>
      <c r="O78" s="46"/>
      <c r="P78" s="49"/>
      <c r="Q78" s="47"/>
      <c r="R78" s="49"/>
      <c r="S78" s="104"/>
      <c r="T78" s="49"/>
      <c r="U78" s="105"/>
      <c r="V78" s="71"/>
      <c r="W78" s="72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s="53" customFormat="1" ht="12.45" x14ac:dyDescent="0.3">
      <c r="A79" s="6"/>
      <c r="B79" s="73"/>
      <c r="C79" s="17"/>
      <c r="D79" s="55"/>
      <c r="E79" s="46"/>
      <c r="F79" s="47"/>
      <c r="G79" s="46"/>
      <c r="H79" s="47"/>
      <c r="I79" s="46"/>
      <c r="J79" s="47"/>
      <c r="K79" s="46"/>
      <c r="L79" s="46"/>
      <c r="M79" s="46"/>
      <c r="N79" s="47"/>
      <c r="O79" s="47"/>
      <c r="P79" s="49"/>
      <c r="Q79" s="47"/>
      <c r="R79" s="49"/>
      <c r="S79" s="104"/>
      <c r="T79" s="49"/>
      <c r="U79" s="105"/>
      <c r="V79" s="71"/>
      <c r="W79" s="72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s="53" customFormat="1" ht="12.45" x14ac:dyDescent="0.3">
      <c r="A80" s="6"/>
      <c r="B80" s="73" t="s">
        <v>116</v>
      </c>
      <c r="C80" s="74" t="s">
        <v>117</v>
      </c>
      <c r="D80" s="55"/>
      <c r="E80" s="68"/>
      <c r="F80" s="59"/>
      <c r="G80" s="68"/>
      <c r="H80" s="59"/>
      <c r="I80" s="68"/>
      <c r="J80" s="59"/>
      <c r="K80" s="108"/>
      <c r="L80" s="109"/>
      <c r="M80" s="110"/>
      <c r="N80" s="59"/>
      <c r="O80" s="68"/>
      <c r="P80" s="60"/>
      <c r="Q80" s="68"/>
      <c r="R80" s="60"/>
      <c r="S80" s="68"/>
      <c r="T80" s="60"/>
      <c r="U80" s="68"/>
      <c r="V80" s="71"/>
      <c r="W80" s="72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:49" s="53" customFormat="1" ht="12.45" x14ac:dyDescent="0.3">
      <c r="A81" s="6"/>
      <c r="B81" s="73"/>
      <c r="C81" s="74"/>
      <c r="D81" s="55"/>
      <c r="E81" s="111"/>
      <c r="F81" s="59"/>
      <c r="G81" s="111"/>
      <c r="H81" s="59"/>
      <c r="I81" s="59"/>
      <c r="J81" s="59"/>
      <c r="K81" s="59"/>
      <c r="L81" s="59"/>
      <c r="M81" s="59"/>
      <c r="N81" s="59"/>
      <c r="O81" s="59"/>
      <c r="P81" s="60"/>
      <c r="Q81" s="112"/>
      <c r="R81" s="60"/>
      <c r="S81" s="113"/>
      <c r="T81" s="60"/>
      <c r="U81" s="114"/>
      <c r="V81" s="71"/>
      <c r="W81" s="72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s="53" customFormat="1" ht="12.45" x14ac:dyDescent="0.3">
      <c r="A82" s="6"/>
      <c r="B82" s="73" t="s">
        <v>118</v>
      </c>
      <c r="C82" s="74" t="s">
        <v>119</v>
      </c>
      <c r="D82" s="55"/>
      <c r="E82" s="68"/>
      <c r="F82" s="59"/>
      <c r="G82" s="68"/>
      <c r="H82" s="59"/>
      <c r="I82" s="68"/>
      <c r="J82" s="59"/>
      <c r="K82" s="108"/>
      <c r="L82" s="109"/>
      <c r="M82" s="110"/>
      <c r="N82" s="59"/>
      <c r="O82" s="68"/>
      <c r="P82" s="60"/>
      <c r="Q82" s="68"/>
      <c r="R82" s="60"/>
      <c r="S82" s="68"/>
      <c r="T82" s="60"/>
      <c r="U82" s="68"/>
      <c r="V82" s="71"/>
      <c r="W82" s="72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s="53" customFormat="1" ht="12.45" x14ac:dyDescent="0.3">
      <c r="A83" s="6"/>
      <c r="B83" s="73"/>
      <c r="C83" s="74"/>
      <c r="D83" s="55"/>
      <c r="E83" s="115"/>
      <c r="F83" s="59"/>
      <c r="G83" s="115"/>
      <c r="H83" s="59"/>
      <c r="I83" s="59"/>
      <c r="J83" s="59"/>
      <c r="K83" s="59"/>
      <c r="L83" s="59"/>
      <c r="M83" s="59"/>
      <c r="N83" s="59"/>
      <c r="O83" s="59"/>
      <c r="P83" s="60"/>
      <c r="Q83" s="116"/>
      <c r="R83" s="60"/>
      <c r="S83" s="117"/>
      <c r="T83" s="60"/>
      <c r="U83" s="118"/>
      <c r="V83" s="71"/>
      <c r="W83" s="72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s="53" customFormat="1" ht="12.45" x14ac:dyDescent="0.3">
      <c r="A84" s="6"/>
      <c r="B84" s="73"/>
      <c r="C84" s="74"/>
      <c r="D84" s="55"/>
      <c r="E84" s="67"/>
      <c r="F84" s="59"/>
      <c r="G84" s="67"/>
      <c r="H84" s="59"/>
      <c r="I84" s="59"/>
      <c r="J84" s="59"/>
      <c r="K84" s="59"/>
      <c r="L84" s="59"/>
      <c r="M84" s="59"/>
      <c r="N84" s="59"/>
      <c r="O84" s="59"/>
      <c r="P84" s="60"/>
      <c r="Q84" s="60"/>
      <c r="R84" s="60"/>
      <c r="S84" s="75"/>
      <c r="T84" s="60"/>
      <c r="U84" s="76"/>
      <c r="V84" s="71"/>
      <c r="W84" s="72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s="53" customFormat="1" ht="12.45" x14ac:dyDescent="0.3">
      <c r="A85" s="6"/>
      <c r="B85" s="73"/>
      <c r="C85" s="77" t="s">
        <v>120</v>
      </c>
      <c r="D85" s="55"/>
      <c r="E85" s="67"/>
      <c r="F85" s="59"/>
      <c r="G85" s="67"/>
      <c r="H85" s="59"/>
      <c r="I85" s="59"/>
      <c r="J85" s="59"/>
      <c r="K85" s="59"/>
      <c r="L85" s="59"/>
      <c r="M85" s="59"/>
      <c r="N85" s="59"/>
      <c r="O85" s="59"/>
      <c r="P85" s="60"/>
      <c r="Q85" s="60"/>
      <c r="R85" s="60"/>
      <c r="S85" s="75"/>
      <c r="T85" s="60"/>
      <c r="U85" s="76"/>
      <c r="V85" s="71"/>
      <c r="W85" s="72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s="53" customFormat="1" ht="12.45" x14ac:dyDescent="0.3">
      <c r="A86" s="6"/>
      <c r="B86" s="73"/>
      <c r="C86" s="74"/>
      <c r="D86" s="55"/>
      <c r="E86" s="67"/>
      <c r="F86" s="59"/>
      <c r="G86" s="67"/>
      <c r="H86" s="59"/>
      <c r="I86" s="59"/>
      <c r="J86" s="59"/>
      <c r="K86" s="59"/>
      <c r="L86" s="59"/>
      <c r="M86" s="59"/>
      <c r="N86" s="59"/>
      <c r="O86" s="59"/>
      <c r="P86" s="60"/>
      <c r="Q86" s="60"/>
      <c r="R86" s="60"/>
      <c r="S86" s="75"/>
      <c r="T86" s="60"/>
      <c r="U86" s="76"/>
      <c r="V86" s="71"/>
      <c r="W86" s="72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s="53" customFormat="1" ht="26.25" customHeight="1" x14ac:dyDescent="0.3">
      <c r="A87" s="6"/>
      <c r="B87" s="73" t="s">
        <v>121</v>
      </c>
      <c r="C87" s="119" t="s">
        <v>344</v>
      </c>
      <c r="D87" s="55"/>
      <c r="E87" s="67"/>
      <c r="F87" s="59"/>
      <c r="G87" s="67"/>
      <c r="H87" s="59"/>
      <c r="I87" s="59"/>
      <c r="J87" s="59"/>
      <c r="K87" s="59"/>
      <c r="L87" s="59"/>
      <c r="M87" s="59"/>
      <c r="N87" s="59"/>
      <c r="O87" s="59"/>
      <c r="P87" s="60"/>
      <c r="Q87" s="68"/>
      <c r="R87" s="60"/>
      <c r="S87" s="75"/>
      <c r="T87" s="60"/>
      <c r="U87" s="76"/>
      <c r="V87" s="71"/>
      <c r="W87" s="72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s="53" customFormat="1" ht="12.45" x14ac:dyDescent="0.3">
      <c r="A88" s="6"/>
      <c r="B88" s="73" t="s">
        <v>122</v>
      </c>
      <c r="C88" s="120" t="s">
        <v>123</v>
      </c>
      <c r="D88" s="55"/>
      <c r="E88" s="67"/>
      <c r="F88" s="59"/>
      <c r="G88" s="67"/>
      <c r="H88" s="59"/>
      <c r="I88" s="59"/>
      <c r="J88" s="59"/>
      <c r="K88" s="59"/>
      <c r="L88" s="59"/>
      <c r="M88" s="59"/>
      <c r="N88" s="59"/>
      <c r="O88" s="59"/>
      <c r="P88" s="60"/>
      <c r="Q88" s="68"/>
      <c r="R88" s="60"/>
      <c r="S88" s="75"/>
      <c r="T88" s="60"/>
      <c r="U88" s="76"/>
      <c r="V88" s="71"/>
      <c r="W88" s="72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s="53" customFormat="1" ht="12.45" x14ac:dyDescent="0.3">
      <c r="A89" s="6"/>
      <c r="B89" s="73" t="s">
        <v>124</v>
      </c>
      <c r="C89" s="120" t="s">
        <v>125</v>
      </c>
      <c r="D89" s="55"/>
      <c r="E89" s="67"/>
      <c r="F89" s="59"/>
      <c r="G89" s="67"/>
      <c r="H89" s="59"/>
      <c r="I89" s="59"/>
      <c r="J89" s="59"/>
      <c r="K89" s="59"/>
      <c r="L89" s="59"/>
      <c r="M89" s="59"/>
      <c r="N89" s="59"/>
      <c r="O89" s="59"/>
      <c r="P89" s="60"/>
      <c r="Q89" s="68"/>
      <c r="R89" s="60"/>
      <c r="S89" s="75"/>
      <c r="T89" s="60"/>
      <c r="U89" s="76"/>
      <c r="V89" s="71"/>
      <c r="W89" s="72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s="53" customFormat="1" ht="12.45" x14ac:dyDescent="0.3">
      <c r="A90" s="6"/>
      <c r="B90" s="73" t="s">
        <v>126</v>
      </c>
      <c r="C90" s="120" t="s">
        <v>127</v>
      </c>
      <c r="D90" s="55"/>
      <c r="E90" s="67"/>
      <c r="F90" s="59"/>
      <c r="G90" s="67"/>
      <c r="H90" s="59"/>
      <c r="I90" s="59"/>
      <c r="J90" s="59"/>
      <c r="K90" s="59"/>
      <c r="L90" s="59"/>
      <c r="M90" s="59"/>
      <c r="N90" s="59"/>
      <c r="O90" s="59"/>
      <c r="P90" s="60"/>
      <c r="Q90" s="68"/>
      <c r="R90" s="60"/>
      <c r="S90" s="75"/>
      <c r="T90" s="60"/>
      <c r="U90" s="76"/>
      <c r="V90" s="71"/>
      <c r="W90" s="72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s="53" customFormat="1" ht="12.45" x14ac:dyDescent="0.3">
      <c r="A91" s="6"/>
      <c r="B91" s="73" t="s">
        <v>128</v>
      </c>
      <c r="C91" s="121" t="s">
        <v>129</v>
      </c>
      <c r="D91" s="55"/>
      <c r="E91" s="67"/>
      <c r="F91" s="59"/>
      <c r="G91" s="67"/>
      <c r="H91" s="59"/>
      <c r="I91" s="59"/>
      <c r="J91" s="59"/>
      <c r="K91" s="59"/>
      <c r="L91" s="59"/>
      <c r="M91" s="59"/>
      <c r="N91" s="59"/>
      <c r="O91" s="59"/>
      <c r="P91" s="60"/>
      <c r="Q91" s="68"/>
      <c r="R91" s="60"/>
      <c r="S91" s="75"/>
      <c r="T91" s="60"/>
      <c r="U91" s="76"/>
      <c r="V91" s="71"/>
      <c r="W91" s="72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s="53" customFormat="1" ht="18" customHeight="1" x14ac:dyDescent="0.3">
      <c r="A92" s="6"/>
      <c r="B92" s="73" t="s">
        <v>130</v>
      </c>
      <c r="C92" s="569" t="s">
        <v>131</v>
      </c>
      <c r="D92" s="570"/>
      <c r="E92" s="67"/>
      <c r="F92" s="59"/>
      <c r="G92" s="67"/>
      <c r="H92" s="59"/>
      <c r="I92" s="59"/>
      <c r="J92" s="59"/>
      <c r="K92" s="59"/>
      <c r="L92" s="59"/>
      <c r="M92" s="59"/>
      <c r="N92" s="59"/>
      <c r="O92" s="59"/>
      <c r="P92" s="60"/>
      <c r="Q92" s="122"/>
      <c r="R92" s="60"/>
      <c r="S92" s="75"/>
      <c r="T92" s="60"/>
      <c r="U92" s="76"/>
      <c r="V92" s="71"/>
      <c r="W92" s="72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s="53" customFormat="1" ht="18" customHeight="1" x14ac:dyDescent="0.3">
      <c r="A93" s="6"/>
      <c r="B93" s="73"/>
      <c r="C93" s="123"/>
      <c r="D93" s="124"/>
      <c r="E93" s="67"/>
      <c r="F93" s="59"/>
      <c r="G93" s="67"/>
      <c r="H93" s="59"/>
      <c r="I93" s="59"/>
      <c r="J93" s="59"/>
      <c r="K93" s="59"/>
      <c r="L93" s="59"/>
      <c r="M93" s="59"/>
      <c r="N93" s="59"/>
      <c r="O93" s="59"/>
      <c r="P93" s="60"/>
      <c r="Q93" s="111"/>
      <c r="R93" s="60"/>
      <c r="S93" s="75"/>
      <c r="T93" s="60"/>
      <c r="U93" s="76"/>
      <c r="V93" s="71"/>
      <c r="W93" s="72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s="53" customFormat="1" ht="26.7" customHeight="1" x14ac:dyDescent="0.3">
      <c r="A94" s="103"/>
      <c r="B94" s="73" t="s">
        <v>132</v>
      </c>
      <c r="C94" s="123" t="s">
        <v>133</v>
      </c>
      <c r="D94" s="124"/>
      <c r="E94" s="67"/>
      <c r="F94" s="59"/>
      <c r="G94" s="67"/>
      <c r="H94" s="59"/>
      <c r="I94" s="59"/>
      <c r="J94" s="59"/>
      <c r="K94" s="59"/>
      <c r="L94" s="59"/>
      <c r="M94" s="59"/>
      <c r="N94" s="59"/>
      <c r="O94" s="59"/>
      <c r="P94" s="60"/>
      <c r="Q94" s="122"/>
      <c r="R94" s="60"/>
      <c r="S94" s="75"/>
      <c r="T94" s="60"/>
      <c r="U94" s="76"/>
      <c r="V94" s="71"/>
      <c r="W94" s="72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s="53" customFormat="1" ht="36" customHeight="1" x14ac:dyDescent="0.3">
      <c r="A95" s="103"/>
      <c r="B95" s="73" t="s">
        <v>134</v>
      </c>
      <c r="C95" s="123" t="s">
        <v>135</v>
      </c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60"/>
      <c r="Q95" s="125"/>
      <c r="R95" s="60"/>
      <c r="S95" s="75"/>
      <c r="T95" s="60"/>
      <c r="U95" s="76"/>
      <c r="V95" s="71"/>
      <c r="W95" s="72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s="53" customFormat="1" ht="12.45" x14ac:dyDescent="0.3">
      <c r="A96" s="6"/>
      <c r="B96" s="73"/>
      <c r="C96" s="74"/>
      <c r="D96" s="55"/>
      <c r="E96" s="67"/>
      <c r="F96" s="59"/>
      <c r="G96" s="67"/>
      <c r="H96" s="59"/>
      <c r="I96" s="59"/>
      <c r="J96" s="59"/>
      <c r="K96" s="59"/>
      <c r="L96" s="59"/>
      <c r="M96" s="59"/>
      <c r="N96" s="59"/>
      <c r="O96" s="59"/>
      <c r="P96" s="60"/>
      <c r="Q96" s="60"/>
      <c r="R96" s="60"/>
      <c r="S96" s="75"/>
      <c r="T96" s="60"/>
      <c r="U96" s="76"/>
      <c r="V96" s="71"/>
      <c r="W96" s="72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51" s="10" customFormat="1" ht="12.45" x14ac:dyDescent="0.3">
      <c r="A97" s="1"/>
      <c r="B97" s="3">
        <v>2</v>
      </c>
      <c r="C97" s="77" t="s">
        <v>136</v>
      </c>
      <c r="D97" s="126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60"/>
      <c r="R97" s="127"/>
      <c r="S97" s="128"/>
      <c r="T97" s="127"/>
      <c r="U97" s="76"/>
      <c r="V97" s="129"/>
      <c r="W97" s="129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51" s="10" customFormat="1" ht="12.45" x14ac:dyDescent="0.3">
      <c r="A98" s="1"/>
      <c r="B98" s="3"/>
      <c r="C98" s="77"/>
      <c r="D98" s="126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60"/>
      <c r="R98" s="127"/>
      <c r="S98" s="128"/>
      <c r="T98" s="127"/>
      <c r="U98" s="76"/>
      <c r="V98" s="129"/>
      <c r="W98" s="129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51" s="10" customFormat="1" ht="12.45" x14ac:dyDescent="0.3">
      <c r="A99" s="1"/>
      <c r="B99" s="3" t="s">
        <v>137</v>
      </c>
      <c r="C99" s="74" t="s">
        <v>108</v>
      </c>
      <c r="D99" s="126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68"/>
      <c r="R99" s="62"/>
      <c r="S99" s="68"/>
      <c r="T99" s="62"/>
      <c r="U99" s="68"/>
      <c r="V99" s="129"/>
      <c r="W99" s="129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51" s="10" customFormat="1" ht="12.45" x14ac:dyDescent="0.3">
      <c r="A100" s="1"/>
      <c r="B100" s="3" t="s">
        <v>138</v>
      </c>
      <c r="C100" s="74" t="s">
        <v>101</v>
      </c>
      <c r="D100" s="126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63"/>
      <c r="R100" s="62"/>
      <c r="S100" s="63"/>
      <c r="T100" s="62"/>
      <c r="U100" s="64"/>
      <c r="V100" s="129"/>
      <c r="W100" s="129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51" s="10" customFormat="1" ht="12.45" x14ac:dyDescent="0.3">
      <c r="A101" s="1"/>
      <c r="B101" s="130" t="s">
        <v>139</v>
      </c>
      <c r="C101" s="131" t="s">
        <v>39</v>
      </c>
      <c r="D101" s="126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63"/>
      <c r="R101" s="62"/>
      <c r="S101" s="63"/>
      <c r="T101" s="62"/>
      <c r="U101" s="64"/>
      <c r="V101" s="129"/>
      <c r="W101" s="129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51" s="10" customFormat="1" ht="12.45" x14ac:dyDescent="0.3">
      <c r="A102" s="39"/>
      <c r="B102" s="3" t="s">
        <v>140</v>
      </c>
      <c r="C102" s="74" t="s">
        <v>141</v>
      </c>
      <c r="D102" s="126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63"/>
      <c r="R102" s="62"/>
      <c r="S102" s="63"/>
      <c r="T102" s="62"/>
      <c r="U102" s="64"/>
      <c r="V102" s="129"/>
      <c r="W102" s="129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51" s="10" customFormat="1" ht="12.45" x14ac:dyDescent="0.3">
      <c r="A103" s="39"/>
      <c r="B103" s="3" t="s">
        <v>142</v>
      </c>
      <c r="C103" s="74" t="s">
        <v>143</v>
      </c>
      <c r="D103" s="126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63"/>
      <c r="R103" s="62"/>
      <c r="S103" s="63"/>
      <c r="T103" s="62"/>
      <c r="U103" s="64"/>
      <c r="V103" s="129"/>
      <c r="W103" s="129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51" s="10" customFormat="1" ht="12.45" x14ac:dyDescent="0.3">
      <c r="A104" s="39"/>
      <c r="B104" s="3" t="s">
        <v>144</v>
      </c>
      <c r="C104" s="74" t="s">
        <v>113</v>
      </c>
      <c r="D104" s="126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63"/>
      <c r="R104" s="62"/>
      <c r="S104" s="63"/>
      <c r="T104" s="62"/>
      <c r="U104" s="64"/>
      <c r="V104" s="129"/>
      <c r="W104" s="129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51" s="10" customFormat="1" ht="12.45" x14ac:dyDescent="0.3">
      <c r="A105" s="39"/>
      <c r="B105" s="3" t="s">
        <v>145</v>
      </c>
      <c r="C105" s="74" t="s">
        <v>115</v>
      </c>
      <c r="D105" s="126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63"/>
      <c r="R105" s="62"/>
      <c r="S105" s="63"/>
      <c r="T105" s="62"/>
      <c r="U105" s="64"/>
      <c r="V105" s="129"/>
      <c r="W105" s="129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51" s="10" customFormat="1" ht="12.45" x14ac:dyDescent="0.3">
      <c r="A106" s="1"/>
      <c r="B106" s="3"/>
      <c r="C106" s="77"/>
      <c r="D106" s="126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60"/>
      <c r="R106" s="127"/>
      <c r="S106" s="128"/>
      <c r="T106" s="127"/>
      <c r="U106" s="76"/>
      <c r="V106" s="129"/>
      <c r="W106" s="129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51" s="10" customFormat="1" ht="12.45" x14ac:dyDescent="0.3">
      <c r="A107" s="1"/>
      <c r="B107" s="3"/>
      <c r="C107" s="77"/>
      <c r="D107" s="126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79"/>
      <c r="R107" s="127"/>
      <c r="S107" s="128"/>
      <c r="T107" s="127"/>
      <c r="U107" s="81"/>
      <c r="V107" s="129"/>
      <c r="W107" s="129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51" x14ac:dyDescent="0.4">
      <c r="A108" s="121"/>
      <c r="B108" s="132" t="s">
        <v>146</v>
      </c>
      <c r="C108" s="74" t="s">
        <v>147</v>
      </c>
      <c r="D108" s="55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133"/>
      <c r="P108" s="134"/>
      <c r="Q108" s="41"/>
      <c r="R108" s="62"/>
      <c r="S108" s="63"/>
      <c r="T108" s="62"/>
      <c r="U108" s="64"/>
      <c r="V108" s="65"/>
      <c r="W108" s="135"/>
      <c r="X108" s="6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136"/>
      <c r="AY108" s="136"/>
    </row>
    <row r="109" spans="1:51" ht="15" customHeight="1" x14ac:dyDescent="0.4">
      <c r="A109" s="121"/>
      <c r="B109" s="132" t="s">
        <v>148</v>
      </c>
      <c r="C109" s="74" t="s">
        <v>149</v>
      </c>
      <c r="D109" s="55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133"/>
      <c r="P109" s="134"/>
      <c r="Q109" s="41"/>
      <c r="R109" s="62"/>
      <c r="S109" s="63"/>
      <c r="T109" s="62"/>
      <c r="U109" s="64"/>
      <c r="V109" s="65"/>
      <c r="W109" s="135"/>
      <c r="X109" s="6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136"/>
      <c r="AY109" s="136"/>
    </row>
    <row r="110" spans="1:51" s="148" customFormat="1" ht="12.45" x14ac:dyDescent="0.4">
      <c r="A110" s="121"/>
      <c r="B110" s="132" t="s">
        <v>150</v>
      </c>
      <c r="C110" s="74" t="s">
        <v>151</v>
      </c>
      <c r="D110" s="137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9"/>
      <c r="P110" s="140"/>
      <c r="Q110" s="141"/>
      <c r="R110" s="142"/>
      <c r="S110" s="143"/>
      <c r="T110" s="142"/>
      <c r="U110" s="144"/>
      <c r="V110" s="145"/>
      <c r="W110" s="146"/>
      <c r="X110" s="147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</row>
    <row r="111" spans="1:51" ht="16.5" customHeight="1" x14ac:dyDescent="0.4">
      <c r="A111" s="121"/>
      <c r="B111" s="132" t="s">
        <v>152</v>
      </c>
      <c r="C111" s="74" t="s">
        <v>153</v>
      </c>
      <c r="D111" s="55"/>
      <c r="E111" s="69"/>
      <c r="F111" s="60"/>
      <c r="G111" s="69"/>
      <c r="H111" s="59"/>
      <c r="I111" s="69"/>
      <c r="J111" s="59"/>
      <c r="K111" s="69"/>
      <c r="L111" s="69"/>
      <c r="M111" s="69"/>
      <c r="N111" s="59"/>
      <c r="O111" s="69"/>
      <c r="P111" s="134"/>
      <c r="Q111" s="41"/>
      <c r="R111" s="62"/>
      <c r="S111" s="63"/>
      <c r="T111" s="62"/>
      <c r="U111" s="64"/>
      <c r="V111" s="65"/>
      <c r="W111" s="135"/>
      <c r="X111" s="6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136"/>
      <c r="AY111" s="136"/>
    </row>
    <row r="112" spans="1:51" ht="15.75" customHeight="1" x14ac:dyDescent="0.4">
      <c r="A112" s="121"/>
      <c r="B112" s="132" t="s">
        <v>154</v>
      </c>
      <c r="C112" s="74" t="s">
        <v>155</v>
      </c>
      <c r="D112" s="55"/>
      <c r="E112" s="69"/>
      <c r="F112" s="60"/>
      <c r="G112" s="69"/>
      <c r="H112" s="59"/>
      <c r="I112" s="69"/>
      <c r="J112" s="59"/>
      <c r="K112" s="69"/>
      <c r="L112" s="69"/>
      <c r="M112" s="69"/>
      <c r="N112" s="59"/>
      <c r="O112" s="69"/>
      <c r="P112" s="134"/>
      <c r="Q112" s="41"/>
      <c r="R112" s="62"/>
      <c r="S112" s="63"/>
      <c r="T112" s="62"/>
      <c r="U112" s="64"/>
      <c r="V112" s="149"/>
      <c r="W112" s="150"/>
      <c r="X112" s="6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136"/>
      <c r="AY112" s="136"/>
    </row>
    <row r="113" spans="1:51" ht="15.75" customHeight="1" x14ac:dyDescent="0.4">
      <c r="A113" s="121"/>
      <c r="B113" s="132" t="s">
        <v>156</v>
      </c>
      <c r="C113" s="74" t="s">
        <v>157</v>
      </c>
      <c r="D113" s="55"/>
      <c r="E113" s="69"/>
      <c r="F113" s="60"/>
      <c r="G113" s="69"/>
      <c r="H113" s="59"/>
      <c r="I113" s="69"/>
      <c r="J113" s="59"/>
      <c r="K113" s="69"/>
      <c r="L113" s="69"/>
      <c r="M113" s="69"/>
      <c r="N113" s="59"/>
      <c r="O113" s="69"/>
      <c r="P113" s="60"/>
      <c r="Q113" s="41"/>
      <c r="R113" s="62"/>
      <c r="S113" s="63"/>
      <c r="T113" s="62"/>
      <c r="U113" s="64"/>
      <c r="V113" s="151"/>
      <c r="W113" s="150"/>
      <c r="X113" s="6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136"/>
      <c r="AY113" s="136"/>
    </row>
    <row r="114" spans="1:51" ht="15.75" customHeight="1" x14ac:dyDescent="0.4">
      <c r="A114" s="121"/>
      <c r="B114" s="132" t="s">
        <v>158</v>
      </c>
      <c r="C114" s="74" t="s">
        <v>159</v>
      </c>
      <c r="D114" s="55"/>
      <c r="E114" s="69"/>
      <c r="F114" s="60"/>
      <c r="G114" s="69"/>
      <c r="H114" s="59"/>
      <c r="I114" s="69"/>
      <c r="J114" s="59"/>
      <c r="K114" s="69"/>
      <c r="L114" s="69"/>
      <c r="M114" s="69"/>
      <c r="N114" s="59"/>
      <c r="O114" s="69"/>
      <c r="P114" s="60"/>
      <c r="Q114" s="41"/>
      <c r="R114" s="62"/>
      <c r="S114" s="63"/>
      <c r="T114" s="62"/>
      <c r="U114" s="64"/>
      <c r="V114" s="151"/>
      <c r="W114" s="150"/>
      <c r="X114" s="6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136"/>
      <c r="AY114" s="136"/>
    </row>
    <row r="115" spans="1:51" ht="15.75" customHeight="1" x14ac:dyDescent="0.4">
      <c r="A115" s="121"/>
      <c r="B115" s="132" t="s">
        <v>160</v>
      </c>
      <c r="C115" s="74" t="s">
        <v>161</v>
      </c>
      <c r="D115" s="55"/>
      <c r="E115" s="69"/>
      <c r="F115" s="60"/>
      <c r="G115" s="69"/>
      <c r="H115" s="59"/>
      <c r="I115" s="69"/>
      <c r="J115" s="59"/>
      <c r="K115" s="69"/>
      <c r="L115" s="69"/>
      <c r="M115" s="69"/>
      <c r="N115" s="59"/>
      <c r="O115" s="69"/>
      <c r="P115" s="60"/>
      <c r="Q115" s="41"/>
      <c r="R115" s="62"/>
      <c r="S115" s="63"/>
      <c r="T115" s="62"/>
      <c r="U115" s="64"/>
      <c r="V115" s="151"/>
      <c r="W115" s="150"/>
      <c r="X115" s="6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136"/>
      <c r="AY115" s="136"/>
    </row>
    <row r="116" spans="1:51" ht="18.75" customHeight="1" x14ac:dyDescent="0.4">
      <c r="A116" s="121"/>
      <c r="B116" s="132" t="s">
        <v>162</v>
      </c>
      <c r="C116" s="74" t="s">
        <v>163</v>
      </c>
      <c r="D116" s="55"/>
      <c r="E116" s="133"/>
      <c r="F116" s="60"/>
      <c r="G116" s="133"/>
      <c r="H116" s="60"/>
      <c r="I116" s="133"/>
      <c r="J116" s="60"/>
      <c r="K116" s="133"/>
      <c r="L116" s="133"/>
      <c r="M116" s="133"/>
      <c r="N116" s="60"/>
      <c r="O116" s="152"/>
      <c r="P116" s="60"/>
      <c r="Q116" s="41"/>
      <c r="R116" s="62"/>
      <c r="S116" s="63"/>
      <c r="T116" s="62"/>
      <c r="U116" s="64"/>
      <c r="V116" s="151"/>
      <c r="W116" s="150"/>
      <c r="X116" s="6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136"/>
      <c r="AY116" s="136"/>
    </row>
    <row r="117" spans="1:51" ht="18.75" customHeight="1" x14ac:dyDescent="0.4">
      <c r="A117" s="121"/>
      <c r="B117" s="132"/>
      <c r="C117" s="74"/>
      <c r="D117" s="55"/>
      <c r="E117" s="133"/>
      <c r="F117" s="60"/>
      <c r="G117" s="133"/>
      <c r="H117" s="60"/>
      <c r="I117" s="133"/>
      <c r="J117" s="60"/>
      <c r="K117" s="133"/>
      <c r="L117" s="133"/>
      <c r="M117" s="133"/>
      <c r="N117" s="60"/>
      <c r="O117" s="152"/>
      <c r="P117" s="60"/>
      <c r="Q117" s="42"/>
      <c r="R117" s="60"/>
      <c r="S117" s="153"/>
      <c r="T117" s="60"/>
      <c r="U117" s="76"/>
      <c r="V117" s="151"/>
      <c r="W117" s="150"/>
      <c r="X117" s="6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136"/>
      <c r="AY117" s="136"/>
    </row>
    <row r="118" spans="1:51" ht="18.75" customHeight="1" x14ac:dyDescent="0.4">
      <c r="A118" s="121"/>
      <c r="B118" s="132" t="s">
        <v>164</v>
      </c>
      <c r="C118" s="74" t="s">
        <v>165</v>
      </c>
      <c r="D118" s="55"/>
      <c r="E118" s="133"/>
      <c r="F118" s="60"/>
      <c r="G118" s="133"/>
      <c r="H118" s="60"/>
      <c r="I118" s="133"/>
      <c r="J118" s="60"/>
      <c r="K118" s="133"/>
      <c r="L118" s="133"/>
      <c r="M118" s="133"/>
      <c r="N118" s="60"/>
      <c r="O118" s="152"/>
      <c r="P118" s="60"/>
      <c r="Q118" s="41"/>
      <c r="R118" s="62"/>
      <c r="S118" s="63"/>
      <c r="T118" s="62"/>
      <c r="U118" s="64"/>
      <c r="V118" s="151"/>
      <c r="W118" s="150"/>
      <c r="X118" s="6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136"/>
      <c r="AY118" s="136"/>
    </row>
    <row r="119" spans="1:51" ht="18.75" customHeight="1" x14ac:dyDescent="0.4">
      <c r="A119" s="121"/>
      <c r="B119" s="132"/>
      <c r="C119" s="74"/>
      <c r="D119" s="55"/>
      <c r="E119" s="133"/>
      <c r="F119" s="60"/>
      <c r="G119" s="133"/>
      <c r="H119" s="60"/>
      <c r="I119" s="133"/>
      <c r="J119" s="60"/>
      <c r="K119" s="133"/>
      <c r="L119" s="133"/>
      <c r="M119" s="133"/>
      <c r="N119" s="60"/>
      <c r="O119" s="152"/>
      <c r="P119" s="60"/>
      <c r="Q119" s="42"/>
      <c r="R119" s="60"/>
      <c r="S119" s="153"/>
      <c r="T119" s="60"/>
      <c r="U119" s="76"/>
      <c r="V119" s="151"/>
      <c r="W119" s="150"/>
      <c r="X119" s="6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136"/>
      <c r="AY119" s="136"/>
    </row>
    <row r="120" spans="1:51" ht="18.75" customHeight="1" x14ac:dyDescent="0.4">
      <c r="A120" s="54"/>
      <c r="B120" s="132"/>
      <c r="C120" s="74"/>
      <c r="D120" s="55"/>
      <c r="E120" s="133"/>
      <c r="F120" s="60"/>
      <c r="G120" s="133"/>
      <c r="H120" s="60"/>
      <c r="I120" s="133"/>
      <c r="J120" s="60"/>
      <c r="K120" s="133"/>
      <c r="L120" s="133"/>
      <c r="M120" s="133"/>
      <c r="N120" s="60"/>
      <c r="O120" s="152"/>
      <c r="P120" s="60"/>
      <c r="Q120" s="42"/>
      <c r="R120" s="60"/>
      <c r="S120" s="153"/>
      <c r="T120" s="60"/>
      <c r="U120" s="76"/>
      <c r="V120" s="151"/>
      <c r="W120" s="150"/>
      <c r="X120" s="6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136"/>
      <c r="AY120" s="136"/>
    </row>
    <row r="121" spans="1:51" x14ac:dyDescent="0.4">
      <c r="A121" s="54"/>
      <c r="B121" s="132" t="s">
        <v>166</v>
      </c>
      <c r="C121" s="74" t="s">
        <v>167</v>
      </c>
      <c r="D121" s="55"/>
      <c r="E121" s="60"/>
      <c r="F121" s="60"/>
      <c r="G121" s="60"/>
      <c r="H121" s="60"/>
      <c r="I121" s="41"/>
      <c r="J121" s="60"/>
      <c r="K121" s="41"/>
      <c r="L121" s="41"/>
      <c r="M121" s="41"/>
      <c r="N121" s="60"/>
      <c r="O121" s="152"/>
      <c r="P121" s="134"/>
      <c r="Q121" s="41"/>
      <c r="R121" s="62"/>
      <c r="S121" s="63"/>
      <c r="T121" s="62"/>
      <c r="U121" s="64"/>
      <c r="V121" s="154"/>
      <c r="W121" s="155"/>
      <c r="X121" s="6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136"/>
      <c r="AY121" s="136"/>
    </row>
    <row r="122" spans="1:51" x14ac:dyDescent="0.4">
      <c r="A122" s="54"/>
      <c r="B122" s="132" t="s">
        <v>168</v>
      </c>
      <c r="C122" s="74" t="s">
        <v>169</v>
      </c>
      <c r="D122" s="55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133"/>
      <c r="P122" s="134"/>
      <c r="Q122" s="41"/>
      <c r="R122" s="62"/>
      <c r="S122" s="63"/>
      <c r="T122" s="62"/>
      <c r="U122" s="64"/>
      <c r="V122" s="154"/>
      <c r="W122" s="156"/>
      <c r="X122" s="6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136"/>
      <c r="AY122" s="136"/>
    </row>
    <row r="123" spans="1:51" x14ac:dyDescent="0.4">
      <c r="A123" s="54"/>
      <c r="B123" s="132" t="s">
        <v>170</v>
      </c>
      <c r="C123" s="74" t="s">
        <v>171</v>
      </c>
      <c r="D123" s="55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3"/>
      <c r="R123" s="62"/>
      <c r="S123" s="63"/>
      <c r="T123" s="62"/>
      <c r="U123" s="64"/>
      <c r="V123" s="157"/>
      <c r="W123" s="60"/>
      <c r="X123" s="158"/>
      <c r="Y123" s="156"/>
      <c r="Z123" s="6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</row>
    <row r="124" spans="1:51" x14ac:dyDescent="0.4">
      <c r="A124" s="54"/>
      <c r="B124" s="132" t="s">
        <v>172</v>
      </c>
      <c r="C124" s="74" t="s">
        <v>173</v>
      </c>
      <c r="D124" s="55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3"/>
      <c r="R124" s="62"/>
      <c r="S124" s="63"/>
      <c r="T124" s="62"/>
      <c r="U124" s="64"/>
      <c r="V124" s="157"/>
      <c r="W124" s="60"/>
      <c r="X124" s="158"/>
      <c r="Y124" s="156"/>
      <c r="Z124" s="6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</row>
    <row r="125" spans="1:51" x14ac:dyDescent="0.4">
      <c r="A125" s="54"/>
      <c r="B125" s="132" t="s">
        <v>174</v>
      </c>
      <c r="C125" s="74" t="s">
        <v>29</v>
      </c>
      <c r="D125" s="55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3"/>
      <c r="R125" s="62"/>
      <c r="S125" s="63"/>
      <c r="T125" s="62"/>
      <c r="U125" s="64"/>
      <c r="V125" s="157"/>
      <c r="W125" s="60"/>
      <c r="X125" s="158"/>
      <c r="Y125" s="156"/>
      <c r="Z125" s="6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</row>
    <row r="126" spans="1:51" x14ac:dyDescent="0.4">
      <c r="A126" s="54"/>
      <c r="B126" s="132"/>
      <c r="C126" s="74"/>
      <c r="D126" s="55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159"/>
      <c r="R126" s="60"/>
      <c r="S126" s="159"/>
      <c r="T126" s="60"/>
      <c r="U126" s="113"/>
      <c r="V126" s="60"/>
      <c r="W126" s="60"/>
      <c r="X126" s="158"/>
      <c r="Y126" s="156"/>
      <c r="Z126" s="6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</row>
    <row r="127" spans="1:51" x14ac:dyDescent="0.4">
      <c r="A127" s="54"/>
      <c r="B127" s="132" t="s">
        <v>175</v>
      </c>
      <c r="C127" s="74" t="s">
        <v>176</v>
      </c>
      <c r="D127" s="55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3"/>
      <c r="R127" s="62"/>
      <c r="S127" s="63"/>
      <c r="T127" s="62"/>
      <c r="U127" s="64"/>
      <c r="V127" s="157"/>
      <c r="W127" s="60"/>
      <c r="X127" s="158"/>
      <c r="Y127" s="156"/>
      <c r="Z127" s="6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</row>
    <row r="128" spans="1:51" x14ac:dyDescent="0.4">
      <c r="A128" s="54"/>
      <c r="B128" s="132"/>
      <c r="C128" s="74"/>
      <c r="D128" s="55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159"/>
      <c r="R128" s="60"/>
      <c r="S128" s="159"/>
      <c r="T128" s="60"/>
      <c r="U128" s="113"/>
      <c r="V128" s="60"/>
      <c r="W128" s="60"/>
      <c r="X128" s="158"/>
      <c r="Y128" s="156"/>
      <c r="Z128" s="6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</row>
    <row r="129" spans="1:51" x14ac:dyDescent="0.4">
      <c r="A129" s="54"/>
      <c r="B129" s="132" t="s">
        <v>177</v>
      </c>
      <c r="C129" s="74" t="s">
        <v>178</v>
      </c>
      <c r="D129" s="55"/>
      <c r="E129" s="133"/>
      <c r="F129" s="60"/>
      <c r="G129" s="133"/>
      <c r="H129" s="60"/>
      <c r="I129" s="133"/>
      <c r="J129" s="60"/>
      <c r="K129" s="133"/>
      <c r="L129" s="133"/>
      <c r="M129" s="133"/>
      <c r="N129" s="60"/>
      <c r="O129" s="152"/>
      <c r="P129" s="134"/>
      <c r="Q129" s="63"/>
      <c r="R129" s="62"/>
      <c r="S129" s="63"/>
      <c r="T129" s="62"/>
      <c r="U129" s="70"/>
      <c r="V129" s="149"/>
      <c r="W129" s="150"/>
      <c r="X129" s="6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136"/>
      <c r="AY129" s="136"/>
    </row>
    <row r="130" spans="1:51" x14ac:dyDescent="0.4">
      <c r="A130" s="54"/>
      <c r="B130" s="132"/>
      <c r="C130" s="74"/>
      <c r="D130" s="55"/>
      <c r="E130" s="133"/>
      <c r="F130" s="60"/>
      <c r="G130" s="133"/>
      <c r="H130" s="60"/>
      <c r="I130" s="133"/>
      <c r="J130" s="60"/>
      <c r="K130" s="133"/>
      <c r="L130" s="133"/>
      <c r="M130" s="133"/>
      <c r="N130" s="60"/>
      <c r="O130" s="152"/>
      <c r="P130" s="60"/>
      <c r="Q130" s="160"/>
      <c r="R130" s="60"/>
      <c r="S130" s="160"/>
      <c r="T130" s="60"/>
      <c r="U130" s="117"/>
      <c r="V130" s="151"/>
      <c r="W130" s="150"/>
      <c r="X130" s="6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136"/>
      <c r="AY130" s="136"/>
    </row>
    <row r="131" spans="1:51" x14ac:dyDescent="0.4">
      <c r="A131" s="54"/>
      <c r="B131" s="132"/>
      <c r="C131" s="77"/>
      <c r="D131" s="55"/>
      <c r="E131" s="133"/>
      <c r="F131" s="60"/>
      <c r="G131" s="133"/>
      <c r="H131" s="60"/>
      <c r="I131" s="133"/>
      <c r="J131" s="60"/>
      <c r="K131" s="133"/>
      <c r="L131" s="133"/>
      <c r="M131" s="133"/>
      <c r="N131" s="60"/>
      <c r="O131" s="152"/>
      <c r="P131" s="60"/>
      <c r="Q131" s="153"/>
      <c r="R131" s="60"/>
      <c r="S131" s="153"/>
      <c r="T131" s="60"/>
      <c r="U131" s="75"/>
      <c r="V131" s="151"/>
      <c r="W131" s="150"/>
      <c r="X131" s="6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136"/>
      <c r="AY131" s="136"/>
    </row>
    <row r="132" spans="1:51" x14ac:dyDescent="0.4">
      <c r="A132" s="54"/>
      <c r="B132" s="132"/>
      <c r="C132" s="74"/>
      <c r="D132" s="55"/>
      <c r="E132" s="133"/>
      <c r="F132" s="60"/>
      <c r="G132" s="133"/>
      <c r="H132" s="60"/>
      <c r="I132" s="133"/>
      <c r="J132" s="60"/>
      <c r="K132" s="133"/>
      <c r="L132" s="133"/>
      <c r="M132" s="133"/>
      <c r="N132" s="60"/>
      <c r="O132" s="152"/>
      <c r="P132" s="60"/>
      <c r="Q132" s="76"/>
      <c r="R132" s="60"/>
      <c r="S132" s="153"/>
      <c r="T132" s="60"/>
      <c r="U132" s="76"/>
      <c r="V132" s="151"/>
      <c r="W132" s="150"/>
      <c r="X132" s="6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136"/>
      <c r="AY132" s="136"/>
    </row>
    <row r="133" spans="1:51" x14ac:dyDescent="0.4">
      <c r="A133" s="54"/>
      <c r="B133" s="132"/>
      <c r="C133" s="74"/>
      <c r="D133" s="55"/>
      <c r="E133" s="133"/>
      <c r="F133" s="60"/>
      <c r="G133" s="133"/>
      <c r="H133" s="60"/>
      <c r="I133" s="133"/>
      <c r="J133" s="60"/>
      <c r="K133" s="133"/>
      <c r="L133" s="133"/>
      <c r="M133" s="133"/>
      <c r="N133" s="60"/>
      <c r="O133" s="152"/>
      <c r="P133" s="60"/>
      <c r="Q133" s="76"/>
      <c r="R133" s="60"/>
      <c r="S133" s="153"/>
      <c r="T133" s="60"/>
      <c r="U133" s="76"/>
      <c r="V133" s="151"/>
      <c r="W133" s="150"/>
      <c r="X133" s="6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136"/>
      <c r="AY133" s="136"/>
    </row>
    <row r="134" spans="1:51" x14ac:dyDescent="0.4">
      <c r="A134" s="54"/>
      <c r="B134" s="132"/>
      <c r="C134" s="74"/>
      <c r="D134" s="55"/>
      <c r="E134" s="133"/>
      <c r="F134" s="60"/>
      <c r="G134" s="133"/>
      <c r="H134" s="60"/>
      <c r="I134" s="133"/>
      <c r="J134" s="60"/>
      <c r="K134" s="133"/>
      <c r="L134" s="133"/>
      <c r="M134" s="133"/>
      <c r="N134" s="60"/>
      <c r="O134" s="152"/>
      <c r="P134" s="60"/>
      <c r="Q134" s="76"/>
      <c r="R134" s="60"/>
      <c r="S134" s="153"/>
      <c r="T134" s="60"/>
      <c r="U134" s="76"/>
      <c r="V134" s="151"/>
      <c r="W134" s="150"/>
      <c r="X134" s="6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136"/>
      <c r="AY134" s="136"/>
    </row>
    <row r="135" spans="1:51" s="10" customFormat="1" ht="12.45" x14ac:dyDescent="0.3">
      <c r="A135" s="1"/>
      <c r="B135" s="3">
        <v>3</v>
      </c>
      <c r="C135" s="571" t="s">
        <v>179</v>
      </c>
      <c r="D135" s="559"/>
      <c r="E135" s="559"/>
      <c r="F135" s="559"/>
      <c r="G135" s="559"/>
      <c r="H135" s="127"/>
      <c r="I135" s="127"/>
      <c r="J135" s="127"/>
      <c r="K135" s="127"/>
      <c r="L135" s="127"/>
      <c r="M135" s="127"/>
      <c r="N135" s="127"/>
      <c r="O135" s="127"/>
      <c r="P135" s="127"/>
      <c r="Q135" s="76"/>
      <c r="R135" s="127"/>
      <c r="S135" s="128"/>
      <c r="T135" s="127"/>
      <c r="U135" s="76"/>
      <c r="V135" s="40"/>
      <c r="W135" s="40"/>
      <c r="X135" s="6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51" s="10" customFormat="1" ht="12.45" x14ac:dyDescent="0.3">
      <c r="A136" s="1"/>
      <c r="B136" s="3"/>
      <c r="C136" s="77"/>
      <c r="D136" s="161"/>
      <c r="E136" s="161"/>
      <c r="F136" s="161"/>
      <c r="G136" s="161"/>
      <c r="H136" s="127"/>
      <c r="I136" s="127"/>
      <c r="J136" s="127"/>
      <c r="K136" s="127"/>
      <c r="L136" s="127"/>
      <c r="M136" s="127"/>
      <c r="N136" s="127"/>
      <c r="O136" s="127"/>
      <c r="P136" s="127"/>
      <c r="Q136" s="76"/>
      <c r="R136" s="127"/>
      <c r="S136" s="128"/>
      <c r="T136" s="127"/>
      <c r="U136" s="76"/>
      <c r="V136" s="40"/>
      <c r="W136" s="40"/>
      <c r="X136" s="6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51" s="10" customFormat="1" ht="12.45" x14ac:dyDescent="0.3">
      <c r="A137" s="1"/>
      <c r="B137" s="3"/>
      <c r="C137" s="74"/>
      <c r="D137" s="55"/>
      <c r="E137" s="162"/>
      <c r="F137" s="60"/>
      <c r="G137" s="162"/>
      <c r="H137" s="60"/>
      <c r="I137" s="162"/>
      <c r="J137" s="60"/>
      <c r="K137" s="162"/>
      <c r="L137" s="162"/>
      <c r="M137" s="162"/>
      <c r="N137" s="60"/>
      <c r="O137" s="60"/>
      <c r="P137" s="60"/>
      <c r="Q137" s="76"/>
      <c r="R137" s="60"/>
      <c r="S137" s="76"/>
      <c r="T137" s="60"/>
      <c r="U137" s="76"/>
      <c r="V137" s="158"/>
      <c r="W137" s="163"/>
      <c r="X137" s="6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51" s="10" customFormat="1" x14ac:dyDescent="0.4">
      <c r="A138" s="1"/>
      <c r="B138" s="130"/>
      <c r="C138" s="164" t="s">
        <v>180</v>
      </c>
      <c r="D138" s="126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76"/>
      <c r="R138" s="127"/>
      <c r="S138" s="128"/>
      <c r="T138" s="127"/>
      <c r="U138" s="76"/>
      <c r="V138" s="40"/>
      <c r="W138" s="40"/>
      <c r="X138" s="6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51" s="10" customFormat="1" ht="12.45" x14ac:dyDescent="0.3">
      <c r="A139" s="1"/>
      <c r="B139" s="130"/>
      <c r="C139" s="165"/>
      <c r="D139" s="126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81"/>
      <c r="R139" s="127"/>
      <c r="S139" s="128"/>
      <c r="T139" s="127"/>
      <c r="U139" s="81"/>
      <c r="V139" s="40"/>
      <c r="W139" s="40"/>
      <c r="X139" s="6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51" x14ac:dyDescent="0.4">
      <c r="A140" s="54"/>
      <c r="B140" s="166" t="s">
        <v>181</v>
      </c>
      <c r="C140" s="131" t="s">
        <v>182</v>
      </c>
      <c r="D140" s="55"/>
      <c r="E140" s="162"/>
      <c r="F140" s="60"/>
      <c r="G140" s="162"/>
      <c r="H140" s="60"/>
      <c r="I140" s="162"/>
      <c r="J140" s="60"/>
      <c r="K140" s="162"/>
      <c r="L140" s="162"/>
      <c r="M140" s="162"/>
      <c r="N140" s="60"/>
      <c r="O140" s="133"/>
      <c r="P140" s="134"/>
      <c r="Q140" s="63"/>
      <c r="R140" s="62"/>
      <c r="S140" s="63"/>
      <c r="T140" s="62"/>
      <c r="U140" s="64"/>
      <c r="V140" s="154"/>
      <c r="W140" s="156"/>
      <c r="X140" s="6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136"/>
      <c r="AY140" s="136"/>
    </row>
    <row r="141" spans="1:51" x14ac:dyDescent="0.4">
      <c r="A141" s="54"/>
      <c r="B141" s="166" t="s">
        <v>183</v>
      </c>
      <c r="C141" s="131" t="s">
        <v>184</v>
      </c>
      <c r="D141" s="55"/>
      <c r="E141" s="162"/>
      <c r="F141" s="60"/>
      <c r="G141" s="162"/>
      <c r="H141" s="60"/>
      <c r="I141" s="162"/>
      <c r="J141" s="60"/>
      <c r="K141" s="162"/>
      <c r="L141" s="162"/>
      <c r="M141" s="162"/>
      <c r="N141" s="60"/>
      <c r="O141" s="133"/>
      <c r="P141" s="134"/>
      <c r="Q141" s="63"/>
      <c r="R141" s="62"/>
      <c r="S141" s="63"/>
      <c r="T141" s="62"/>
      <c r="U141" s="64"/>
      <c r="V141" s="154"/>
      <c r="W141" s="156"/>
      <c r="X141" s="6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136"/>
      <c r="AY141" s="136"/>
    </row>
    <row r="142" spans="1:51" x14ac:dyDescent="0.4">
      <c r="A142" s="54"/>
      <c r="B142" s="166" t="s">
        <v>185</v>
      </c>
      <c r="C142" s="131" t="s">
        <v>186</v>
      </c>
      <c r="D142" s="55"/>
      <c r="E142" s="162"/>
      <c r="F142" s="60"/>
      <c r="G142" s="162"/>
      <c r="H142" s="60"/>
      <c r="I142" s="162"/>
      <c r="J142" s="60"/>
      <c r="K142" s="162"/>
      <c r="L142" s="162"/>
      <c r="M142" s="162"/>
      <c r="N142" s="60"/>
      <c r="O142" s="133"/>
      <c r="P142" s="134"/>
      <c r="Q142" s="63"/>
      <c r="R142" s="62"/>
      <c r="S142" s="63"/>
      <c r="T142" s="62"/>
      <c r="U142" s="64"/>
      <c r="V142" s="154"/>
      <c r="W142" s="156"/>
      <c r="X142" s="6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136"/>
      <c r="AY142" s="136"/>
    </row>
    <row r="143" spans="1:51" x14ac:dyDescent="0.4">
      <c r="A143" s="54"/>
      <c r="B143" s="166" t="s">
        <v>187</v>
      </c>
      <c r="C143" s="167" t="s">
        <v>188</v>
      </c>
      <c r="D143" s="55"/>
      <c r="E143" s="162"/>
      <c r="F143" s="60"/>
      <c r="G143" s="162"/>
      <c r="H143" s="60"/>
      <c r="I143" s="162"/>
      <c r="J143" s="60"/>
      <c r="K143" s="162"/>
      <c r="L143" s="162"/>
      <c r="M143" s="162"/>
      <c r="N143" s="60"/>
      <c r="O143" s="133"/>
      <c r="P143" s="134"/>
      <c r="Q143" s="63"/>
      <c r="R143" s="62"/>
      <c r="S143" s="63"/>
      <c r="T143" s="62"/>
      <c r="U143" s="64"/>
      <c r="V143" s="154"/>
      <c r="W143" s="156"/>
      <c r="X143" s="6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136"/>
      <c r="AY143" s="136"/>
    </row>
    <row r="144" spans="1:51" s="10" customFormat="1" ht="12.45" x14ac:dyDescent="0.3">
      <c r="A144" s="1"/>
      <c r="B144" s="130" t="s">
        <v>189</v>
      </c>
      <c r="C144" s="84" t="s">
        <v>190</v>
      </c>
      <c r="D144" s="55"/>
      <c r="E144" s="162"/>
      <c r="F144" s="60"/>
      <c r="G144" s="162"/>
      <c r="H144" s="60"/>
      <c r="I144" s="162"/>
      <c r="J144" s="60"/>
      <c r="K144" s="162"/>
      <c r="L144" s="162"/>
      <c r="M144" s="162"/>
      <c r="N144" s="60"/>
      <c r="O144" s="152"/>
      <c r="P144" s="134"/>
      <c r="Q144" s="70"/>
      <c r="R144" s="62"/>
      <c r="S144" s="70"/>
      <c r="T144" s="62"/>
      <c r="U144" s="64"/>
      <c r="V144" s="154"/>
      <c r="W144" s="155"/>
      <c r="X144" s="6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s="10" customFormat="1" ht="12.45" x14ac:dyDescent="0.3">
      <c r="A145" s="1"/>
      <c r="B145" s="130"/>
      <c r="C145" s="131"/>
      <c r="D145" s="55"/>
      <c r="E145" s="162"/>
      <c r="F145" s="60"/>
      <c r="G145" s="162"/>
      <c r="H145" s="60"/>
      <c r="I145" s="162"/>
      <c r="J145" s="60"/>
      <c r="K145" s="162"/>
      <c r="L145" s="162"/>
      <c r="M145" s="162"/>
      <c r="N145" s="60"/>
      <c r="O145" s="60"/>
      <c r="P145" s="60"/>
      <c r="Q145" s="118"/>
      <c r="R145" s="60"/>
      <c r="S145" s="76"/>
      <c r="T145" s="60"/>
      <c r="U145" s="118"/>
      <c r="V145" s="158"/>
      <c r="W145" s="163"/>
      <c r="X145" s="6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s="10" customFormat="1" ht="12.45" x14ac:dyDescent="0.3">
      <c r="A146" s="1"/>
      <c r="B146" s="130"/>
      <c r="C146" s="165" t="s">
        <v>191</v>
      </c>
      <c r="D146" s="126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76"/>
      <c r="R146" s="127"/>
      <c r="S146" s="128"/>
      <c r="T146" s="127"/>
      <c r="U146" s="76"/>
      <c r="V146" s="40"/>
      <c r="W146" s="40"/>
      <c r="X146" s="6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s="10" customFormat="1" ht="12.45" x14ac:dyDescent="0.3">
      <c r="A147" s="1"/>
      <c r="B147" s="130"/>
      <c r="C147" s="165"/>
      <c r="D147" s="126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81"/>
      <c r="R147" s="127"/>
      <c r="S147" s="128"/>
      <c r="T147" s="127"/>
      <c r="U147" s="81"/>
      <c r="V147" s="40"/>
      <c r="W147" s="40"/>
      <c r="X147" s="6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4">
      <c r="A148" s="54"/>
      <c r="B148" s="166" t="s">
        <v>192</v>
      </c>
      <c r="C148" s="131" t="s">
        <v>193</v>
      </c>
      <c r="D148" s="55"/>
      <c r="E148" s="162"/>
      <c r="F148" s="60"/>
      <c r="G148" s="162"/>
      <c r="H148" s="60"/>
      <c r="I148" s="162"/>
      <c r="J148" s="60"/>
      <c r="K148" s="162"/>
      <c r="L148" s="162"/>
      <c r="M148" s="162"/>
      <c r="N148" s="60"/>
      <c r="O148" s="133"/>
      <c r="P148" s="134"/>
      <c r="Q148" s="63"/>
      <c r="R148" s="62"/>
      <c r="S148" s="63"/>
      <c r="T148" s="62"/>
      <c r="U148" s="64"/>
      <c r="V148" s="154"/>
      <c r="W148" s="156"/>
      <c r="X148" s="6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</row>
    <row r="149" spans="1:49" x14ac:dyDescent="0.4">
      <c r="A149" s="54"/>
      <c r="B149" s="166" t="s">
        <v>194</v>
      </c>
      <c r="C149" s="84" t="s">
        <v>195</v>
      </c>
      <c r="D149" s="55"/>
      <c r="E149" s="162"/>
      <c r="F149" s="60"/>
      <c r="G149" s="162"/>
      <c r="H149" s="60"/>
      <c r="I149" s="162"/>
      <c r="J149" s="60"/>
      <c r="K149" s="162"/>
      <c r="L149" s="162"/>
      <c r="M149" s="162"/>
      <c r="N149" s="60"/>
      <c r="O149" s="133"/>
      <c r="P149" s="134"/>
      <c r="Q149" s="63"/>
      <c r="R149" s="62"/>
      <c r="S149" s="63"/>
      <c r="T149" s="62"/>
      <c r="U149" s="64"/>
      <c r="V149" s="154"/>
      <c r="W149" s="156"/>
      <c r="X149" s="6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</row>
    <row r="150" spans="1:49" x14ac:dyDescent="0.4">
      <c r="A150" s="54"/>
      <c r="B150" s="166" t="s">
        <v>196</v>
      </c>
      <c r="C150" s="167" t="s">
        <v>197</v>
      </c>
      <c r="D150" s="55"/>
      <c r="E150" s="162"/>
      <c r="F150" s="60"/>
      <c r="G150" s="162"/>
      <c r="H150" s="60"/>
      <c r="I150" s="162"/>
      <c r="J150" s="60"/>
      <c r="K150" s="162"/>
      <c r="L150" s="162"/>
      <c r="M150" s="162"/>
      <c r="N150" s="60"/>
      <c r="O150" s="133"/>
      <c r="P150" s="134"/>
      <c r="Q150" s="63"/>
      <c r="R150" s="62"/>
      <c r="S150" s="63"/>
      <c r="T150" s="62"/>
      <c r="U150" s="64"/>
      <c r="V150" s="154"/>
      <c r="W150" s="156"/>
      <c r="X150" s="6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</row>
    <row r="151" spans="1:49" x14ac:dyDescent="0.4">
      <c r="A151" s="54"/>
      <c r="B151" s="166" t="s">
        <v>198</v>
      </c>
      <c r="C151" s="131" t="s">
        <v>199</v>
      </c>
      <c r="D151" s="55"/>
      <c r="E151" s="162"/>
      <c r="F151" s="60"/>
      <c r="G151" s="162"/>
      <c r="H151" s="60"/>
      <c r="I151" s="162"/>
      <c r="J151" s="60"/>
      <c r="K151" s="162"/>
      <c r="L151" s="162"/>
      <c r="M151" s="162"/>
      <c r="N151" s="60"/>
      <c r="O151" s="133"/>
      <c r="P151" s="134"/>
      <c r="Q151" s="63"/>
      <c r="R151" s="62"/>
      <c r="S151" s="63"/>
      <c r="T151" s="62"/>
      <c r="U151" s="64"/>
      <c r="V151" s="154"/>
      <c r="W151" s="156"/>
      <c r="X151" s="6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</row>
    <row r="152" spans="1:49" x14ac:dyDescent="0.4">
      <c r="A152" s="54"/>
      <c r="B152" s="166" t="s">
        <v>200</v>
      </c>
      <c r="C152" s="131" t="s">
        <v>201</v>
      </c>
      <c r="D152" s="55"/>
      <c r="E152" s="162"/>
      <c r="F152" s="60"/>
      <c r="G152" s="162"/>
      <c r="H152" s="60"/>
      <c r="I152" s="162"/>
      <c r="J152" s="60"/>
      <c r="K152" s="162"/>
      <c r="L152" s="162"/>
      <c r="M152" s="162"/>
      <c r="N152" s="60"/>
      <c r="O152" s="133"/>
      <c r="P152" s="134"/>
      <c r="Q152" s="63"/>
      <c r="R152" s="62"/>
      <c r="S152" s="63"/>
      <c r="T152" s="62"/>
      <c r="U152" s="64"/>
      <c r="V152" s="154"/>
      <c r="W152" s="156"/>
      <c r="X152" s="6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</row>
    <row r="153" spans="1:49" x14ac:dyDescent="0.4">
      <c r="A153" s="54"/>
      <c r="B153" s="166" t="s">
        <v>202</v>
      </c>
      <c r="C153" s="131" t="s">
        <v>203</v>
      </c>
      <c r="D153" s="55"/>
      <c r="E153" s="162"/>
      <c r="F153" s="60"/>
      <c r="G153" s="162"/>
      <c r="H153" s="60"/>
      <c r="I153" s="162"/>
      <c r="J153" s="60"/>
      <c r="K153" s="162"/>
      <c r="L153" s="162"/>
      <c r="M153" s="162"/>
      <c r="N153" s="60"/>
      <c r="O153" s="133"/>
      <c r="P153" s="134"/>
      <c r="Q153" s="63"/>
      <c r="R153" s="62"/>
      <c r="S153" s="63"/>
      <c r="T153" s="62"/>
      <c r="U153" s="64"/>
      <c r="V153" s="154"/>
      <c r="W153" s="156"/>
      <c r="X153" s="6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</row>
    <row r="154" spans="1:49" x14ac:dyDescent="0.4">
      <c r="A154" s="54"/>
      <c r="B154" s="166" t="s">
        <v>204</v>
      </c>
      <c r="C154" s="131" t="s">
        <v>205</v>
      </c>
      <c r="D154" s="55"/>
      <c r="E154" s="162"/>
      <c r="F154" s="60"/>
      <c r="G154" s="162"/>
      <c r="H154" s="60"/>
      <c r="I154" s="162"/>
      <c r="J154" s="60"/>
      <c r="K154" s="162"/>
      <c r="L154" s="162"/>
      <c r="M154" s="162"/>
      <c r="N154" s="60"/>
      <c r="O154" s="133"/>
      <c r="P154" s="134"/>
      <c r="Q154" s="63"/>
      <c r="R154" s="62"/>
      <c r="S154" s="63"/>
      <c r="T154" s="62"/>
      <c r="U154" s="64"/>
      <c r="V154" s="154"/>
      <c r="W154" s="156"/>
      <c r="X154" s="6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</row>
    <row r="155" spans="1:49" x14ac:dyDescent="0.4">
      <c r="A155" s="54"/>
      <c r="B155" s="166" t="s">
        <v>206</v>
      </c>
      <c r="C155" s="131" t="s">
        <v>207</v>
      </c>
      <c r="D155" s="55"/>
      <c r="E155" s="162"/>
      <c r="F155" s="60"/>
      <c r="G155" s="162"/>
      <c r="H155" s="60"/>
      <c r="I155" s="162"/>
      <c r="J155" s="60"/>
      <c r="K155" s="162"/>
      <c r="L155" s="162"/>
      <c r="M155" s="162"/>
      <c r="N155" s="60"/>
      <c r="O155" s="133"/>
      <c r="P155" s="134"/>
      <c r="Q155" s="63"/>
      <c r="R155" s="62"/>
      <c r="S155" s="63"/>
      <c r="T155" s="62"/>
      <c r="U155" s="64"/>
      <c r="V155" s="154"/>
      <c r="W155" s="156"/>
      <c r="X155" s="6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</row>
    <row r="156" spans="1:49" x14ac:dyDescent="0.4">
      <c r="A156" s="54"/>
      <c r="B156" s="166" t="s">
        <v>208</v>
      </c>
      <c r="C156" s="131" t="s">
        <v>209</v>
      </c>
      <c r="D156" s="55"/>
      <c r="E156" s="41"/>
      <c r="F156" s="57"/>
      <c r="G156" s="41"/>
      <c r="H156" s="57"/>
      <c r="I156" s="41"/>
      <c r="J156" s="57"/>
      <c r="K156" s="41"/>
      <c r="L156" s="41"/>
      <c r="M156" s="41"/>
      <c r="N156" s="157"/>
      <c r="O156" s="152"/>
      <c r="P156" s="134"/>
      <c r="Q156" s="70"/>
      <c r="R156" s="62"/>
      <c r="S156" s="63"/>
      <c r="T156" s="62"/>
      <c r="U156" s="64"/>
      <c r="V156" s="154"/>
      <c r="W156" s="156"/>
      <c r="X156" s="6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</row>
    <row r="157" spans="1:49" x14ac:dyDescent="0.4">
      <c r="A157" s="54"/>
      <c r="B157" s="166" t="s">
        <v>210</v>
      </c>
      <c r="C157" s="131" t="s">
        <v>211</v>
      </c>
      <c r="D157" s="55"/>
      <c r="E157" s="88"/>
      <c r="F157" s="59"/>
      <c r="G157" s="88"/>
      <c r="H157" s="59"/>
      <c r="I157" s="88"/>
      <c r="J157" s="59"/>
      <c r="K157" s="88"/>
      <c r="L157" s="88"/>
      <c r="M157" s="88"/>
      <c r="N157" s="60"/>
      <c r="O157" s="133"/>
      <c r="P157" s="134"/>
      <c r="Q157" s="63"/>
      <c r="R157" s="62"/>
      <c r="S157" s="63"/>
      <c r="T157" s="62"/>
      <c r="U157" s="64"/>
      <c r="V157" s="154"/>
      <c r="W157" s="156"/>
      <c r="X157" s="6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</row>
    <row r="158" spans="1:49" x14ac:dyDescent="0.4">
      <c r="A158" s="54"/>
      <c r="B158" s="130" t="s">
        <v>212</v>
      </c>
      <c r="C158" s="131" t="s">
        <v>213</v>
      </c>
      <c r="D158" s="55"/>
      <c r="E158" s="88"/>
      <c r="F158" s="59"/>
      <c r="G158" s="88"/>
      <c r="H158" s="59"/>
      <c r="I158" s="88"/>
      <c r="J158" s="59"/>
      <c r="K158" s="88"/>
      <c r="L158" s="88"/>
      <c r="M158" s="88"/>
      <c r="N158" s="60"/>
      <c r="O158" s="133"/>
      <c r="P158" s="134"/>
      <c r="Q158" s="63"/>
      <c r="R158" s="62"/>
      <c r="S158" s="63"/>
      <c r="T158" s="62"/>
      <c r="U158" s="64"/>
      <c r="V158" s="154"/>
      <c r="W158" s="156"/>
      <c r="X158" s="6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</row>
    <row r="159" spans="1:49" s="10" customFormat="1" ht="12.45" x14ac:dyDescent="0.3">
      <c r="A159" s="1"/>
      <c r="B159" s="130" t="s">
        <v>214</v>
      </c>
      <c r="C159" s="131" t="s">
        <v>215</v>
      </c>
      <c r="D159" s="55"/>
      <c r="E159" s="68"/>
      <c r="F159" s="57"/>
      <c r="G159" s="68"/>
      <c r="H159" s="57"/>
      <c r="I159" s="68"/>
      <c r="J159" s="57"/>
      <c r="K159" s="68"/>
      <c r="L159" s="68"/>
      <c r="M159" s="68"/>
      <c r="N159" s="157"/>
      <c r="O159" s="152"/>
      <c r="P159" s="134"/>
      <c r="Q159" s="70"/>
      <c r="R159" s="62"/>
      <c r="S159" s="70"/>
      <c r="T159" s="62"/>
      <c r="U159" s="64"/>
      <c r="V159" s="154"/>
      <c r="W159" s="155"/>
      <c r="X159" s="6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s="10" customFormat="1" ht="12.45" x14ac:dyDescent="0.3">
      <c r="A160" s="1"/>
      <c r="B160" s="3"/>
      <c r="C160" s="74"/>
      <c r="D160" s="55"/>
      <c r="E160" s="162"/>
      <c r="F160" s="60"/>
      <c r="G160" s="162"/>
      <c r="H160" s="60"/>
      <c r="I160" s="162"/>
      <c r="J160" s="60"/>
      <c r="K160" s="162"/>
      <c r="L160" s="162"/>
      <c r="M160" s="162"/>
      <c r="N160" s="60"/>
      <c r="O160" s="60"/>
      <c r="P160" s="60"/>
      <c r="Q160" s="118"/>
      <c r="R160" s="60"/>
      <c r="S160" s="76"/>
      <c r="T160" s="60"/>
      <c r="U160" s="118"/>
      <c r="V160" s="158"/>
      <c r="W160" s="163"/>
      <c r="X160" s="6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s="10" customFormat="1" ht="12.45" x14ac:dyDescent="0.3">
      <c r="A161" s="1"/>
      <c r="B161" s="3"/>
      <c r="C161" s="74"/>
      <c r="D161" s="55"/>
      <c r="E161" s="162"/>
      <c r="F161" s="60"/>
      <c r="G161" s="162"/>
      <c r="H161" s="60"/>
      <c r="I161" s="162"/>
      <c r="J161" s="60"/>
      <c r="K161" s="162"/>
      <c r="L161" s="162"/>
      <c r="M161" s="162"/>
      <c r="N161" s="60"/>
      <c r="O161" s="60"/>
      <c r="P161" s="60"/>
      <c r="Q161" s="76"/>
      <c r="R161" s="60"/>
      <c r="S161" s="76"/>
      <c r="T161" s="60"/>
      <c r="U161" s="76"/>
      <c r="V161" s="158"/>
      <c r="W161" s="163"/>
      <c r="X161" s="6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s="10" customFormat="1" ht="12.45" x14ac:dyDescent="0.3">
      <c r="A162" s="1"/>
      <c r="B162" s="3"/>
      <c r="C162" s="74"/>
      <c r="D162" s="55"/>
      <c r="E162" s="162"/>
      <c r="F162" s="60"/>
      <c r="G162" s="162"/>
      <c r="H162" s="60"/>
      <c r="I162" s="162"/>
      <c r="J162" s="60"/>
      <c r="K162" s="162"/>
      <c r="L162" s="162"/>
      <c r="M162" s="162"/>
      <c r="N162" s="60"/>
      <c r="O162" s="60"/>
      <c r="P162" s="60"/>
      <c r="Q162" s="76"/>
      <c r="R162" s="60"/>
      <c r="S162" s="76"/>
      <c r="T162" s="60"/>
      <c r="U162" s="76"/>
      <c r="V162" s="158"/>
      <c r="W162" s="163"/>
      <c r="X162" s="6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s="10" customFormat="1" ht="12.45" x14ac:dyDescent="0.3">
      <c r="A163" s="1"/>
      <c r="B163" s="3"/>
      <c r="C163" s="77" t="s">
        <v>216</v>
      </c>
      <c r="D163" s="55"/>
      <c r="E163" s="162"/>
      <c r="F163" s="60"/>
      <c r="G163" s="162"/>
      <c r="H163" s="60"/>
      <c r="I163" s="162"/>
      <c r="J163" s="60"/>
      <c r="K163" s="162"/>
      <c r="L163" s="162"/>
      <c r="M163" s="162"/>
      <c r="N163" s="60"/>
      <c r="O163" s="60"/>
      <c r="P163" s="60"/>
      <c r="Q163" s="76"/>
      <c r="R163" s="60"/>
      <c r="S163" s="76"/>
      <c r="T163" s="60"/>
      <c r="U163" s="76"/>
      <c r="V163" s="158"/>
      <c r="W163" s="163"/>
      <c r="X163" s="6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s="10" customFormat="1" ht="12.45" x14ac:dyDescent="0.3">
      <c r="A164" s="1"/>
      <c r="B164" s="3"/>
      <c r="C164" s="74"/>
      <c r="D164" s="55"/>
      <c r="E164" s="162"/>
      <c r="F164" s="60"/>
      <c r="G164" s="162"/>
      <c r="H164" s="60"/>
      <c r="I164" s="162"/>
      <c r="J164" s="60"/>
      <c r="K164" s="162"/>
      <c r="L164" s="162"/>
      <c r="M164" s="162"/>
      <c r="N164" s="60"/>
      <c r="O164" s="60"/>
      <c r="P164" s="60"/>
      <c r="Q164" s="76"/>
      <c r="R164" s="60"/>
      <c r="S164" s="76"/>
      <c r="T164" s="60"/>
      <c r="U164" s="76"/>
      <c r="V164" s="158"/>
      <c r="W164" s="163"/>
      <c r="X164" s="6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s="10" customFormat="1" ht="12.45" x14ac:dyDescent="0.3">
      <c r="A165" s="1"/>
      <c r="B165" s="3" t="s">
        <v>217</v>
      </c>
      <c r="C165" s="74" t="s">
        <v>218</v>
      </c>
      <c r="D165" s="55"/>
      <c r="E165" s="162"/>
      <c r="F165" s="60"/>
      <c r="G165" s="162"/>
      <c r="H165" s="60"/>
      <c r="I165" s="162"/>
      <c r="J165" s="60"/>
      <c r="K165" s="162"/>
      <c r="L165" s="162"/>
      <c r="M165" s="162"/>
      <c r="N165" s="60"/>
      <c r="O165" s="60"/>
      <c r="P165" s="60"/>
      <c r="Q165" s="63"/>
      <c r="R165" s="62"/>
      <c r="S165" s="63"/>
      <c r="T165" s="62"/>
      <c r="U165" s="64"/>
      <c r="V165" s="158"/>
      <c r="W165" s="163"/>
      <c r="X165" s="6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s="10" customFormat="1" ht="12.45" x14ac:dyDescent="0.3">
      <c r="A166" s="1"/>
      <c r="B166" s="3"/>
      <c r="C166" s="74"/>
      <c r="D166" s="55"/>
      <c r="E166" s="162"/>
      <c r="F166" s="60"/>
      <c r="G166" s="162"/>
      <c r="H166" s="60"/>
      <c r="I166" s="162"/>
      <c r="J166" s="60"/>
      <c r="K166" s="162"/>
      <c r="L166" s="162"/>
      <c r="M166" s="162"/>
      <c r="N166" s="60"/>
      <c r="O166" s="60"/>
      <c r="P166" s="60"/>
      <c r="Q166" s="76"/>
      <c r="R166" s="60"/>
      <c r="S166" s="76"/>
      <c r="T166" s="60"/>
      <c r="U166" s="76"/>
      <c r="V166" s="158"/>
      <c r="W166" s="163"/>
      <c r="X166" s="6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s="10" customFormat="1" ht="12.45" x14ac:dyDescent="0.3">
      <c r="A167" s="1"/>
      <c r="B167" s="3"/>
      <c r="C167" s="74"/>
      <c r="D167" s="55"/>
      <c r="E167" s="162"/>
      <c r="F167" s="60"/>
      <c r="G167" s="162"/>
      <c r="H167" s="60"/>
      <c r="I167" s="162"/>
      <c r="J167" s="60"/>
      <c r="K167" s="162"/>
      <c r="L167" s="162"/>
      <c r="M167" s="162"/>
      <c r="N167" s="60"/>
      <c r="O167" s="60"/>
      <c r="P167" s="60"/>
      <c r="Q167" s="76"/>
      <c r="R167" s="60"/>
      <c r="S167" s="76"/>
      <c r="T167" s="60"/>
      <c r="U167" s="76"/>
      <c r="V167" s="158"/>
      <c r="W167" s="163"/>
      <c r="X167" s="6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s="10" customFormat="1" ht="12.45" x14ac:dyDescent="0.3">
      <c r="A168" s="1"/>
      <c r="B168" s="3"/>
      <c r="C168" s="74"/>
      <c r="D168" s="55"/>
      <c r="E168" s="162"/>
      <c r="F168" s="60"/>
      <c r="G168" s="162"/>
      <c r="H168" s="60"/>
      <c r="I168" s="162"/>
      <c r="J168" s="60"/>
      <c r="K168" s="162"/>
      <c r="L168" s="162"/>
      <c r="M168" s="162"/>
      <c r="N168" s="60"/>
      <c r="O168" s="60"/>
      <c r="P168" s="60"/>
      <c r="Q168" s="76"/>
      <c r="R168" s="60"/>
      <c r="S168" s="76"/>
      <c r="T168" s="60"/>
      <c r="U168" s="76"/>
      <c r="V168" s="158"/>
      <c r="W168" s="163"/>
      <c r="X168" s="6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s="10" customFormat="1" ht="12.45" x14ac:dyDescent="0.3">
      <c r="A169" s="1"/>
      <c r="B169" s="3"/>
      <c r="C169" s="77" t="s">
        <v>219</v>
      </c>
      <c r="D169" s="126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76"/>
      <c r="R169" s="127"/>
      <c r="S169" s="128"/>
      <c r="T169" s="127"/>
      <c r="U169" s="76"/>
      <c r="V169" s="40"/>
      <c r="W169" s="40"/>
      <c r="X169" s="6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s="10" customFormat="1" ht="12.45" x14ac:dyDescent="0.3">
      <c r="A170" s="1"/>
      <c r="B170" s="3"/>
      <c r="C170" s="77"/>
      <c r="D170" s="126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81"/>
      <c r="R170" s="127"/>
      <c r="S170" s="128"/>
      <c r="T170" s="127"/>
      <c r="U170" s="81"/>
      <c r="V170" s="40"/>
      <c r="W170" s="40"/>
      <c r="X170" s="6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4">
      <c r="A171" s="54"/>
      <c r="B171" s="132" t="s">
        <v>220</v>
      </c>
      <c r="C171" s="74" t="s">
        <v>221</v>
      </c>
      <c r="D171" s="55"/>
      <c r="E171" s="162"/>
      <c r="F171" s="60"/>
      <c r="G171" s="162"/>
      <c r="H171" s="60"/>
      <c r="I171" s="162"/>
      <c r="J171" s="60"/>
      <c r="K171" s="162"/>
      <c r="L171" s="162"/>
      <c r="M171" s="162"/>
      <c r="N171" s="60"/>
      <c r="O171" s="133"/>
      <c r="P171" s="134"/>
      <c r="Q171" s="63"/>
      <c r="R171" s="62"/>
      <c r="S171" s="63"/>
      <c r="T171" s="62"/>
      <c r="U171" s="64"/>
      <c r="V171" s="154"/>
      <c r="W171" s="156"/>
      <c r="X171" s="6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</row>
    <row r="172" spans="1:49" ht="18.75" customHeight="1" x14ac:dyDescent="0.4">
      <c r="A172" s="54"/>
      <c r="B172" s="132" t="s">
        <v>222</v>
      </c>
      <c r="C172" s="74" t="s">
        <v>223</v>
      </c>
      <c r="D172" s="55"/>
      <c r="E172" s="162"/>
      <c r="F172" s="60"/>
      <c r="G172" s="162"/>
      <c r="H172" s="60"/>
      <c r="I172" s="162"/>
      <c r="J172" s="60"/>
      <c r="K172" s="162"/>
      <c r="L172" s="162"/>
      <c r="M172" s="162"/>
      <c r="N172" s="60"/>
      <c r="O172" s="133"/>
      <c r="P172" s="134"/>
      <c r="Q172" s="63"/>
      <c r="R172" s="62"/>
      <c r="S172" s="63"/>
      <c r="T172" s="62"/>
      <c r="U172" s="64"/>
      <c r="V172" s="154"/>
      <c r="W172" s="156"/>
      <c r="X172" s="6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</row>
    <row r="173" spans="1:49" x14ac:dyDescent="0.4">
      <c r="A173" s="54"/>
      <c r="B173" s="132" t="s">
        <v>224</v>
      </c>
      <c r="C173" s="74" t="s">
        <v>225</v>
      </c>
      <c r="D173" s="55"/>
      <c r="E173" s="162"/>
      <c r="F173" s="60"/>
      <c r="G173" s="162"/>
      <c r="H173" s="60"/>
      <c r="I173" s="162"/>
      <c r="J173" s="60"/>
      <c r="K173" s="162"/>
      <c r="L173" s="162"/>
      <c r="M173" s="162"/>
      <c r="N173" s="60"/>
      <c r="O173" s="133"/>
      <c r="P173" s="134"/>
      <c r="Q173" s="63"/>
      <c r="R173" s="62"/>
      <c r="S173" s="63"/>
      <c r="T173" s="62"/>
      <c r="U173" s="64"/>
      <c r="V173" s="154"/>
      <c r="W173" s="156"/>
      <c r="X173" s="6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</row>
    <row r="174" spans="1:49" s="170" customFormat="1" ht="12.45" x14ac:dyDescent="0.3">
      <c r="A174" s="168"/>
      <c r="B174" s="3" t="s">
        <v>226</v>
      </c>
      <c r="C174" s="74" t="s">
        <v>227</v>
      </c>
      <c r="D174" s="55"/>
      <c r="E174" s="162"/>
      <c r="F174" s="60"/>
      <c r="G174" s="162"/>
      <c r="H174" s="60"/>
      <c r="I174" s="162"/>
      <c r="J174" s="60"/>
      <c r="K174" s="162"/>
      <c r="L174" s="162"/>
      <c r="M174" s="162"/>
      <c r="N174" s="60"/>
      <c r="O174" s="152"/>
      <c r="P174" s="134"/>
      <c r="Q174" s="70"/>
      <c r="R174" s="62"/>
      <c r="S174" s="70"/>
      <c r="T174" s="62"/>
      <c r="U174" s="64"/>
      <c r="V174" s="154"/>
      <c r="W174" s="155"/>
      <c r="X174" s="169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</row>
    <row r="175" spans="1:49" s="170" customFormat="1" ht="12.45" x14ac:dyDescent="0.3">
      <c r="A175" s="168"/>
      <c r="B175" s="3"/>
      <c r="C175" s="74"/>
      <c r="D175" s="55"/>
      <c r="E175" s="162"/>
      <c r="F175" s="60"/>
      <c r="G175" s="162"/>
      <c r="H175" s="60"/>
      <c r="I175" s="162"/>
      <c r="J175" s="60"/>
      <c r="K175" s="162"/>
      <c r="L175" s="162"/>
      <c r="M175" s="162"/>
      <c r="N175" s="60"/>
      <c r="O175" s="152"/>
      <c r="P175" s="60"/>
      <c r="Q175" s="117"/>
      <c r="R175" s="60"/>
      <c r="S175" s="75"/>
      <c r="T175" s="60"/>
      <c r="U175" s="118"/>
      <c r="V175" s="158"/>
      <c r="W175" s="155"/>
      <c r="X175" s="169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</row>
    <row r="176" spans="1:49" s="170" customFormat="1" ht="12.45" x14ac:dyDescent="0.3">
      <c r="A176" s="168"/>
      <c r="B176" s="3"/>
      <c r="C176" s="74"/>
      <c r="D176" s="55"/>
      <c r="E176" s="162"/>
      <c r="F176" s="60"/>
      <c r="G176" s="162"/>
      <c r="H176" s="60"/>
      <c r="I176" s="162"/>
      <c r="J176" s="60"/>
      <c r="K176" s="162"/>
      <c r="L176" s="162"/>
      <c r="M176" s="162"/>
      <c r="N176" s="60"/>
      <c r="O176" s="152"/>
      <c r="P176" s="60"/>
      <c r="Q176" s="75"/>
      <c r="R176" s="60"/>
      <c r="S176" s="75"/>
      <c r="T176" s="60"/>
      <c r="U176" s="76"/>
      <c r="V176" s="158"/>
      <c r="W176" s="155"/>
      <c r="X176" s="169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</row>
    <row r="177" spans="1:49" s="170" customFormat="1" ht="12.45" x14ac:dyDescent="0.3">
      <c r="A177" s="168"/>
      <c r="B177" s="3"/>
      <c r="C177" s="74"/>
      <c r="D177" s="55"/>
      <c r="E177" s="162"/>
      <c r="F177" s="60"/>
      <c r="G177" s="162"/>
      <c r="H177" s="60"/>
      <c r="I177" s="162"/>
      <c r="J177" s="60"/>
      <c r="K177" s="162"/>
      <c r="L177" s="162"/>
      <c r="M177" s="162"/>
      <c r="N177" s="60"/>
      <c r="O177" s="152"/>
      <c r="P177" s="60"/>
      <c r="Q177" s="75"/>
      <c r="R177" s="60"/>
      <c r="S177" s="75"/>
      <c r="T177" s="60"/>
      <c r="U177" s="76"/>
      <c r="V177" s="158"/>
      <c r="W177" s="155"/>
      <c r="X177" s="169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</row>
    <row r="178" spans="1:49" s="53" customFormat="1" ht="12.45" x14ac:dyDescent="0.3">
      <c r="A178" s="6"/>
      <c r="B178" s="73"/>
      <c r="C178" s="77" t="s">
        <v>228</v>
      </c>
      <c r="D178" s="55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76"/>
      <c r="R178" s="60"/>
      <c r="S178" s="76"/>
      <c r="T178" s="60"/>
      <c r="U178" s="76"/>
      <c r="V178" s="158"/>
      <c r="W178" s="163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</row>
    <row r="179" spans="1:49" s="53" customFormat="1" ht="12.45" x14ac:dyDescent="0.3">
      <c r="A179" s="6"/>
      <c r="B179" s="73"/>
      <c r="C179" s="74"/>
      <c r="D179" s="55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76"/>
      <c r="R179" s="60"/>
      <c r="S179" s="76"/>
      <c r="T179" s="60"/>
      <c r="U179" s="76"/>
      <c r="V179" s="158"/>
      <c r="W179" s="163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</row>
    <row r="180" spans="1:49" s="53" customFormat="1" ht="12.45" x14ac:dyDescent="0.3">
      <c r="A180" s="6"/>
      <c r="B180" s="73" t="s">
        <v>229</v>
      </c>
      <c r="C180" s="74" t="s">
        <v>230</v>
      </c>
      <c r="D180" s="55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3"/>
      <c r="R180" s="62"/>
      <c r="S180" s="63"/>
      <c r="T180" s="62"/>
      <c r="U180" s="64"/>
      <c r="V180" s="158"/>
      <c r="W180" s="163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1:49" s="53" customFormat="1" ht="12.45" x14ac:dyDescent="0.3">
      <c r="A181" s="6"/>
      <c r="B181" s="73" t="s">
        <v>231</v>
      </c>
      <c r="C181" s="74" t="s">
        <v>232</v>
      </c>
      <c r="D181" s="55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3"/>
      <c r="R181" s="62"/>
      <c r="S181" s="63"/>
      <c r="T181" s="62"/>
      <c r="U181" s="64"/>
      <c r="V181" s="158"/>
      <c r="W181" s="163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</row>
    <row r="182" spans="1:49" s="53" customFormat="1" ht="12.45" x14ac:dyDescent="0.3">
      <c r="A182" s="6"/>
      <c r="B182" s="73" t="s">
        <v>233</v>
      </c>
      <c r="C182" s="74" t="s">
        <v>234</v>
      </c>
      <c r="D182" s="55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3"/>
      <c r="R182" s="62"/>
      <c r="S182" s="63"/>
      <c r="T182" s="62"/>
      <c r="U182" s="64"/>
      <c r="V182" s="158"/>
      <c r="W182" s="163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</row>
    <row r="183" spans="1:49" s="53" customFormat="1" ht="12.45" x14ac:dyDescent="0.3">
      <c r="A183" s="6"/>
      <c r="B183" s="73" t="s">
        <v>235</v>
      </c>
      <c r="C183" s="74" t="s">
        <v>236</v>
      </c>
      <c r="D183" s="55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3"/>
      <c r="R183" s="62"/>
      <c r="S183" s="63"/>
      <c r="T183" s="62"/>
      <c r="U183" s="64"/>
      <c r="V183" s="158"/>
      <c r="W183" s="163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</row>
    <row r="184" spans="1:49" s="53" customFormat="1" ht="12.45" x14ac:dyDescent="0.3">
      <c r="A184" s="6"/>
      <c r="B184" s="73" t="s">
        <v>237</v>
      </c>
      <c r="C184" s="74" t="s">
        <v>238</v>
      </c>
      <c r="D184" s="55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3"/>
      <c r="R184" s="62"/>
      <c r="S184" s="63"/>
      <c r="T184" s="62"/>
      <c r="U184" s="64"/>
      <c r="V184" s="158"/>
      <c r="W184" s="163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</row>
    <row r="185" spans="1:49" s="10" customFormat="1" ht="12.45" x14ac:dyDescent="0.3">
      <c r="A185" s="1"/>
      <c r="B185" s="3" t="s">
        <v>239</v>
      </c>
      <c r="C185" s="74" t="s">
        <v>240</v>
      </c>
      <c r="D185" s="55"/>
      <c r="E185" s="162"/>
      <c r="F185" s="60"/>
      <c r="G185" s="162"/>
      <c r="H185" s="60"/>
      <c r="I185" s="162"/>
      <c r="J185" s="60"/>
      <c r="K185" s="162"/>
      <c r="L185" s="162"/>
      <c r="M185" s="162"/>
      <c r="N185" s="60"/>
      <c r="O185" s="162"/>
      <c r="P185" s="60"/>
      <c r="Q185" s="70"/>
      <c r="R185" s="62"/>
      <c r="S185" s="70"/>
      <c r="T185" s="62"/>
      <c r="U185" s="64"/>
      <c r="V185" s="158"/>
      <c r="W185" s="163"/>
      <c r="X185" s="6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s="10" customFormat="1" ht="12.45" x14ac:dyDescent="0.3">
      <c r="A186" s="1"/>
      <c r="B186" s="3"/>
      <c r="C186" s="74"/>
      <c r="D186" s="55"/>
      <c r="E186" s="162"/>
      <c r="F186" s="60"/>
      <c r="G186" s="162"/>
      <c r="H186" s="60"/>
      <c r="I186" s="162"/>
      <c r="J186" s="60"/>
      <c r="K186" s="162"/>
      <c r="L186" s="162"/>
      <c r="M186" s="162"/>
      <c r="N186" s="60"/>
      <c r="O186" s="162"/>
      <c r="P186" s="60"/>
      <c r="Q186" s="76"/>
      <c r="R186" s="60"/>
      <c r="S186" s="76"/>
      <c r="T186" s="60"/>
      <c r="U186" s="76"/>
      <c r="V186" s="158"/>
      <c r="W186" s="163"/>
      <c r="X186" s="6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s="10" customFormat="1" ht="12.45" x14ac:dyDescent="0.3">
      <c r="A187" s="1"/>
      <c r="B187" s="3"/>
      <c r="C187" s="77"/>
      <c r="D187" s="126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76"/>
      <c r="R187" s="127"/>
      <c r="S187" s="128"/>
      <c r="T187" s="127"/>
      <c r="U187" s="76"/>
      <c r="V187" s="40"/>
      <c r="W187" s="40"/>
      <c r="X187" s="6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s="10" customFormat="1" ht="12.45" x14ac:dyDescent="0.3">
      <c r="A188" s="1"/>
      <c r="B188" s="3"/>
      <c r="C188" s="74"/>
      <c r="D188" s="55"/>
      <c r="E188" s="162"/>
      <c r="F188" s="60"/>
      <c r="G188" s="162"/>
      <c r="H188" s="60"/>
      <c r="I188" s="162"/>
      <c r="J188" s="60"/>
      <c r="K188" s="162"/>
      <c r="L188" s="162"/>
      <c r="M188" s="162"/>
      <c r="N188" s="60"/>
      <c r="O188" s="60"/>
      <c r="P188" s="60"/>
      <c r="Q188" s="76"/>
      <c r="R188" s="60"/>
      <c r="S188" s="76"/>
      <c r="T188" s="60"/>
      <c r="U188" s="76"/>
      <c r="V188" s="158"/>
      <c r="W188" s="163"/>
      <c r="X188" s="6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s="10" customFormat="1" ht="12.45" x14ac:dyDescent="0.3">
      <c r="A189" s="1"/>
      <c r="B189" s="3"/>
      <c r="C189" s="77" t="s">
        <v>241</v>
      </c>
      <c r="D189" s="126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76"/>
      <c r="R189" s="127"/>
      <c r="S189" s="128"/>
      <c r="T189" s="127"/>
      <c r="U189" s="76"/>
      <c r="V189" s="40"/>
      <c r="W189" s="40"/>
      <c r="X189" s="6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s="10" customFormat="1" ht="12.45" x14ac:dyDescent="0.3">
      <c r="A190" s="1"/>
      <c r="B190" s="3"/>
      <c r="C190" s="77"/>
      <c r="D190" s="126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81"/>
      <c r="R190" s="127"/>
      <c r="S190" s="128"/>
      <c r="T190" s="127"/>
      <c r="U190" s="81"/>
      <c r="V190" s="40"/>
      <c r="W190" s="40"/>
      <c r="X190" s="6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4">
      <c r="A191" s="54"/>
      <c r="B191" s="132" t="s">
        <v>242</v>
      </c>
      <c r="C191" s="74" t="s">
        <v>243</v>
      </c>
      <c r="D191" s="55"/>
      <c r="E191" s="162"/>
      <c r="F191" s="60"/>
      <c r="G191" s="162"/>
      <c r="H191" s="60"/>
      <c r="I191" s="162"/>
      <c r="J191" s="60"/>
      <c r="K191" s="162"/>
      <c r="L191" s="162"/>
      <c r="M191" s="162"/>
      <c r="N191" s="60"/>
      <c r="O191" s="133"/>
      <c r="P191" s="134"/>
      <c r="Q191" s="63"/>
      <c r="R191" s="62"/>
      <c r="S191" s="63"/>
      <c r="T191" s="62"/>
      <c r="U191" s="64"/>
      <c r="V191" s="154"/>
      <c r="W191" s="156"/>
      <c r="X191" s="6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</row>
    <row r="192" spans="1:49" x14ac:dyDescent="0.4">
      <c r="A192" s="54"/>
      <c r="B192" s="132" t="s">
        <v>244</v>
      </c>
      <c r="C192" s="74" t="s">
        <v>245</v>
      </c>
      <c r="D192" s="55"/>
      <c r="E192" s="162"/>
      <c r="F192" s="60"/>
      <c r="G192" s="162"/>
      <c r="H192" s="60"/>
      <c r="I192" s="162"/>
      <c r="J192" s="60"/>
      <c r="K192" s="162"/>
      <c r="L192" s="162"/>
      <c r="M192" s="162"/>
      <c r="N192" s="60"/>
      <c r="O192" s="133"/>
      <c r="P192" s="134"/>
      <c r="Q192" s="63"/>
      <c r="R192" s="62"/>
      <c r="S192" s="63"/>
      <c r="T192" s="62"/>
      <c r="U192" s="64"/>
      <c r="V192" s="154"/>
      <c r="W192" s="156"/>
      <c r="X192" s="6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</row>
    <row r="193" spans="1:49" s="170" customFormat="1" ht="12.45" x14ac:dyDescent="0.3">
      <c r="A193" s="168"/>
      <c r="B193" s="3" t="s">
        <v>246</v>
      </c>
      <c r="C193" s="74" t="s">
        <v>247</v>
      </c>
      <c r="D193" s="55"/>
      <c r="E193" s="162"/>
      <c r="F193" s="60"/>
      <c r="G193" s="162"/>
      <c r="H193" s="60"/>
      <c r="I193" s="162"/>
      <c r="J193" s="60"/>
      <c r="K193" s="162"/>
      <c r="L193" s="162"/>
      <c r="M193" s="162"/>
      <c r="N193" s="60"/>
      <c r="O193" s="152"/>
      <c r="P193" s="134"/>
      <c r="Q193" s="70"/>
      <c r="R193" s="62"/>
      <c r="S193" s="70"/>
      <c r="T193" s="62"/>
      <c r="U193" s="64"/>
      <c r="V193" s="154"/>
      <c r="W193" s="155"/>
      <c r="X193" s="169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8"/>
      <c r="AP193" s="168"/>
      <c r="AQ193" s="168"/>
      <c r="AR193" s="168"/>
      <c r="AS193" s="168"/>
      <c r="AT193" s="168"/>
      <c r="AU193" s="168"/>
      <c r="AV193" s="168"/>
      <c r="AW193" s="168"/>
    </row>
    <row r="194" spans="1:49" s="170" customFormat="1" ht="12.45" x14ac:dyDescent="0.3">
      <c r="A194" s="168"/>
      <c r="B194" s="3"/>
      <c r="C194" s="74"/>
      <c r="D194" s="55"/>
      <c r="E194" s="162"/>
      <c r="F194" s="60"/>
      <c r="G194" s="162"/>
      <c r="H194" s="60"/>
      <c r="I194" s="162"/>
      <c r="J194" s="60"/>
      <c r="K194" s="162"/>
      <c r="L194" s="162"/>
      <c r="M194" s="162"/>
      <c r="N194" s="60"/>
      <c r="O194" s="152"/>
      <c r="P194" s="60"/>
      <c r="Q194" s="117"/>
      <c r="R194" s="60"/>
      <c r="S194" s="75"/>
      <c r="T194" s="60"/>
      <c r="U194" s="118"/>
      <c r="V194" s="158"/>
      <c r="W194" s="155"/>
      <c r="X194" s="169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8"/>
      <c r="AT194" s="168"/>
      <c r="AU194" s="168"/>
      <c r="AV194" s="168"/>
      <c r="AW194" s="168"/>
    </row>
    <row r="195" spans="1:49" s="170" customFormat="1" ht="12.45" x14ac:dyDescent="0.3">
      <c r="A195" s="168"/>
      <c r="B195" s="3"/>
      <c r="C195" s="74"/>
      <c r="D195" s="55"/>
      <c r="E195" s="162"/>
      <c r="F195" s="60"/>
      <c r="G195" s="162"/>
      <c r="H195" s="60"/>
      <c r="I195" s="162"/>
      <c r="J195" s="60"/>
      <c r="K195" s="162"/>
      <c r="L195" s="162"/>
      <c r="M195" s="162"/>
      <c r="N195" s="60"/>
      <c r="O195" s="152"/>
      <c r="P195" s="60"/>
      <c r="Q195" s="75"/>
      <c r="R195" s="60"/>
      <c r="S195" s="75"/>
      <c r="T195" s="60"/>
      <c r="U195" s="76"/>
      <c r="V195" s="158"/>
      <c r="W195" s="155"/>
      <c r="X195" s="169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  <c r="AO195" s="168"/>
      <c r="AP195" s="168"/>
      <c r="AQ195" s="168"/>
      <c r="AR195" s="168"/>
      <c r="AS195" s="168"/>
      <c r="AT195" s="168"/>
      <c r="AU195" s="168"/>
      <c r="AV195" s="168"/>
      <c r="AW195" s="168"/>
    </row>
    <row r="196" spans="1:49" s="170" customFormat="1" ht="12.45" x14ac:dyDescent="0.3">
      <c r="A196" s="168"/>
      <c r="B196" s="3"/>
      <c r="C196" s="77" t="s">
        <v>248</v>
      </c>
      <c r="D196" s="55"/>
      <c r="E196" s="162"/>
      <c r="F196" s="60"/>
      <c r="G196" s="162"/>
      <c r="H196" s="60"/>
      <c r="I196" s="162"/>
      <c r="J196" s="60"/>
      <c r="K196" s="162"/>
      <c r="L196" s="162"/>
      <c r="M196" s="162"/>
      <c r="N196" s="60"/>
      <c r="O196" s="152"/>
      <c r="P196" s="60"/>
      <c r="Q196" s="75"/>
      <c r="R196" s="60"/>
      <c r="S196" s="75"/>
      <c r="T196" s="60"/>
      <c r="U196" s="76"/>
      <c r="V196" s="158"/>
      <c r="W196" s="155"/>
      <c r="X196" s="169"/>
      <c r="Y196" s="168"/>
      <c r="Z196" s="168"/>
      <c r="AA196" s="168"/>
      <c r="AB196" s="168"/>
      <c r="AC196" s="168"/>
      <c r="AD196" s="168"/>
      <c r="AE196" s="168"/>
      <c r="AF196" s="168"/>
      <c r="AG196" s="168"/>
      <c r="AH196" s="168"/>
      <c r="AI196" s="168"/>
      <c r="AJ196" s="168"/>
      <c r="AK196" s="168"/>
      <c r="AL196" s="168"/>
      <c r="AM196" s="168"/>
      <c r="AN196" s="168"/>
      <c r="AO196" s="168"/>
      <c r="AP196" s="168"/>
      <c r="AQ196" s="168"/>
      <c r="AR196" s="168"/>
      <c r="AS196" s="168"/>
      <c r="AT196" s="168"/>
      <c r="AU196" s="168"/>
      <c r="AV196" s="168"/>
      <c r="AW196" s="168"/>
    </row>
    <row r="197" spans="1:49" s="170" customFormat="1" ht="12.45" x14ac:dyDescent="0.3">
      <c r="A197" s="168"/>
      <c r="B197" s="3"/>
      <c r="C197" s="74"/>
      <c r="D197" s="55"/>
      <c r="E197" s="162"/>
      <c r="F197" s="60"/>
      <c r="G197" s="162"/>
      <c r="H197" s="60"/>
      <c r="I197" s="162"/>
      <c r="J197" s="60"/>
      <c r="K197" s="162"/>
      <c r="L197" s="162"/>
      <c r="M197" s="162"/>
      <c r="N197" s="60"/>
      <c r="O197" s="152"/>
      <c r="P197" s="60"/>
      <c r="Q197" s="80"/>
      <c r="R197" s="60"/>
      <c r="S197" s="75"/>
      <c r="T197" s="60"/>
      <c r="U197" s="81"/>
      <c r="V197" s="158"/>
      <c r="W197" s="155"/>
      <c r="X197" s="169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/>
      <c r="AQ197" s="168"/>
      <c r="AR197" s="168"/>
      <c r="AS197" s="168"/>
      <c r="AT197" s="168"/>
      <c r="AU197" s="168"/>
      <c r="AV197" s="168"/>
      <c r="AW197" s="168"/>
    </row>
    <row r="198" spans="1:49" s="170" customFormat="1" ht="12.45" x14ac:dyDescent="0.3">
      <c r="A198" s="168"/>
      <c r="B198" s="3" t="s">
        <v>249</v>
      </c>
      <c r="C198" s="74" t="s">
        <v>250</v>
      </c>
      <c r="D198" s="55"/>
      <c r="E198" s="162"/>
      <c r="F198" s="60"/>
      <c r="G198" s="162"/>
      <c r="H198" s="60"/>
      <c r="I198" s="162"/>
      <c r="J198" s="60"/>
      <c r="K198" s="162"/>
      <c r="L198" s="162"/>
      <c r="M198" s="162"/>
      <c r="N198" s="60"/>
      <c r="O198" s="152"/>
      <c r="P198" s="60"/>
      <c r="Q198" s="63"/>
      <c r="R198" s="62"/>
      <c r="S198" s="63"/>
      <c r="T198" s="62"/>
      <c r="U198" s="64"/>
      <c r="V198" s="158"/>
      <c r="W198" s="155"/>
      <c r="X198" s="169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68"/>
      <c r="AT198" s="168"/>
      <c r="AU198" s="168"/>
      <c r="AV198" s="168"/>
      <c r="AW198" s="168"/>
    </row>
    <row r="199" spans="1:49" s="10" customFormat="1" ht="12" customHeight="1" x14ac:dyDescent="0.3">
      <c r="A199" s="1"/>
      <c r="B199" s="3"/>
      <c r="C199" s="74"/>
      <c r="D199" s="55"/>
      <c r="E199" s="162"/>
      <c r="F199" s="60"/>
      <c r="G199" s="162"/>
      <c r="H199" s="60"/>
      <c r="I199" s="162"/>
      <c r="J199" s="60"/>
      <c r="K199" s="162"/>
      <c r="L199" s="162"/>
      <c r="M199" s="162"/>
      <c r="N199" s="60"/>
      <c r="O199" s="162"/>
      <c r="P199" s="60"/>
      <c r="Q199" s="76"/>
      <c r="R199" s="60"/>
      <c r="S199" s="76"/>
      <c r="T199" s="60"/>
      <c r="U199" s="76"/>
      <c r="V199" s="158"/>
      <c r="W199" s="163"/>
      <c r="X199" s="6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s="10" customFormat="1" ht="12" customHeight="1" x14ac:dyDescent="0.3">
      <c r="A200" s="1"/>
      <c r="B200" s="3"/>
      <c r="C200" s="74"/>
      <c r="D200" s="55"/>
      <c r="E200" s="162"/>
      <c r="F200" s="60"/>
      <c r="G200" s="162"/>
      <c r="H200" s="60"/>
      <c r="I200" s="162"/>
      <c r="J200" s="60"/>
      <c r="K200" s="162"/>
      <c r="L200" s="162"/>
      <c r="M200" s="162"/>
      <c r="N200" s="60"/>
      <c r="O200" s="162"/>
      <c r="P200" s="60"/>
      <c r="Q200" s="81"/>
      <c r="R200" s="60"/>
      <c r="S200" s="76"/>
      <c r="T200" s="60"/>
      <c r="U200" s="81"/>
      <c r="V200" s="158"/>
      <c r="W200" s="163"/>
      <c r="X200" s="6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4">
      <c r="A201" s="54"/>
      <c r="B201" s="132" t="s">
        <v>251</v>
      </c>
      <c r="C201" s="558" t="s">
        <v>252</v>
      </c>
      <c r="D201" s="570"/>
      <c r="E201" s="570"/>
      <c r="F201" s="570"/>
      <c r="G201" s="570"/>
      <c r="H201" s="60"/>
      <c r="I201" s="162"/>
      <c r="J201" s="60"/>
      <c r="K201" s="162"/>
      <c r="L201" s="162"/>
      <c r="M201" s="162"/>
      <c r="N201" s="60"/>
      <c r="O201" s="133"/>
      <c r="P201" s="134"/>
      <c r="Q201" s="63"/>
      <c r="R201" s="62"/>
      <c r="S201" s="63"/>
      <c r="T201" s="62"/>
      <c r="U201" s="64"/>
      <c r="V201" s="154"/>
      <c r="W201" s="156"/>
      <c r="X201" s="6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</row>
    <row r="202" spans="1:49" s="10" customFormat="1" ht="12.45" x14ac:dyDescent="0.3">
      <c r="A202" s="1"/>
      <c r="B202" s="3"/>
      <c r="C202" s="74"/>
      <c r="D202" s="55"/>
      <c r="E202" s="162"/>
      <c r="F202" s="60"/>
      <c r="G202" s="162"/>
      <c r="H202" s="60"/>
      <c r="I202" s="162"/>
      <c r="J202" s="60"/>
      <c r="K202" s="162"/>
      <c r="L202" s="162"/>
      <c r="M202" s="162"/>
      <c r="N202" s="60"/>
      <c r="O202" s="162"/>
      <c r="P202" s="60"/>
      <c r="Q202" s="118"/>
      <c r="R202" s="60"/>
      <c r="S202" s="76"/>
      <c r="T202" s="60"/>
      <c r="U202" s="118"/>
      <c r="V202" s="158"/>
      <c r="W202" s="163"/>
      <c r="X202" s="6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4">
      <c r="A203" s="54"/>
      <c r="B203" s="132" t="s">
        <v>253</v>
      </c>
      <c r="C203" s="171" t="s">
        <v>254</v>
      </c>
      <c r="D203" s="55"/>
      <c r="E203" s="60"/>
      <c r="F203" s="60"/>
      <c r="G203" s="60"/>
      <c r="H203" s="60"/>
      <c r="I203" s="162"/>
      <c r="J203" s="60"/>
      <c r="K203" s="162"/>
      <c r="L203" s="162"/>
      <c r="M203" s="162"/>
      <c r="N203" s="60"/>
      <c r="O203" s="133"/>
      <c r="P203" s="134"/>
      <c r="Q203" s="70"/>
      <c r="R203" s="62"/>
      <c r="S203" s="70"/>
      <c r="T203" s="62"/>
      <c r="U203" s="64"/>
      <c r="V203" s="154"/>
      <c r="W203" s="156"/>
      <c r="X203" s="6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</row>
    <row r="204" spans="1:49" s="174" customFormat="1" ht="12.45" x14ac:dyDescent="0.3">
      <c r="A204" s="172"/>
      <c r="B204" s="173"/>
      <c r="C204" s="171"/>
      <c r="D204" s="55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133"/>
      <c r="P204" s="60"/>
      <c r="Q204" s="114"/>
      <c r="R204" s="60"/>
      <c r="S204" s="159"/>
      <c r="T204" s="60"/>
      <c r="U204" s="114"/>
      <c r="V204" s="158"/>
      <c r="W204" s="156"/>
      <c r="X204" s="6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</row>
    <row r="205" spans="1:49" ht="24.9" x14ac:dyDescent="0.4">
      <c r="A205" s="54"/>
      <c r="B205" s="132" t="s">
        <v>255</v>
      </c>
      <c r="C205" s="131" t="s">
        <v>256</v>
      </c>
      <c r="D205" s="55"/>
      <c r="E205" s="162"/>
      <c r="F205" s="60"/>
      <c r="G205" s="162"/>
      <c r="H205" s="60"/>
      <c r="I205" s="162"/>
      <c r="J205" s="60"/>
      <c r="K205" s="162"/>
      <c r="L205" s="162"/>
      <c r="M205" s="162"/>
      <c r="N205" s="60"/>
      <c r="O205" s="133"/>
      <c r="P205" s="134"/>
      <c r="Q205" s="70"/>
      <c r="R205" s="62"/>
      <c r="S205" s="70"/>
      <c r="T205" s="62"/>
      <c r="U205" s="64"/>
      <c r="V205" s="154"/>
      <c r="W205" s="156"/>
      <c r="X205" s="6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</row>
    <row r="206" spans="1:49" s="174" customFormat="1" ht="10.5" customHeight="1" x14ac:dyDescent="0.3">
      <c r="A206" s="172"/>
      <c r="B206" s="173"/>
      <c r="C206" s="171"/>
      <c r="D206" s="55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133"/>
      <c r="P206" s="60"/>
      <c r="Q206" s="114"/>
      <c r="R206" s="60"/>
      <c r="S206" s="159"/>
      <c r="T206" s="60"/>
      <c r="U206" s="114"/>
      <c r="V206" s="158"/>
      <c r="W206" s="156"/>
      <c r="X206" s="6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2"/>
      <c r="AT206" s="172"/>
      <c r="AU206" s="172"/>
      <c r="AV206" s="172"/>
      <c r="AW206" s="172"/>
    </row>
    <row r="207" spans="1:49" ht="33" customHeight="1" x14ac:dyDescent="0.4">
      <c r="A207" s="54"/>
      <c r="B207" s="132">
        <v>6</v>
      </c>
      <c r="C207" s="74" t="s">
        <v>257</v>
      </c>
      <c r="D207" s="175"/>
      <c r="E207" s="175"/>
      <c r="F207" s="175"/>
      <c r="G207" s="175"/>
      <c r="H207" s="60"/>
      <c r="I207" s="162"/>
      <c r="J207" s="60"/>
      <c r="K207" s="162"/>
      <c r="L207" s="162"/>
      <c r="M207" s="162"/>
      <c r="N207" s="60"/>
      <c r="O207" s="133"/>
      <c r="P207" s="134"/>
      <c r="Q207" s="63"/>
      <c r="R207" s="62"/>
      <c r="S207" s="63"/>
      <c r="T207" s="62"/>
      <c r="U207" s="64"/>
      <c r="V207" s="154"/>
      <c r="W207" s="156"/>
      <c r="X207" s="6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</row>
    <row r="208" spans="1:49" s="174" customFormat="1" ht="12.45" x14ac:dyDescent="0.3">
      <c r="A208" s="172"/>
      <c r="B208" s="173"/>
      <c r="C208" s="171"/>
      <c r="D208" s="55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133"/>
      <c r="P208" s="60"/>
      <c r="Q208" s="114"/>
      <c r="R208" s="60"/>
      <c r="S208" s="159"/>
      <c r="T208" s="60"/>
      <c r="U208" s="114"/>
      <c r="V208" s="158"/>
      <c r="W208" s="156"/>
      <c r="X208" s="6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R208" s="172"/>
      <c r="AS208" s="172"/>
      <c r="AT208" s="172"/>
      <c r="AU208" s="172"/>
      <c r="AV208" s="172"/>
      <c r="AW208" s="172"/>
    </row>
    <row r="209" spans="1:49" x14ac:dyDescent="0.4">
      <c r="A209" s="54"/>
      <c r="B209" s="132">
        <v>7</v>
      </c>
      <c r="C209" s="74" t="s">
        <v>258</v>
      </c>
      <c r="D209" s="55"/>
      <c r="E209" s="41"/>
      <c r="F209" s="59"/>
      <c r="G209" s="41"/>
      <c r="H209" s="59"/>
      <c r="I209" s="41"/>
      <c r="J209" s="59"/>
      <c r="K209" s="41"/>
      <c r="L209" s="41"/>
      <c r="M209" s="41"/>
      <c r="N209" s="60"/>
      <c r="O209" s="152"/>
      <c r="P209" s="60"/>
      <c r="Q209" s="70"/>
      <c r="R209" s="60"/>
      <c r="S209" s="63"/>
      <c r="T209" s="60"/>
      <c r="U209" s="64"/>
      <c r="V209" s="158"/>
      <c r="W209" s="156"/>
      <c r="X209" s="6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</row>
    <row r="210" spans="1:49" x14ac:dyDescent="0.4">
      <c r="A210" s="54"/>
      <c r="B210" s="132"/>
      <c r="C210" s="74"/>
      <c r="D210" s="55"/>
      <c r="E210" s="42"/>
      <c r="F210" s="59"/>
      <c r="G210" s="42"/>
      <c r="H210" s="59"/>
      <c r="I210" s="42"/>
      <c r="J210" s="59"/>
      <c r="K210" s="42"/>
      <c r="L210" s="42"/>
      <c r="M210" s="42"/>
      <c r="N210" s="60"/>
      <c r="O210" s="152"/>
      <c r="P210" s="60"/>
      <c r="Q210" s="117"/>
      <c r="R210" s="60"/>
      <c r="S210" s="153"/>
      <c r="T210" s="60"/>
      <c r="U210" s="118"/>
      <c r="V210" s="158"/>
      <c r="W210" s="156"/>
      <c r="X210" s="6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</row>
    <row r="211" spans="1:49" s="10" customFormat="1" ht="12.45" x14ac:dyDescent="0.3">
      <c r="A211" s="1"/>
      <c r="B211" s="3"/>
      <c r="C211" s="74"/>
      <c r="D211" s="55"/>
      <c r="E211" s="162"/>
      <c r="F211" s="60"/>
      <c r="G211" s="162"/>
      <c r="H211" s="60"/>
      <c r="I211" s="162"/>
      <c r="J211" s="60"/>
      <c r="K211" s="162"/>
      <c r="L211" s="162"/>
      <c r="M211" s="162"/>
      <c r="N211" s="60"/>
      <c r="O211" s="60"/>
      <c r="P211" s="60"/>
      <c r="Q211" s="76"/>
      <c r="R211" s="60"/>
      <c r="S211" s="76"/>
      <c r="T211" s="60"/>
      <c r="U211" s="76"/>
      <c r="V211" s="158"/>
      <c r="W211" s="163"/>
      <c r="X211" s="6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4">
      <c r="A212" s="54"/>
      <c r="B212" s="132"/>
      <c r="C212" s="77" t="s">
        <v>259</v>
      </c>
      <c r="D212" s="55"/>
      <c r="E212" s="162"/>
      <c r="F212" s="60"/>
      <c r="G212" s="162"/>
      <c r="H212" s="60"/>
      <c r="I212" s="162"/>
      <c r="J212" s="60"/>
      <c r="K212" s="162"/>
      <c r="L212" s="162"/>
      <c r="M212" s="162"/>
      <c r="N212" s="60"/>
      <c r="O212" s="133"/>
      <c r="P212" s="60"/>
      <c r="Q212" s="76"/>
      <c r="R212" s="60"/>
      <c r="S212" s="153"/>
      <c r="T212" s="60"/>
      <c r="U212" s="76"/>
      <c r="V212" s="158"/>
      <c r="W212" s="156"/>
      <c r="X212" s="6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</row>
    <row r="213" spans="1:49" x14ac:dyDescent="0.4">
      <c r="A213" s="54"/>
      <c r="B213" s="132"/>
      <c r="C213" s="77"/>
      <c r="D213" s="55"/>
      <c r="E213" s="162"/>
      <c r="F213" s="60"/>
      <c r="G213" s="162"/>
      <c r="H213" s="60"/>
      <c r="I213" s="162"/>
      <c r="J213" s="60"/>
      <c r="K213" s="162"/>
      <c r="L213" s="162"/>
      <c r="M213" s="162"/>
      <c r="N213" s="60"/>
      <c r="O213" s="133"/>
      <c r="P213" s="60"/>
      <c r="Q213" s="76"/>
      <c r="R213" s="60"/>
      <c r="S213" s="153"/>
      <c r="T213" s="60"/>
      <c r="U213" s="76"/>
      <c r="V213" s="158"/>
      <c r="W213" s="156"/>
      <c r="X213" s="6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</row>
    <row r="214" spans="1:49" s="10" customFormat="1" ht="12.45" x14ac:dyDescent="0.3">
      <c r="A214" s="1"/>
      <c r="B214" s="3">
        <v>8</v>
      </c>
      <c r="C214" s="77" t="s">
        <v>260</v>
      </c>
      <c r="D214" s="126"/>
      <c r="E214" s="126"/>
      <c r="F214" s="126"/>
      <c r="G214" s="126"/>
      <c r="H214" s="126"/>
      <c r="I214" s="127"/>
      <c r="J214" s="127"/>
      <c r="K214" s="127"/>
      <c r="L214" s="127"/>
      <c r="M214" s="127"/>
      <c r="N214" s="127"/>
      <c r="O214" s="127"/>
      <c r="P214" s="127"/>
      <c r="Q214" s="76"/>
      <c r="R214" s="127"/>
      <c r="S214" s="128"/>
      <c r="T214" s="127"/>
      <c r="U214" s="76"/>
      <c r="V214" s="40"/>
      <c r="W214" s="40"/>
      <c r="X214" s="6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s="10" customFormat="1" ht="12.45" x14ac:dyDescent="0.3">
      <c r="A215" s="1"/>
      <c r="B215" s="3"/>
      <c r="C215" s="77"/>
      <c r="D215" s="126"/>
      <c r="E215" s="126"/>
      <c r="F215" s="126"/>
      <c r="G215" s="126"/>
      <c r="H215" s="126"/>
      <c r="I215" s="127"/>
      <c r="J215" s="127"/>
      <c r="K215" s="127"/>
      <c r="L215" s="127"/>
      <c r="M215" s="127"/>
      <c r="N215" s="127"/>
      <c r="O215" s="127"/>
      <c r="P215" s="127"/>
      <c r="Q215" s="81"/>
      <c r="R215" s="127"/>
      <c r="S215" s="128"/>
      <c r="T215" s="127"/>
      <c r="U215" s="81"/>
      <c r="V215" s="40"/>
      <c r="W215" s="40"/>
      <c r="X215" s="6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7.149999999999999" customHeight="1" x14ac:dyDescent="0.4">
      <c r="A216" s="54"/>
      <c r="B216" s="132" t="s">
        <v>261</v>
      </c>
      <c r="C216" s="558" t="s">
        <v>262</v>
      </c>
      <c r="D216" s="559"/>
      <c r="E216" s="559"/>
      <c r="F216" s="559"/>
      <c r="G216" s="176"/>
      <c r="H216" s="55"/>
      <c r="I216" s="162"/>
      <c r="J216" s="60"/>
      <c r="K216" s="162"/>
      <c r="L216" s="162"/>
      <c r="M216" s="162"/>
      <c r="N216" s="60"/>
      <c r="O216" s="133"/>
      <c r="P216" s="134"/>
      <c r="Q216" s="63"/>
      <c r="R216" s="62"/>
      <c r="S216" s="63"/>
      <c r="T216" s="62"/>
      <c r="U216" s="64"/>
      <c r="V216" s="154"/>
      <c r="W216" s="156"/>
      <c r="X216" s="6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</row>
    <row r="217" spans="1:49" s="10" customFormat="1" ht="12.45" x14ac:dyDescent="0.3">
      <c r="A217" s="1"/>
      <c r="B217" s="3"/>
      <c r="C217" s="17"/>
      <c r="D217" s="1"/>
      <c r="E217" s="6"/>
      <c r="F217" s="1"/>
      <c r="G217" s="6"/>
      <c r="H217" s="1"/>
      <c r="I217" s="177"/>
      <c r="J217" s="178"/>
      <c r="K217" s="177"/>
      <c r="L217" s="177"/>
      <c r="M217" s="177"/>
      <c r="N217" s="178"/>
      <c r="O217" s="177"/>
      <c r="P217" s="178"/>
      <c r="Q217" s="177"/>
      <c r="R217" s="178"/>
      <c r="S217" s="177"/>
      <c r="T217" s="178"/>
      <c r="U217" s="177"/>
      <c r="V217" s="179"/>
      <c r="W217" s="180"/>
      <c r="X217" s="6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s="10" customFormat="1" ht="12.45" x14ac:dyDescent="0.3">
      <c r="A218" s="1"/>
      <c r="B218" s="3" t="s">
        <v>263</v>
      </c>
      <c r="C218" s="74" t="s">
        <v>264</v>
      </c>
      <c r="D218" s="1"/>
      <c r="E218" s="6"/>
      <c r="F218" s="1"/>
      <c r="G218" s="6"/>
      <c r="H218" s="1"/>
      <c r="I218" s="177"/>
      <c r="J218" s="178"/>
      <c r="K218" s="177"/>
      <c r="L218" s="177"/>
      <c r="M218" s="177"/>
      <c r="N218" s="178"/>
      <c r="O218" s="177"/>
      <c r="P218" s="178"/>
      <c r="Q218" s="63"/>
      <c r="R218" s="62"/>
      <c r="S218" s="63"/>
      <c r="T218" s="62"/>
      <c r="U218" s="64"/>
      <c r="V218" s="179"/>
      <c r="W218" s="180"/>
      <c r="X218" s="6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s="10" customFormat="1" ht="12.45" x14ac:dyDescent="0.3">
      <c r="A219" s="1"/>
      <c r="B219" s="3"/>
      <c r="C219" s="17"/>
      <c r="D219" s="1"/>
      <c r="E219" s="6"/>
      <c r="F219" s="1"/>
      <c r="G219" s="6"/>
      <c r="H219" s="1"/>
      <c r="I219" s="177"/>
      <c r="J219" s="178"/>
      <c r="K219" s="177"/>
      <c r="L219" s="177"/>
      <c r="M219" s="177"/>
      <c r="N219" s="178"/>
      <c r="O219" s="177"/>
      <c r="P219" s="178"/>
      <c r="Q219" s="177"/>
      <c r="R219" s="178"/>
      <c r="S219" s="177"/>
      <c r="T219" s="178"/>
      <c r="U219" s="177"/>
      <c r="V219" s="179"/>
      <c r="W219" s="180"/>
      <c r="X219" s="6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s="10" customFormat="1" ht="12.45" x14ac:dyDescent="0.3">
      <c r="A220" s="1"/>
      <c r="B220" s="3"/>
      <c r="C220" s="17"/>
      <c r="D220" s="1"/>
      <c r="E220" s="6"/>
      <c r="F220" s="1"/>
      <c r="G220" s="6"/>
      <c r="H220" s="1"/>
      <c r="I220" s="177"/>
      <c r="J220" s="178"/>
      <c r="K220" s="177"/>
      <c r="L220" s="177"/>
      <c r="M220" s="177"/>
      <c r="N220" s="178"/>
      <c r="O220" s="177"/>
      <c r="P220" s="178"/>
      <c r="Q220" s="177"/>
      <c r="R220" s="178"/>
      <c r="S220" s="177"/>
      <c r="T220" s="178"/>
      <c r="U220" s="177"/>
      <c r="V220" s="179"/>
      <c r="W220" s="180"/>
      <c r="X220" s="6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4">
      <c r="A221" s="54"/>
      <c r="B221" s="132"/>
      <c r="C221" s="560"/>
      <c r="D221" s="560"/>
      <c r="E221" s="560"/>
      <c r="F221" s="560"/>
      <c r="G221" s="560"/>
      <c r="H221" s="560"/>
      <c r="I221" s="560"/>
      <c r="J221" s="560"/>
      <c r="K221" s="560"/>
      <c r="L221" s="181"/>
      <c r="M221" s="181"/>
      <c r="N221" s="1"/>
      <c r="O221" s="6"/>
      <c r="P221" s="1"/>
      <c r="Q221" s="7"/>
      <c r="R221" s="1"/>
      <c r="S221" s="6"/>
      <c r="T221" s="1"/>
      <c r="U221" s="7"/>
      <c r="V221" s="1"/>
      <c r="W221" s="6"/>
      <c r="X221" s="6"/>
      <c r="Y221" s="6"/>
      <c r="Z221" s="6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x14ac:dyDescent="0.4">
      <c r="A222" s="54"/>
      <c r="B222" s="132"/>
      <c r="C222" s="560"/>
      <c r="D222" s="560"/>
      <c r="E222" s="560"/>
      <c r="F222" s="560"/>
      <c r="G222" s="560"/>
      <c r="H222" s="560"/>
      <c r="I222" s="560"/>
      <c r="J222" s="560"/>
      <c r="K222" s="560"/>
      <c r="L222" s="181"/>
      <c r="M222" s="181"/>
      <c r="N222" s="1"/>
      <c r="O222" s="6"/>
      <c r="P222" s="1"/>
      <c r="Q222" s="7"/>
      <c r="R222" s="1"/>
      <c r="S222" s="6"/>
      <c r="T222" s="1"/>
      <c r="U222" s="7"/>
      <c r="V222" s="1"/>
      <c r="W222" s="6"/>
      <c r="X222" s="6"/>
      <c r="Y222" s="6"/>
      <c r="Z222" s="6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x14ac:dyDescent="0.4">
      <c r="A223" s="54"/>
      <c r="B223" s="132"/>
      <c r="C223" s="17"/>
      <c r="D223" s="1"/>
      <c r="E223" s="172"/>
      <c r="F223" s="1"/>
      <c r="G223" s="172"/>
      <c r="H223" s="1"/>
      <c r="I223" s="172"/>
      <c r="J223" s="1"/>
      <c r="K223" s="172"/>
      <c r="L223" s="172"/>
      <c r="M223" s="172"/>
      <c r="N223" s="1"/>
      <c r="O223" s="172"/>
      <c r="P223" s="1"/>
      <c r="Q223" s="7"/>
      <c r="R223" s="1"/>
      <c r="S223" s="172"/>
      <c r="T223" s="1"/>
      <c r="U223" s="7"/>
      <c r="V223" s="1"/>
      <c r="W223" s="6"/>
      <c r="X223" s="6"/>
      <c r="Y223" s="6"/>
      <c r="Z223" s="6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x14ac:dyDescent="0.4">
      <c r="A224" s="54"/>
      <c r="B224" s="132"/>
      <c r="C224" s="17"/>
      <c r="D224" s="1"/>
      <c r="E224" s="172"/>
      <c r="F224" s="1"/>
      <c r="G224" s="172"/>
      <c r="H224" s="1"/>
      <c r="I224" s="172"/>
      <c r="J224" s="1"/>
      <c r="K224" s="172"/>
      <c r="L224" s="172"/>
      <c r="M224" s="172"/>
      <c r="N224" s="1"/>
      <c r="O224" s="172"/>
      <c r="P224" s="1"/>
      <c r="Q224" s="7"/>
      <c r="R224" s="1"/>
      <c r="S224" s="172"/>
      <c r="T224" s="1"/>
      <c r="U224" s="7"/>
      <c r="V224" s="1"/>
      <c r="W224" s="172"/>
      <c r="X224" s="6"/>
      <c r="Y224" s="6"/>
      <c r="Z224" s="6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26" x14ac:dyDescent="0.4">
      <c r="A225" s="54"/>
      <c r="B225" s="132"/>
      <c r="C225" s="17"/>
      <c r="D225" s="1"/>
      <c r="E225" s="172"/>
      <c r="F225" s="1"/>
      <c r="G225" s="172"/>
      <c r="H225" s="1"/>
      <c r="I225" s="172"/>
      <c r="J225" s="1"/>
      <c r="K225" s="172"/>
      <c r="L225" s="172"/>
      <c r="M225" s="172"/>
      <c r="N225" s="1"/>
      <c r="O225" s="172"/>
      <c r="P225" s="1"/>
      <c r="Q225" s="7"/>
      <c r="R225" s="1"/>
      <c r="S225" s="172"/>
      <c r="T225" s="1"/>
      <c r="U225" s="7"/>
      <c r="V225" s="1"/>
      <c r="W225" s="172"/>
      <c r="X225" s="6"/>
      <c r="Y225" s="6"/>
      <c r="Z225" s="6"/>
    </row>
    <row r="226" spans="1:26" ht="14.25" customHeight="1" x14ac:dyDescent="0.4">
      <c r="A226" s="54"/>
      <c r="B226" s="132"/>
      <c r="C226" s="17"/>
      <c r="D226" s="1"/>
      <c r="E226" s="172"/>
      <c r="F226" s="1"/>
      <c r="G226" s="172"/>
      <c r="H226" s="1"/>
      <c r="I226" s="172"/>
      <c r="J226" s="1"/>
      <c r="K226" s="172"/>
      <c r="L226" s="172"/>
      <c r="M226" s="172"/>
      <c r="N226" s="1"/>
      <c r="O226" s="172"/>
      <c r="P226" s="1"/>
      <c r="Q226" s="7"/>
      <c r="R226" s="1"/>
      <c r="S226" s="172"/>
      <c r="T226" s="1"/>
      <c r="U226" s="7"/>
      <c r="V226" s="1"/>
      <c r="W226" s="172"/>
      <c r="X226" s="6"/>
      <c r="Y226" s="6"/>
      <c r="Z226" s="6"/>
    </row>
    <row r="227" spans="1:26" hidden="1" x14ac:dyDescent="0.4">
      <c r="A227" s="2"/>
      <c r="B227" s="2"/>
      <c r="C227" s="17"/>
      <c r="D227" s="1"/>
      <c r="E227" s="172"/>
      <c r="F227" s="1"/>
      <c r="G227" s="172"/>
      <c r="H227" s="1"/>
      <c r="I227" s="172"/>
      <c r="J227" s="1"/>
      <c r="K227" s="172"/>
      <c r="L227" s="172"/>
      <c r="M227" s="172"/>
      <c r="N227" s="1"/>
      <c r="O227" s="172"/>
      <c r="P227" s="1"/>
      <c r="Q227" s="7"/>
      <c r="R227" s="1"/>
      <c r="S227" s="172"/>
      <c r="T227" s="1"/>
      <c r="U227" s="7"/>
      <c r="V227" s="1"/>
      <c r="W227" s="172"/>
      <c r="X227" s="2"/>
      <c r="Y227" s="2"/>
      <c r="Z227" s="2"/>
    </row>
    <row r="228" spans="1:26" hidden="1" x14ac:dyDescent="0.4">
      <c r="A228" s="2"/>
      <c r="B228" s="2"/>
      <c r="C228" s="2"/>
      <c r="D228" s="1"/>
      <c r="E228" s="172"/>
      <c r="F228" s="1"/>
      <c r="G228" s="172"/>
      <c r="H228" s="1"/>
      <c r="I228" s="172"/>
      <c r="J228" s="1"/>
      <c r="K228" s="172"/>
      <c r="L228" s="172"/>
      <c r="M228" s="172"/>
      <c r="N228" s="1"/>
      <c r="O228" s="172"/>
      <c r="P228" s="1"/>
      <c r="Q228" s="7"/>
      <c r="R228" s="1"/>
      <c r="S228" s="172"/>
      <c r="T228" s="1"/>
      <c r="U228" s="7"/>
      <c r="V228" s="1"/>
      <c r="W228" s="172"/>
      <c r="X228" s="2"/>
      <c r="Y228" s="2"/>
      <c r="Z228" s="2"/>
    </row>
    <row r="229" spans="1:26" hidden="1" x14ac:dyDescent="0.4">
      <c r="A229" s="2"/>
      <c r="B229" s="2"/>
      <c r="C229" s="17"/>
      <c r="D229" s="1"/>
      <c r="E229" s="172"/>
      <c r="F229" s="1"/>
      <c r="G229" s="172"/>
      <c r="H229" s="1"/>
      <c r="I229" s="172"/>
      <c r="J229" s="1"/>
      <c r="K229" s="172"/>
      <c r="L229" s="172"/>
      <c r="M229" s="172"/>
      <c r="N229" s="1"/>
      <c r="O229" s="172"/>
      <c r="P229" s="1"/>
      <c r="Q229" s="7"/>
      <c r="R229" s="1"/>
      <c r="S229" s="172"/>
      <c r="T229" s="1"/>
      <c r="U229" s="7"/>
      <c r="V229" s="1"/>
      <c r="W229" s="172"/>
      <c r="X229" s="2"/>
      <c r="Y229" s="2"/>
      <c r="Z229" s="2"/>
    </row>
    <row r="230" spans="1:26" x14ac:dyDescent="0.4">
      <c r="A230" s="2"/>
      <c r="B230" s="2"/>
      <c r="C230" s="2"/>
      <c r="D230" s="10"/>
      <c r="E230" s="174"/>
      <c r="F230" s="10"/>
      <c r="G230" s="174"/>
      <c r="H230" s="10"/>
      <c r="I230" s="174"/>
      <c r="J230" s="10"/>
      <c r="K230" s="174"/>
      <c r="L230" s="174"/>
      <c r="M230" s="174"/>
      <c r="N230" s="10"/>
      <c r="O230" s="174"/>
      <c r="P230" s="10"/>
      <c r="Q230" s="182"/>
      <c r="R230" s="10"/>
      <c r="S230" s="174"/>
      <c r="T230" s="10"/>
      <c r="U230" s="182"/>
      <c r="V230" s="10"/>
      <c r="W230" s="174"/>
      <c r="X230" s="2"/>
      <c r="Y230" s="2"/>
      <c r="Z230" s="2"/>
    </row>
    <row r="231" spans="1:26" x14ac:dyDescent="0.4">
      <c r="A231" s="2"/>
      <c r="B231" s="2"/>
      <c r="C231" s="183"/>
      <c r="D231" s="10"/>
      <c r="E231" s="174"/>
      <c r="F231" s="10"/>
      <c r="G231" s="174"/>
      <c r="H231" s="10"/>
      <c r="I231" s="174"/>
      <c r="J231" s="10"/>
      <c r="K231" s="174"/>
      <c r="L231" s="174"/>
      <c r="M231" s="174"/>
      <c r="N231" s="10"/>
      <c r="O231" s="174"/>
      <c r="P231" s="10"/>
      <c r="Q231" s="182"/>
      <c r="R231" s="10"/>
      <c r="S231" s="174"/>
      <c r="T231" s="10"/>
      <c r="U231" s="182"/>
      <c r="V231" s="10"/>
      <c r="W231" s="174"/>
      <c r="X231" s="2"/>
      <c r="Y231" s="2"/>
      <c r="Z231" s="2"/>
    </row>
    <row r="328" ht="0.75" customHeight="1" x14ac:dyDescent="0.4"/>
    <row r="329" hidden="1" x14ac:dyDescent="0.4"/>
    <row r="330" hidden="1" x14ac:dyDescent="0.4"/>
    <row r="331" hidden="1" x14ac:dyDescent="0.4"/>
    <row r="332" hidden="1" x14ac:dyDescent="0.4"/>
    <row r="333" hidden="1" x14ac:dyDescent="0.4"/>
    <row r="334" hidden="1" x14ac:dyDescent="0.4"/>
    <row r="335" hidden="1" x14ac:dyDescent="0.4"/>
    <row r="336" hidden="1" x14ac:dyDescent="0.4"/>
    <row r="337" hidden="1" x14ac:dyDescent="0.4"/>
    <row r="338" hidden="1" x14ac:dyDescent="0.4"/>
    <row r="339" hidden="1" x14ac:dyDescent="0.4"/>
    <row r="340" hidden="1" x14ac:dyDescent="0.4"/>
  </sheetData>
  <mergeCells count="8">
    <mergeCell ref="C216:F216"/>
    <mergeCell ref="C221:K222"/>
    <mergeCell ref="C6:H6"/>
    <mergeCell ref="I6:K6"/>
    <mergeCell ref="N6:O6"/>
    <mergeCell ref="C92:D92"/>
    <mergeCell ref="C135:G135"/>
    <mergeCell ref="C201:G201"/>
  </mergeCells>
  <conditionalFormatting sqref="Q123 Q125">
    <cfRule type="expression" dxfId="138" priority="74" stopIfTrue="1">
      <formula>( Q123="" )</formula>
    </cfRule>
    <cfRule type="expression" dxfId="137" priority="75" stopIfTrue="1">
      <formula>AND(Q123&lt;&gt;"",OR(ISNUMBER(Q123)=FALSE,Q123&lt;0))</formula>
    </cfRule>
    <cfRule type="expression" dxfId="136" priority="76" stopIfTrue="1">
      <formula>AND(Q214&gt;0,OR(Q123="",Q123=0))</formula>
    </cfRule>
  </conditionalFormatting>
  <conditionalFormatting sqref="Q216">
    <cfRule type="expression" dxfId="135" priority="77" stopIfTrue="1">
      <formula>( Q216="" )</formula>
    </cfRule>
    <cfRule type="expression" dxfId="134" priority="78" stopIfTrue="1">
      <formula>AND(Q216&lt;&gt;"",OR(ISNUMBER(Q216)=FALSE,Q216&lt;0))</formula>
    </cfRule>
    <cfRule type="expression" dxfId="133" priority="79" stopIfTrue="1">
      <formula>AND((Q191+Q192)&gt;=0,Q216&gt;0)</formula>
    </cfRule>
  </conditionalFormatting>
  <conditionalFormatting sqref="Q198 S198 Q110 S110">
    <cfRule type="expression" dxfId="132" priority="80" stopIfTrue="1">
      <formula>( Q110="" )</formula>
    </cfRule>
    <cfRule type="expression" dxfId="131" priority="81" stopIfTrue="1">
      <formula>AND(Q110&lt;&gt;"",OR(ISNUMBER(Q110)=FALSE,Q110&lt;=0))</formula>
    </cfRule>
  </conditionalFormatting>
  <conditionalFormatting sqref="S191:S192 Q201 S201 E209:L210 Q209:S210 S216 E156 G156 I156 K156:L156 Q148:Q158 S148:S158 Q171:Q173 S171:S173 S140:S143 Q127 S127 Q124 I121:L121 Q108:Q109 S108:S109 Q111:Q117 S111:S117 E79:L79 S49:S52 E49:L52 O51 G56:L60 E56:E60 U14:U15 S18 E18:E24 K18:L24 G18 I18 E14:E15 G14:G15 I14:I15 Q14:Q15 S14:S15 Q180:Q184 S180:S184 O60:O64 O68:O70 O77:O78 G77:M78 E77:E78 S119:S125 Q119:Q122 S100:S105">
    <cfRule type="expression" dxfId="130" priority="82" stopIfTrue="1">
      <formula>( E14="" )</formula>
    </cfRule>
    <cfRule type="expression" dxfId="129" priority="83" stopIfTrue="1">
      <formula>AND(E14&lt;&gt;"",OR(ISNUMBER(E14)=FALSE,E14&lt;0))</formula>
    </cfRule>
  </conditionalFormatting>
  <conditionalFormatting sqref="O50">
    <cfRule type="expression" dxfId="128" priority="84" stopIfTrue="1">
      <formula>( O50="" )</formula>
    </cfRule>
    <cfRule type="expression" dxfId="127" priority="85" stopIfTrue="1">
      <formula>AND(O50&lt;&gt;"",OR(ISNUMBER(O50)=FALSE,O50&lt;0))</formula>
    </cfRule>
  </conditionalFormatting>
  <conditionalFormatting sqref="W49:W52">
    <cfRule type="expression" dxfId="126" priority="86" stopIfTrue="1">
      <formula>( W49="" )</formula>
    </cfRule>
    <cfRule type="expression" dxfId="125" priority="87" stopIfTrue="1">
      <formula>AND(W49&lt;&gt;"",OR(ISNUMBER(W49)=FALSE))</formula>
    </cfRule>
    <cfRule type="expression" dxfId="124" priority="88" stopIfTrue="1">
      <formula>AND(W49&lt;&gt;"",OR(W49&gt;100%,W49&lt;0%))</formula>
    </cfRule>
  </conditionalFormatting>
  <conditionalFormatting sqref="O18 E17">
    <cfRule type="expression" dxfId="123" priority="89" stopIfTrue="1">
      <formula>( E17="" )</formula>
    </cfRule>
    <cfRule type="expression" dxfId="122" priority="90" stopIfTrue="1">
      <formula>AND(E17&lt;&gt;"",OR(ISNUMBER(E17)=FALSE,E17&lt;0))</formula>
    </cfRule>
  </conditionalFormatting>
  <conditionalFormatting sqref="E45">
    <cfRule type="expression" dxfId="121" priority="91" stopIfTrue="1">
      <formula>( E45="" )</formula>
    </cfRule>
    <cfRule type="expression" dxfId="120" priority="92" stopIfTrue="1">
      <formula>AND(E45&lt;&gt;"",OR(ISNUMBER(E45)=FALSE,E45&lt;=0))</formula>
    </cfRule>
  </conditionalFormatting>
  <conditionalFormatting sqref="W17:W18">
    <cfRule type="expression" dxfId="119" priority="93" stopIfTrue="1">
      <formula>( W17="" )</formula>
    </cfRule>
    <cfRule type="expression" dxfId="118" priority="94" stopIfTrue="1">
      <formula>AND(W17&lt;&gt;"",OR(ISNUMBER(W17)=FALSE))</formula>
    </cfRule>
    <cfRule type="expression" dxfId="117" priority="95" stopIfTrue="1">
      <formula>AND(W17&lt;&gt;"",OR(W17&gt;100%,W17&lt;0%))</formula>
    </cfRule>
  </conditionalFormatting>
  <conditionalFormatting sqref="O59">
    <cfRule type="expression" dxfId="116" priority="72" stopIfTrue="1">
      <formula>( O59="" )</formula>
    </cfRule>
    <cfRule type="expression" dxfId="115" priority="73" stopIfTrue="1">
      <formula>AND(O59&lt;&gt;"",OR(ISNUMBER(O59)=FALSE,O59&lt;0))</formula>
    </cfRule>
  </conditionalFormatting>
  <conditionalFormatting sqref="Q165 S165">
    <cfRule type="expression" dxfId="114" priority="70" stopIfTrue="1">
      <formula>( Q165="" )</formula>
    </cfRule>
    <cfRule type="expression" dxfId="113" priority="71" stopIfTrue="1">
      <formula>AND(Q165&lt;&gt;"",OR(ISNUMBER(Q165)=FALSE,Q165&lt;0))</formula>
    </cfRule>
  </conditionalFormatting>
  <conditionalFormatting sqref="Q144">
    <cfRule type="expression" dxfId="112" priority="96" stopIfTrue="1">
      <formula>AND(Q144=0,#REF!&gt;0)</formula>
    </cfRule>
  </conditionalFormatting>
  <conditionalFormatting sqref="Q140">
    <cfRule type="expression" dxfId="111" priority="97" stopIfTrue="1">
      <formula>( Q140="" )</formula>
    </cfRule>
    <cfRule type="expression" dxfId="110" priority="98" stopIfTrue="1">
      <formula>AND(Q140&lt;&gt;"",OR(ISNUMBER(Q140)=FALSE,Q140&lt;0))</formula>
    </cfRule>
    <cfRule type="expression" dxfId="109" priority="99" stopIfTrue="1">
      <formula>(Q140+Q141)&gt;#REF!</formula>
    </cfRule>
  </conditionalFormatting>
  <conditionalFormatting sqref="Q143">
    <cfRule type="expression" dxfId="108" priority="100" stopIfTrue="1">
      <formula>( Q143="" )</formula>
    </cfRule>
    <cfRule type="expression" dxfId="107" priority="101" stopIfTrue="1">
      <formula>AND(Q143&lt;&gt;"",OR(ISNUMBER(Q143)=FALSE,Q143&lt;0))</formula>
    </cfRule>
    <cfRule type="expression" dxfId="106" priority="102" stopIfTrue="1">
      <formula>(Q143+Q145)&gt;#REF!</formula>
    </cfRule>
  </conditionalFormatting>
  <conditionalFormatting sqref="Q141:Q142">
    <cfRule type="expression" dxfId="105" priority="103" stopIfTrue="1">
      <formula>( Q141="" )</formula>
    </cfRule>
    <cfRule type="expression" dxfId="104" priority="104" stopIfTrue="1">
      <formula>AND(Q141&lt;&gt;"",OR(ISNUMBER(Q141)=FALSE,Q141&lt;0))</formula>
    </cfRule>
    <cfRule type="expression" dxfId="103" priority="105" stopIfTrue="1">
      <formula>(Q141+Q144)&gt;#REF!</formula>
    </cfRule>
  </conditionalFormatting>
  <conditionalFormatting sqref="Q218">
    <cfRule type="expression" dxfId="102" priority="65" stopIfTrue="1">
      <formula>( Q218="" )</formula>
    </cfRule>
    <cfRule type="expression" dxfId="101" priority="66" stopIfTrue="1">
      <formula>AND(Q218&lt;&gt;"",OR(ISNUMBER(Q218)=FALSE,Q218&lt;0))</formula>
    </cfRule>
    <cfRule type="expression" dxfId="100" priority="67" stopIfTrue="1">
      <formula>AND((#REF!+#REF!)&gt;=0,Q218&gt;0)</formula>
    </cfRule>
  </conditionalFormatting>
  <conditionalFormatting sqref="S218">
    <cfRule type="expression" dxfId="99" priority="68" stopIfTrue="1">
      <formula>( S218="" )</formula>
    </cfRule>
    <cfRule type="expression" dxfId="98" priority="69" stopIfTrue="1">
      <formula>AND(S218&lt;&gt;"",OR(ISNUMBER(S218)=FALSE,S218&lt;0))</formula>
    </cfRule>
  </conditionalFormatting>
  <conditionalFormatting sqref="Q103:Q104">
    <cfRule type="expression" dxfId="97" priority="106" stopIfTrue="1">
      <formula>( Q103="" )</formula>
    </cfRule>
    <cfRule type="expression" dxfId="96" priority="107" stopIfTrue="1">
      <formula>AND(Q103&lt;&gt;"",OR(ISNUMBER(Q103)=FALSE,Q103&lt;0))</formula>
    </cfRule>
    <cfRule type="expression" dxfId="95" priority="108" stopIfTrue="1">
      <formula>(Q193&lt;Q103)</formula>
    </cfRule>
  </conditionalFormatting>
  <conditionalFormatting sqref="Q100:Q102">
    <cfRule type="expression" dxfId="94" priority="109" stopIfTrue="1">
      <formula>( Q100="" )</formula>
    </cfRule>
    <cfRule type="expression" dxfId="93" priority="110" stopIfTrue="1">
      <formula>AND(Q100&lt;&gt;"",OR(ISNUMBER(Q100)=FALSE,Q100&lt;0))</formula>
    </cfRule>
    <cfRule type="expression" dxfId="92" priority="111" stopIfTrue="1">
      <formula>(#REF!&lt;Q100)</formula>
    </cfRule>
  </conditionalFormatting>
  <conditionalFormatting sqref="Q191">
    <cfRule type="expression" dxfId="91" priority="112" stopIfTrue="1">
      <formula>( Q191="" )</formula>
    </cfRule>
    <cfRule type="expression" dxfId="90" priority="113" stopIfTrue="1">
      <formula>AND(Q191&lt;&gt;"",OR(ISNUMBER(Q191)=FALSE,Q191&lt;0))</formula>
    </cfRule>
    <cfRule type="expression" dxfId="89" priority="114" stopIfTrue="1">
      <formula>(Q191+Q192)&gt;Q216</formula>
    </cfRule>
  </conditionalFormatting>
  <conditionalFormatting sqref="Q192">
    <cfRule type="expression" dxfId="88" priority="115" stopIfTrue="1">
      <formula>( Q192="" )</formula>
    </cfRule>
    <cfRule type="expression" dxfId="87" priority="116" stopIfTrue="1">
      <formula>AND(Q192&lt;&gt;"",OR(ISNUMBER(Q192)=FALSE,Q192&lt;0))</formula>
    </cfRule>
    <cfRule type="expression" dxfId="86" priority="117" stopIfTrue="1">
      <formula>(Q191+Q192)&gt;Q216</formula>
    </cfRule>
  </conditionalFormatting>
  <conditionalFormatting sqref="Q105">
    <cfRule type="expression" dxfId="85" priority="118" stopIfTrue="1">
      <formula>( Q105="" )</formula>
    </cfRule>
    <cfRule type="expression" dxfId="84" priority="119" stopIfTrue="1">
      <formula>AND(Q105&lt;&gt;"",OR(ISNUMBER(Q105)=FALSE,Q105&lt;0))</formula>
    </cfRule>
    <cfRule type="expression" dxfId="83" priority="120" stopIfTrue="1">
      <formula>(Q198&lt;Q105)</formula>
    </cfRule>
  </conditionalFormatting>
  <conditionalFormatting sqref="M209:M210 M156 M121 M49:M52 M56:M60 M18:M24 M79">
    <cfRule type="expression" dxfId="82" priority="63" stopIfTrue="1">
      <formula>( M18="" )</formula>
    </cfRule>
    <cfRule type="expression" dxfId="81" priority="64" stopIfTrue="1">
      <formula>AND(M18&lt;&gt;"",OR(ISNUMBER(M18)=FALSE,M18&lt;0))</formula>
    </cfRule>
  </conditionalFormatting>
  <conditionalFormatting sqref="K14:K15 M14:M15">
    <cfRule type="expression" dxfId="80" priority="61" stopIfTrue="1">
      <formula>( K14="" )</formula>
    </cfRule>
    <cfRule type="expression" dxfId="79" priority="62" stopIfTrue="1">
      <formula>AND(K14&lt;&gt;"",OR(ISNUMBER(K14)=FALSE,K14&lt;0))</formula>
    </cfRule>
  </conditionalFormatting>
  <conditionalFormatting sqref="G61:L64 E61:E64 E68:E70 G68:L70">
    <cfRule type="expression" dxfId="78" priority="59" stopIfTrue="1">
      <formula>( E61="" )</formula>
    </cfRule>
    <cfRule type="expression" dxfId="77" priority="60" stopIfTrue="1">
      <formula>AND(E61&lt;&gt;"",OR(ISNUMBER(E61)=FALSE,E61&lt;0))</formula>
    </cfRule>
  </conditionalFormatting>
  <conditionalFormatting sqref="M61:M64 M68:M70">
    <cfRule type="expression" dxfId="76" priority="57" stopIfTrue="1">
      <formula>( M61="" )</formula>
    </cfRule>
    <cfRule type="expression" dxfId="75" priority="58" stopIfTrue="1">
      <formula>AND(M61&lt;&gt;"",OR(ISNUMBER(M61)=FALSE,M61&lt;0))</formula>
    </cfRule>
  </conditionalFormatting>
  <conditionalFormatting sqref="O65">
    <cfRule type="expression" dxfId="74" priority="55" stopIfTrue="1">
      <formula>( O65="" )</formula>
    </cfRule>
    <cfRule type="expression" dxfId="73" priority="56" stopIfTrue="1">
      <formula>AND(O65&lt;&gt;"",OR(ISNUMBER(O65)=FALSE,O65&lt;0))</formula>
    </cfRule>
  </conditionalFormatting>
  <conditionalFormatting sqref="G65:L65 E65">
    <cfRule type="expression" dxfId="72" priority="53" stopIfTrue="1">
      <formula>( E65="" )</formula>
    </cfRule>
    <cfRule type="expression" dxfId="71" priority="54" stopIfTrue="1">
      <formula>AND(E65&lt;&gt;"",OR(ISNUMBER(E65)=FALSE,E65&lt;0))</formula>
    </cfRule>
  </conditionalFormatting>
  <conditionalFormatting sqref="M65">
    <cfRule type="expression" dxfId="70" priority="51" stopIfTrue="1">
      <formula>( M65="" )</formula>
    </cfRule>
    <cfRule type="expression" dxfId="69" priority="52" stopIfTrue="1">
      <formula>AND(M65&lt;&gt;"",OR(ISNUMBER(M65)=FALSE,M65&lt;0))</formula>
    </cfRule>
  </conditionalFormatting>
  <conditionalFormatting sqref="O66">
    <cfRule type="expression" dxfId="68" priority="49" stopIfTrue="1">
      <formula>( O66="" )</formula>
    </cfRule>
    <cfRule type="expression" dxfId="67" priority="50" stopIfTrue="1">
      <formula>AND(O66&lt;&gt;"",OR(ISNUMBER(O66)=FALSE,O66&lt;0))</formula>
    </cfRule>
  </conditionalFormatting>
  <conditionalFormatting sqref="G66:L66 E66">
    <cfRule type="expression" dxfId="66" priority="47" stopIfTrue="1">
      <formula>( E66="" )</formula>
    </cfRule>
    <cfRule type="expression" dxfId="65" priority="48" stopIfTrue="1">
      <formula>AND(E66&lt;&gt;"",OR(ISNUMBER(E66)=FALSE,E66&lt;0))</formula>
    </cfRule>
  </conditionalFormatting>
  <conditionalFormatting sqref="M66">
    <cfRule type="expression" dxfId="64" priority="45" stopIfTrue="1">
      <formula>( M66="" )</formula>
    </cfRule>
    <cfRule type="expression" dxfId="63" priority="46" stopIfTrue="1">
      <formula>AND(M66&lt;&gt;"",OR(ISNUMBER(M66)=FALSE,M66&lt;0))</formula>
    </cfRule>
  </conditionalFormatting>
  <conditionalFormatting sqref="O67">
    <cfRule type="expression" dxfId="62" priority="43" stopIfTrue="1">
      <formula>( O67="" )</formula>
    </cfRule>
    <cfRule type="expression" dxfId="61" priority="44" stopIfTrue="1">
      <formula>AND(O67&lt;&gt;"",OR(ISNUMBER(O67)=FALSE,O67&lt;0))</formula>
    </cfRule>
  </conditionalFormatting>
  <conditionalFormatting sqref="G67:L67 E67">
    <cfRule type="expression" dxfId="60" priority="41" stopIfTrue="1">
      <formula>( E67="" )</formula>
    </cfRule>
    <cfRule type="expression" dxfId="59" priority="42" stopIfTrue="1">
      <formula>AND(E67&lt;&gt;"",OR(ISNUMBER(E67)=FALSE,E67&lt;0))</formula>
    </cfRule>
  </conditionalFormatting>
  <conditionalFormatting sqref="M67">
    <cfRule type="expression" dxfId="58" priority="39" stopIfTrue="1">
      <formula>( M67="" )</formula>
    </cfRule>
    <cfRule type="expression" dxfId="57" priority="40" stopIfTrue="1">
      <formula>AND(M67&lt;&gt;"",OR(ISNUMBER(M67)=FALSE,M67&lt;0))</formula>
    </cfRule>
  </conditionalFormatting>
  <conditionalFormatting sqref="O71">
    <cfRule type="expression" dxfId="56" priority="37" stopIfTrue="1">
      <formula>( O71="" )</formula>
    </cfRule>
    <cfRule type="expression" dxfId="55" priority="38" stopIfTrue="1">
      <formula>AND(O71&lt;&gt;"",OR(ISNUMBER(O71)=FALSE,O71&lt;0))</formula>
    </cfRule>
  </conditionalFormatting>
  <conditionalFormatting sqref="G71:L71 E71">
    <cfRule type="expression" dxfId="54" priority="35" stopIfTrue="1">
      <formula>( E71="" )</formula>
    </cfRule>
    <cfRule type="expression" dxfId="53" priority="36" stopIfTrue="1">
      <formula>AND(E71&lt;&gt;"",OR(ISNUMBER(E71)=FALSE,E71&lt;0))</formula>
    </cfRule>
  </conditionalFormatting>
  <conditionalFormatting sqref="M71">
    <cfRule type="expression" dxfId="52" priority="33" stopIfTrue="1">
      <formula>( M71="" )</formula>
    </cfRule>
    <cfRule type="expression" dxfId="51" priority="34" stopIfTrue="1">
      <formula>AND(M71&lt;&gt;"",OR(ISNUMBER(M71)=FALSE,M71&lt;0))</formula>
    </cfRule>
  </conditionalFormatting>
  <conditionalFormatting sqref="O72">
    <cfRule type="expression" dxfId="50" priority="31" stopIfTrue="1">
      <formula>( O72="" )</formula>
    </cfRule>
    <cfRule type="expression" dxfId="49" priority="32" stopIfTrue="1">
      <formula>AND(O72&lt;&gt;"",OR(ISNUMBER(O72)=FALSE,O72&lt;0))</formula>
    </cfRule>
  </conditionalFormatting>
  <conditionalFormatting sqref="G72:L72 E72">
    <cfRule type="expression" dxfId="48" priority="29" stopIfTrue="1">
      <formula>( E72="" )</formula>
    </cfRule>
    <cfRule type="expression" dxfId="47" priority="30" stopIfTrue="1">
      <formula>AND(E72&lt;&gt;"",OR(ISNUMBER(E72)=FALSE,E72&lt;0))</formula>
    </cfRule>
  </conditionalFormatting>
  <conditionalFormatting sqref="M72">
    <cfRule type="expression" dxfId="46" priority="27" stopIfTrue="1">
      <formula>( M72="" )</formula>
    </cfRule>
    <cfRule type="expression" dxfId="45" priority="28" stopIfTrue="1">
      <formula>AND(M72&lt;&gt;"",OR(ISNUMBER(M72)=FALSE,M72&lt;0))</formula>
    </cfRule>
  </conditionalFormatting>
  <conditionalFormatting sqref="O73">
    <cfRule type="expression" dxfId="44" priority="25" stopIfTrue="1">
      <formula>( O73="" )</formula>
    </cfRule>
    <cfRule type="expression" dxfId="43" priority="26" stopIfTrue="1">
      <formula>AND(O73&lt;&gt;"",OR(ISNUMBER(O73)=FALSE,O73&lt;0))</formula>
    </cfRule>
  </conditionalFormatting>
  <conditionalFormatting sqref="G73:L73 E73">
    <cfRule type="expression" dxfId="42" priority="23" stopIfTrue="1">
      <formula>( E73="" )</formula>
    </cfRule>
    <cfRule type="expression" dxfId="41" priority="24" stopIfTrue="1">
      <formula>AND(E73&lt;&gt;"",OR(ISNUMBER(E73)=FALSE,E73&lt;0))</formula>
    </cfRule>
  </conditionalFormatting>
  <conditionalFormatting sqref="M73">
    <cfRule type="expression" dxfId="40" priority="21" stopIfTrue="1">
      <formula>( M73="" )</formula>
    </cfRule>
    <cfRule type="expression" dxfId="39" priority="22" stopIfTrue="1">
      <formula>AND(M73&lt;&gt;"",OR(ISNUMBER(M73)=FALSE,M73&lt;0))</formula>
    </cfRule>
  </conditionalFormatting>
  <conditionalFormatting sqref="O74">
    <cfRule type="expression" dxfId="38" priority="19" stopIfTrue="1">
      <formula>( O74="" )</formula>
    </cfRule>
    <cfRule type="expression" dxfId="37" priority="20" stopIfTrue="1">
      <formula>AND(O74&lt;&gt;"",OR(ISNUMBER(O74)=FALSE,O74&lt;0))</formula>
    </cfRule>
  </conditionalFormatting>
  <conditionalFormatting sqref="G74:L74 E74">
    <cfRule type="expression" dxfId="36" priority="17" stopIfTrue="1">
      <formula>( E74="" )</formula>
    </cfRule>
    <cfRule type="expression" dxfId="35" priority="18" stopIfTrue="1">
      <formula>AND(E74&lt;&gt;"",OR(ISNUMBER(E74)=FALSE,E74&lt;0))</formula>
    </cfRule>
  </conditionalFormatting>
  <conditionalFormatting sqref="M74">
    <cfRule type="expression" dxfId="34" priority="15" stopIfTrue="1">
      <formula>( M74="" )</formula>
    </cfRule>
    <cfRule type="expression" dxfId="33" priority="16" stopIfTrue="1">
      <formula>AND(M74&lt;&gt;"",OR(ISNUMBER(M74)=FALSE,M74&lt;0))</formula>
    </cfRule>
  </conditionalFormatting>
  <conditionalFormatting sqref="O75">
    <cfRule type="expression" dxfId="32" priority="13" stopIfTrue="1">
      <formula>( O75="" )</formula>
    </cfRule>
    <cfRule type="expression" dxfId="31" priority="14" stopIfTrue="1">
      <formula>AND(O75&lt;&gt;"",OR(ISNUMBER(O75)=FALSE,O75&lt;0))</formula>
    </cfRule>
  </conditionalFormatting>
  <conditionalFormatting sqref="G75:L75 E75">
    <cfRule type="expression" dxfId="30" priority="11" stopIfTrue="1">
      <formula>( E75="" )</formula>
    </cfRule>
    <cfRule type="expression" dxfId="29" priority="12" stopIfTrue="1">
      <formula>AND(E75&lt;&gt;"",OR(ISNUMBER(E75)=FALSE,E75&lt;0))</formula>
    </cfRule>
  </conditionalFormatting>
  <conditionalFormatting sqref="M75">
    <cfRule type="expression" dxfId="28" priority="9" stopIfTrue="1">
      <formula>( M75="" )</formula>
    </cfRule>
    <cfRule type="expression" dxfId="27" priority="10" stopIfTrue="1">
      <formula>AND(M75&lt;&gt;"",OR(ISNUMBER(M75)=FALSE,M75&lt;0))</formula>
    </cfRule>
  </conditionalFormatting>
  <conditionalFormatting sqref="O76">
    <cfRule type="expression" dxfId="26" priority="7" stopIfTrue="1">
      <formula>( O76="" )</formula>
    </cfRule>
    <cfRule type="expression" dxfId="25" priority="8" stopIfTrue="1">
      <formula>AND(O76&lt;&gt;"",OR(ISNUMBER(O76)=FALSE,O76&lt;0))</formula>
    </cfRule>
  </conditionalFormatting>
  <conditionalFormatting sqref="G76:L76 E76">
    <cfRule type="expression" dxfId="24" priority="5" stopIfTrue="1">
      <formula>( E76="" )</formula>
    </cfRule>
    <cfRule type="expression" dxfId="23" priority="6" stopIfTrue="1">
      <formula>AND(E76&lt;&gt;"",OR(ISNUMBER(E76)=FALSE,E76&lt;0))</formula>
    </cfRule>
  </conditionalFormatting>
  <conditionalFormatting sqref="M76">
    <cfRule type="expression" dxfId="22" priority="3" stopIfTrue="1">
      <formula>( M76="" )</formula>
    </cfRule>
    <cfRule type="expression" dxfId="21" priority="4" stopIfTrue="1">
      <formula>AND(M76&lt;&gt;"",OR(ISNUMBER(M76)=FALSE,M76&lt;0))</formula>
    </cfRule>
  </conditionalFormatting>
  <conditionalFormatting sqref="Q118 S118">
    <cfRule type="expression" dxfId="20" priority="1" stopIfTrue="1">
      <formula>( Q118="" )</formula>
    </cfRule>
    <cfRule type="expression" dxfId="19" priority="2" stopIfTrue="1">
      <formula>AND(Q118&lt;&gt;"",OR(ISNUMBER(Q118)=FALSE,Q118&lt;0))</formula>
    </cfRule>
  </conditionalFormatting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rowBreaks count="4" manualBreakCount="4">
    <brk id="61" max="50" man="1"/>
    <brk id="93" max="50" man="1"/>
    <brk id="130" max="16383" man="1"/>
    <brk id="196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13"/>
  <sheetViews>
    <sheetView zoomScale="70" zoomScaleNormal="70" workbookViewId="0">
      <selection activeCell="H25" sqref="H25"/>
    </sheetView>
  </sheetViews>
  <sheetFormatPr defaultColWidth="9.15234375" defaultRowHeight="12.45" x14ac:dyDescent="0.3"/>
  <cols>
    <col min="1" max="1" width="9.15234375" style="10"/>
    <col min="2" max="2" width="11.15234375" style="10" customWidth="1"/>
    <col min="3" max="3" width="52.84375" style="10" customWidth="1"/>
    <col min="4" max="4" width="10.3828125" style="10" customWidth="1"/>
    <col min="5" max="5" width="11.61328125" style="10" customWidth="1"/>
    <col min="6" max="6" width="10.84375" style="10" customWidth="1"/>
    <col min="7" max="7" width="10.3828125" style="10" customWidth="1"/>
    <col min="8" max="8" width="13.3828125" style="10" bestFit="1" customWidth="1"/>
    <col min="9" max="9" width="10.3828125" style="246" customWidth="1"/>
    <col min="10" max="10" width="10.3828125" style="10" customWidth="1"/>
    <col min="11" max="11" width="13.3828125" style="10" bestFit="1" customWidth="1"/>
    <col min="12" max="12" width="10.3828125" style="246" customWidth="1"/>
    <col min="13" max="13" width="10.3828125" style="10" customWidth="1"/>
    <col min="14" max="14" width="13.3828125" style="10" bestFit="1" customWidth="1"/>
    <col min="15" max="15" width="13.15234375" style="246" customWidth="1"/>
    <col min="16" max="16" width="18.3828125" style="246" customWidth="1"/>
    <col min="17" max="17" width="13.61328125" style="246" customWidth="1"/>
    <col min="18" max="18" width="6.61328125" style="187" customWidth="1"/>
    <col min="19" max="19" width="9.15234375" style="10" hidden="1" customWidth="1"/>
    <col min="20" max="20" width="9.15234375" style="194" hidden="1" customWidth="1"/>
    <col min="21" max="26" width="9.15234375" style="195" hidden="1" customWidth="1"/>
    <col min="27" max="27" width="9" style="195" hidden="1" customWidth="1"/>
    <col min="28" max="28" width="6.23046875" style="195" customWidth="1"/>
    <col min="29" max="29" width="9.15234375" style="187"/>
    <col min="30" max="30" width="13.69140625" style="187" customWidth="1"/>
    <col min="31" max="31" width="29.69140625" style="187" customWidth="1"/>
    <col min="32" max="32" width="11.61328125" style="187" customWidth="1"/>
    <col min="33" max="33" width="12" style="187" customWidth="1"/>
    <col min="34" max="34" width="12.3828125" style="187" customWidth="1"/>
    <col min="35" max="35" width="11.84375" style="187" customWidth="1"/>
    <col min="36" max="36" width="10.69140625" style="187" customWidth="1"/>
    <col min="37" max="37" width="11.15234375" style="187" customWidth="1"/>
    <col min="38" max="38" width="9.15234375" style="187"/>
    <col min="39" max="39" width="11" style="187" customWidth="1"/>
    <col min="40" max="40" width="9.15234375" style="187"/>
    <col min="41" max="45" width="10" style="187" customWidth="1"/>
    <col min="46" max="46" width="9.15234375" style="187"/>
    <col min="47" max="47" width="10.15234375" style="187" customWidth="1"/>
    <col min="48" max="48" width="10" style="187" customWidth="1"/>
    <col min="49" max="50" width="11.23046875" style="187" customWidth="1"/>
    <col min="51" max="51" width="16" style="187" customWidth="1"/>
    <col min="52" max="52" width="11.61328125" style="187" customWidth="1"/>
    <col min="53" max="53" width="10.15234375" style="187" customWidth="1"/>
    <col min="54" max="54" width="10" style="187" customWidth="1"/>
    <col min="55" max="56" width="11.69140625" style="187" customWidth="1"/>
    <col min="57" max="57" width="11.23046875" style="187" customWidth="1"/>
    <col min="58" max="59" width="10.84375" style="187" customWidth="1"/>
    <col min="60" max="61" width="9.84375" style="187" customWidth="1"/>
    <col min="62" max="62" width="9.84375" style="187" hidden="1" customWidth="1"/>
    <col min="63" max="63" width="5" style="187" hidden="1" customWidth="1"/>
    <col min="64" max="64" width="9.15234375" style="187"/>
    <col min="65" max="66" width="8.23046875" style="187" customWidth="1"/>
    <col min="67" max="67" width="9.15234375" style="187"/>
    <col min="68" max="68" width="9.15234375" style="187" hidden="1" customWidth="1"/>
    <col min="69" max="72" width="9.15234375" style="187"/>
    <col min="73" max="78" width="9.15234375" style="53"/>
    <col min="79" max="79" width="12.15234375" style="53" customWidth="1"/>
    <col min="80" max="82" width="9.15234375" style="53"/>
    <col min="83" max="16384" width="9.15234375" style="10"/>
  </cols>
  <sheetData>
    <row r="1" spans="1:82" ht="34.5" customHeight="1" x14ac:dyDescent="0.3">
      <c r="A1" s="591"/>
      <c r="B1" s="591"/>
      <c r="C1" s="591"/>
      <c r="D1" s="591"/>
      <c r="E1" s="184"/>
      <c r="F1" s="184"/>
      <c r="G1" s="184"/>
      <c r="H1" s="184"/>
      <c r="I1" s="185"/>
      <c r="J1" s="184"/>
      <c r="K1" s="184"/>
      <c r="L1" s="185"/>
      <c r="M1" s="184"/>
      <c r="N1" s="184"/>
      <c r="O1" s="185"/>
      <c r="P1" s="185"/>
      <c r="Q1" s="186"/>
      <c r="S1" s="53"/>
      <c r="T1" s="188"/>
      <c r="U1" s="189"/>
      <c r="V1" s="189"/>
      <c r="W1" s="189"/>
      <c r="X1" s="189"/>
      <c r="Y1" s="189"/>
      <c r="Z1" s="189"/>
      <c r="AA1" s="189"/>
      <c r="AB1" s="187"/>
    </row>
    <row r="2" spans="1:82" ht="20.25" customHeight="1" x14ac:dyDescent="0.3">
      <c r="A2" s="592" t="s">
        <v>265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3"/>
      <c r="R2" s="190"/>
      <c r="S2" s="53"/>
      <c r="T2" s="188"/>
      <c r="U2" s="189"/>
      <c r="V2" s="189"/>
      <c r="W2" s="189"/>
      <c r="X2" s="189"/>
      <c r="Y2" s="189"/>
      <c r="Z2" s="189"/>
      <c r="AA2" s="189"/>
      <c r="AB2" s="187"/>
      <c r="AC2" s="594"/>
      <c r="AD2" s="594"/>
      <c r="AE2" s="594"/>
      <c r="AF2" s="594"/>
      <c r="AG2" s="594"/>
      <c r="AH2" s="572"/>
      <c r="AI2" s="572"/>
      <c r="AJ2" s="572"/>
      <c r="AK2" s="572"/>
      <c r="AL2" s="572"/>
      <c r="AM2" s="572"/>
      <c r="AN2" s="572"/>
      <c r="AO2" s="191"/>
      <c r="AP2" s="191"/>
      <c r="AQ2" s="191"/>
      <c r="AR2" s="191"/>
      <c r="AS2" s="191"/>
    </row>
    <row r="3" spans="1:82" ht="20.25" customHeight="1" thickBot="1" x14ac:dyDescent="0.3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/>
      <c r="R3" s="190"/>
      <c r="AB3" s="187"/>
      <c r="AC3" s="196"/>
      <c r="AD3" s="196"/>
      <c r="AE3" s="196"/>
      <c r="AF3" s="196"/>
      <c r="AG3" s="196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</row>
    <row r="4" spans="1:82" ht="14.6" thickBot="1" x14ac:dyDescent="0.4">
      <c r="A4" s="197" t="s">
        <v>266</v>
      </c>
      <c r="B4" s="198"/>
      <c r="C4" s="198"/>
      <c r="D4" s="198"/>
      <c r="E4" s="198"/>
      <c r="F4" s="198"/>
      <c r="G4" s="198"/>
      <c r="H4" s="198"/>
      <c r="I4" s="199"/>
      <c r="J4" s="198"/>
      <c r="K4" s="198"/>
      <c r="L4" s="199"/>
      <c r="M4" s="198"/>
      <c r="N4" s="198"/>
      <c r="O4" s="199"/>
      <c r="P4" s="199"/>
      <c r="Q4" s="199"/>
      <c r="R4" s="200"/>
      <c r="S4" s="201"/>
      <c r="T4" s="202"/>
      <c r="U4" s="203"/>
      <c r="V4" s="203"/>
      <c r="W4" s="203"/>
      <c r="X4" s="203"/>
      <c r="Y4" s="203"/>
      <c r="Z4" s="203"/>
      <c r="AA4" s="203"/>
      <c r="AB4" s="204"/>
    </row>
    <row r="5" spans="1:82" ht="14.6" thickBot="1" x14ac:dyDescent="0.4">
      <c r="A5" s="205"/>
      <c r="B5" s="205"/>
      <c r="C5" s="205"/>
      <c r="D5" s="205"/>
      <c r="E5" s="205"/>
      <c r="F5" s="205"/>
      <c r="G5" s="205"/>
      <c r="H5" s="205"/>
      <c r="I5" s="206"/>
      <c r="J5" s="205"/>
      <c r="K5" s="205"/>
      <c r="L5" s="206"/>
      <c r="M5" s="205"/>
      <c r="N5" s="205"/>
      <c r="O5" s="206"/>
      <c r="P5" s="206"/>
      <c r="Q5" s="206"/>
      <c r="T5" s="195"/>
      <c r="AB5" s="207"/>
    </row>
    <row r="6" spans="1:82" s="207" customFormat="1" ht="14.6" thickBot="1" x14ac:dyDescent="0.35">
      <c r="B6" s="573" t="s">
        <v>2</v>
      </c>
      <c r="C6" s="574"/>
      <c r="D6" s="574"/>
      <c r="E6" s="574"/>
      <c r="F6" s="574"/>
      <c r="G6" s="575"/>
      <c r="H6" s="576" t="s">
        <v>3</v>
      </c>
      <c r="I6" s="577"/>
      <c r="J6" s="208"/>
      <c r="K6" s="208"/>
      <c r="L6" s="208"/>
      <c r="M6" s="578"/>
      <c r="N6" s="579"/>
      <c r="O6" s="209"/>
      <c r="P6" s="209"/>
      <c r="Q6" s="209"/>
      <c r="R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</row>
    <row r="7" spans="1:82" ht="14.15" x14ac:dyDescent="0.35">
      <c r="A7" s="205"/>
      <c r="B7" s="205"/>
      <c r="C7" s="205"/>
      <c r="D7" s="205"/>
      <c r="E7" s="205"/>
      <c r="F7" s="205"/>
      <c r="G7" s="205"/>
      <c r="H7" s="205"/>
      <c r="I7" s="206"/>
      <c r="J7" s="205"/>
      <c r="K7" s="205"/>
      <c r="L7" s="206"/>
      <c r="M7" s="205"/>
      <c r="N7" s="205"/>
      <c r="O7" s="206"/>
      <c r="P7" s="206"/>
      <c r="Q7" s="206"/>
      <c r="T7" s="195"/>
      <c r="AB7" s="207"/>
    </row>
    <row r="8" spans="1:82" s="213" customFormat="1" ht="16.5" customHeight="1" thickBot="1" x14ac:dyDescent="0.4">
      <c r="A8" s="210"/>
      <c r="B8" s="210"/>
      <c r="C8" s="210"/>
      <c r="D8" s="210"/>
      <c r="E8" s="210"/>
      <c r="F8" s="210"/>
      <c r="G8" s="210"/>
      <c r="H8" s="210"/>
      <c r="I8" s="211"/>
      <c r="J8" s="210"/>
      <c r="K8" s="210"/>
      <c r="L8" s="211"/>
      <c r="M8" s="210"/>
      <c r="N8" s="210"/>
      <c r="O8" s="211"/>
      <c r="P8" s="211"/>
      <c r="Q8" s="212"/>
      <c r="R8" s="187"/>
      <c r="T8" s="194"/>
      <c r="U8" s="195"/>
      <c r="V8" s="195"/>
      <c r="W8" s="195"/>
      <c r="X8" s="195"/>
      <c r="Y8" s="195"/>
      <c r="Z8" s="195"/>
      <c r="AA8" s="195"/>
      <c r="AB8" s="20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214"/>
      <c r="BV8" s="214"/>
      <c r="BW8" s="214"/>
      <c r="BX8" s="214"/>
      <c r="BY8" s="214"/>
      <c r="BZ8" s="214"/>
      <c r="CA8" s="214"/>
      <c r="CB8" s="214"/>
      <c r="CC8" s="214"/>
      <c r="CD8" s="214"/>
    </row>
    <row r="9" spans="1:82" s="207" customFormat="1" ht="27.75" customHeight="1" x14ac:dyDescent="0.35">
      <c r="A9" s="215"/>
      <c r="B9" s="216"/>
      <c r="C9" s="580" t="s">
        <v>267</v>
      </c>
      <c r="D9" s="581"/>
      <c r="E9" s="586" t="s">
        <v>268</v>
      </c>
      <c r="F9" s="586" t="s">
        <v>269</v>
      </c>
      <c r="G9" s="589" t="s">
        <v>270</v>
      </c>
      <c r="H9" s="581"/>
      <c r="I9" s="590" t="s">
        <v>271</v>
      </c>
      <c r="J9" s="589" t="s">
        <v>272</v>
      </c>
      <c r="K9" s="581"/>
      <c r="L9" s="590" t="s">
        <v>273</v>
      </c>
      <c r="M9" s="589" t="s">
        <v>274</v>
      </c>
      <c r="N9" s="581"/>
      <c r="O9" s="590" t="s">
        <v>275</v>
      </c>
      <c r="P9" s="597" t="s">
        <v>276</v>
      </c>
      <c r="Q9" s="599" t="s">
        <v>277</v>
      </c>
      <c r="R9" s="601" t="s">
        <v>278</v>
      </c>
      <c r="S9" s="602"/>
      <c r="T9" s="602"/>
      <c r="U9" s="602"/>
      <c r="V9" s="602"/>
      <c r="W9" s="602"/>
      <c r="X9" s="602"/>
      <c r="Y9" s="602"/>
      <c r="Z9" s="602"/>
      <c r="AA9" s="602"/>
      <c r="AB9" s="603"/>
      <c r="AC9" s="187"/>
      <c r="AD9" s="595"/>
      <c r="AE9" s="595"/>
      <c r="AF9" s="596"/>
      <c r="AG9" s="596"/>
      <c r="AH9" s="596"/>
      <c r="AI9" s="596"/>
      <c r="AJ9" s="596"/>
      <c r="AK9" s="596"/>
      <c r="AL9" s="596"/>
      <c r="AM9" s="596"/>
      <c r="AN9" s="596"/>
      <c r="AO9" s="596"/>
      <c r="AP9" s="596"/>
      <c r="AQ9" s="596"/>
      <c r="AR9" s="596"/>
      <c r="AS9" s="596"/>
      <c r="AT9" s="616"/>
      <c r="AU9" s="616"/>
      <c r="AV9" s="596"/>
      <c r="AW9" s="596"/>
      <c r="AX9" s="596"/>
      <c r="AY9" s="596"/>
      <c r="AZ9" s="596"/>
      <c r="BA9" s="596"/>
      <c r="BB9" s="596"/>
      <c r="BC9" s="596"/>
      <c r="BD9" s="596"/>
      <c r="BE9" s="596"/>
      <c r="BF9" s="596"/>
      <c r="BG9" s="596"/>
      <c r="BH9" s="596"/>
      <c r="BI9" s="596"/>
      <c r="BJ9" s="596"/>
      <c r="BK9" s="596"/>
      <c r="BL9" s="217"/>
      <c r="BM9" s="617"/>
      <c r="BN9" s="596"/>
      <c r="BO9" s="617"/>
      <c r="BP9" s="596"/>
      <c r="BQ9" s="596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</row>
    <row r="10" spans="1:82" s="207" customFormat="1" ht="67.95" customHeight="1" x14ac:dyDescent="0.35">
      <c r="A10" s="215"/>
      <c r="B10" s="218"/>
      <c r="C10" s="582"/>
      <c r="D10" s="583"/>
      <c r="E10" s="587"/>
      <c r="F10" s="587"/>
      <c r="G10" s="584"/>
      <c r="H10" s="585"/>
      <c r="I10" s="587"/>
      <c r="J10" s="584"/>
      <c r="K10" s="585"/>
      <c r="L10" s="587"/>
      <c r="M10" s="584"/>
      <c r="N10" s="585"/>
      <c r="O10" s="587"/>
      <c r="P10" s="598"/>
      <c r="Q10" s="600"/>
      <c r="R10" s="604"/>
      <c r="S10" s="605"/>
      <c r="T10" s="605"/>
      <c r="U10" s="605"/>
      <c r="V10" s="605"/>
      <c r="W10" s="605"/>
      <c r="X10" s="605"/>
      <c r="Y10" s="605"/>
      <c r="Z10" s="605"/>
      <c r="AA10" s="605"/>
      <c r="AB10" s="606"/>
      <c r="AC10" s="187"/>
      <c r="AD10" s="595"/>
      <c r="AE10" s="595"/>
      <c r="AF10" s="596"/>
      <c r="AG10" s="596"/>
      <c r="AH10" s="596"/>
      <c r="AI10" s="596"/>
      <c r="AJ10" s="596"/>
      <c r="AK10" s="596"/>
      <c r="AL10" s="596"/>
      <c r="AM10" s="596"/>
      <c r="AN10" s="596"/>
      <c r="AO10" s="596"/>
      <c r="AP10" s="596"/>
      <c r="AQ10" s="596"/>
      <c r="AR10" s="596"/>
      <c r="AS10" s="596"/>
      <c r="AT10" s="616"/>
      <c r="AU10" s="616"/>
      <c r="AV10" s="596"/>
      <c r="AW10" s="596"/>
      <c r="AX10" s="596"/>
      <c r="AY10" s="596"/>
      <c r="AZ10" s="596"/>
      <c r="BA10" s="596"/>
      <c r="BB10" s="596"/>
      <c r="BC10" s="596"/>
      <c r="BD10" s="596"/>
      <c r="BE10" s="596"/>
      <c r="BF10" s="596"/>
      <c r="BG10" s="596"/>
      <c r="BH10" s="596"/>
      <c r="BI10" s="596"/>
      <c r="BJ10" s="596"/>
      <c r="BK10" s="596"/>
      <c r="BL10" s="217"/>
      <c r="BM10" s="617"/>
      <c r="BN10" s="596"/>
      <c r="BO10" s="617"/>
      <c r="BP10" s="596"/>
      <c r="BQ10" s="596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</row>
    <row r="11" spans="1:82" s="207" customFormat="1" ht="57" customHeight="1" x14ac:dyDescent="0.35">
      <c r="A11" s="215"/>
      <c r="B11" s="219"/>
      <c r="C11" s="584"/>
      <c r="D11" s="585"/>
      <c r="E11" s="588"/>
      <c r="F11" s="588"/>
      <c r="G11" s="220" t="s">
        <v>279</v>
      </c>
      <c r="H11" s="220" t="s">
        <v>280</v>
      </c>
      <c r="I11" s="221" t="s">
        <v>281</v>
      </c>
      <c r="J11" s="220" t="s">
        <v>279</v>
      </c>
      <c r="K11" s="220" t="s">
        <v>280</v>
      </c>
      <c r="L11" s="221" t="s">
        <v>281</v>
      </c>
      <c r="M11" s="220" t="s">
        <v>279</v>
      </c>
      <c r="N11" s="220" t="s">
        <v>280</v>
      </c>
      <c r="O11" s="221" t="s">
        <v>281</v>
      </c>
      <c r="P11" s="222" t="s">
        <v>281</v>
      </c>
      <c r="Q11" s="222" t="s">
        <v>281</v>
      </c>
      <c r="R11" s="604"/>
      <c r="S11" s="605"/>
      <c r="T11" s="605"/>
      <c r="U11" s="605"/>
      <c r="V11" s="605"/>
      <c r="W11" s="605"/>
      <c r="X11" s="605"/>
      <c r="Y11" s="605"/>
      <c r="Z11" s="605"/>
      <c r="AA11" s="605"/>
      <c r="AB11" s="606"/>
      <c r="AC11" s="187"/>
      <c r="AD11" s="595"/>
      <c r="AE11" s="595"/>
      <c r="AF11" s="596"/>
      <c r="AG11" s="596"/>
      <c r="AH11" s="596"/>
      <c r="AI11" s="596"/>
      <c r="AJ11" s="596"/>
      <c r="AK11" s="596"/>
      <c r="AL11" s="596"/>
      <c r="AM11" s="596"/>
      <c r="AN11" s="596"/>
      <c r="AO11" s="596"/>
      <c r="AP11" s="596"/>
      <c r="AQ11" s="596"/>
      <c r="AR11" s="596"/>
      <c r="AS11" s="596"/>
      <c r="AT11" s="616"/>
      <c r="AU11" s="616"/>
      <c r="AV11" s="596"/>
      <c r="AW11" s="596"/>
      <c r="AX11" s="596"/>
      <c r="AY11" s="596"/>
      <c r="AZ11" s="596"/>
      <c r="BA11" s="596"/>
      <c r="BB11" s="596"/>
      <c r="BC11" s="596"/>
      <c r="BD11" s="596"/>
      <c r="BE11" s="596"/>
      <c r="BF11" s="596"/>
      <c r="BG11" s="596"/>
      <c r="BH11" s="596"/>
      <c r="BI11" s="596"/>
      <c r="BJ11" s="596"/>
      <c r="BK11" s="596"/>
      <c r="BL11" s="217"/>
      <c r="BM11" s="617"/>
      <c r="BN11" s="596"/>
      <c r="BO11" s="617"/>
      <c r="BP11" s="596"/>
      <c r="BQ11" s="596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</row>
    <row r="12" spans="1:82" s="213" customFormat="1" ht="36" customHeight="1" x14ac:dyDescent="0.35">
      <c r="A12" s="210"/>
      <c r="B12" s="618" t="s">
        <v>282</v>
      </c>
      <c r="C12" s="620" t="s">
        <v>283</v>
      </c>
      <c r="D12" s="618" t="s">
        <v>284</v>
      </c>
      <c r="E12" s="618" t="s">
        <v>285</v>
      </c>
      <c r="F12" s="223"/>
      <c r="G12" s="610"/>
      <c r="H12" s="610"/>
      <c r="I12" s="612" t="s">
        <v>286</v>
      </c>
      <c r="J12" s="610"/>
      <c r="K12" s="610"/>
      <c r="L12" s="612" t="s">
        <v>286</v>
      </c>
      <c r="M12" s="610"/>
      <c r="N12" s="610"/>
      <c r="O12" s="612" t="s">
        <v>287</v>
      </c>
      <c r="P12" s="612" t="s">
        <v>287</v>
      </c>
      <c r="Q12" s="614" t="s">
        <v>287</v>
      </c>
      <c r="R12" s="604"/>
      <c r="S12" s="605"/>
      <c r="T12" s="605"/>
      <c r="U12" s="605"/>
      <c r="V12" s="605"/>
      <c r="W12" s="605"/>
      <c r="X12" s="605"/>
      <c r="Y12" s="605"/>
      <c r="Z12" s="605"/>
      <c r="AA12" s="605"/>
      <c r="AB12" s="606"/>
      <c r="AC12" s="187"/>
      <c r="AD12" s="630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617"/>
      <c r="AR12" s="617"/>
      <c r="AS12" s="596"/>
      <c r="AT12" s="596"/>
      <c r="AU12" s="596"/>
      <c r="AV12" s="596"/>
      <c r="AW12" s="596"/>
      <c r="AX12" s="596"/>
      <c r="AY12" s="596"/>
      <c r="AZ12" s="596"/>
      <c r="BA12" s="596"/>
      <c r="BB12" s="596"/>
      <c r="BC12" s="596"/>
      <c r="BD12" s="596"/>
      <c r="BE12" s="596"/>
      <c r="BF12" s="596"/>
      <c r="BG12" s="596"/>
      <c r="BH12" s="596"/>
      <c r="BI12" s="596"/>
      <c r="BJ12" s="187"/>
      <c r="BK12" s="629"/>
      <c r="BL12" s="224"/>
      <c r="BM12" s="617"/>
      <c r="BN12" s="596"/>
      <c r="BO12" s="596"/>
      <c r="BP12" s="225"/>
      <c r="BQ12" s="225"/>
      <c r="BR12" s="187"/>
      <c r="BS12" s="187"/>
      <c r="BT12" s="187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</row>
    <row r="13" spans="1:82" s="213" customFormat="1" ht="15.75" customHeight="1" thickBot="1" x14ac:dyDescent="0.4">
      <c r="A13" s="210"/>
      <c r="B13" s="619"/>
      <c r="C13" s="621"/>
      <c r="D13" s="619"/>
      <c r="E13" s="619"/>
      <c r="F13" s="226"/>
      <c r="G13" s="611"/>
      <c r="H13" s="611"/>
      <c r="I13" s="613"/>
      <c r="J13" s="611"/>
      <c r="K13" s="611"/>
      <c r="L13" s="613"/>
      <c r="M13" s="611"/>
      <c r="N13" s="611"/>
      <c r="O13" s="613"/>
      <c r="P13" s="613"/>
      <c r="Q13" s="615"/>
      <c r="R13" s="607"/>
      <c r="S13" s="608"/>
      <c r="T13" s="608"/>
      <c r="U13" s="608"/>
      <c r="V13" s="608"/>
      <c r="W13" s="608"/>
      <c r="X13" s="608"/>
      <c r="Y13" s="608"/>
      <c r="Z13" s="608"/>
      <c r="AA13" s="608"/>
      <c r="AB13" s="609"/>
      <c r="AC13" s="187"/>
      <c r="AD13" s="630"/>
      <c r="AE13" s="596"/>
      <c r="AF13" s="596"/>
      <c r="AG13" s="596"/>
      <c r="AH13" s="596"/>
      <c r="AI13" s="596"/>
      <c r="AJ13" s="596"/>
      <c r="AK13" s="596"/>
      <c r="AL13" s="596"/>
      <c r="AM13" s="596"/>
      <c r="AN13" s="617"/>
      <c r="AO13" s="617"/>
      <c r="AP13" s="617"/>
      <c r="AQ13" s="617"/>
      <c r="AR13" s="617"/>
      <c r="AS13" s="596"/>
      <c r="AT13" s="596"/>
      <c r="AU13" s="596"/>
      <c r="AV13" s="596"/>
      <c r="AW13" s="596"/>
      <c r="AX13" s="596"/>
      <c r="AY13" s="596"/>
      <c r="AZ13" s="596"/>
      <c r="BA13" s="596"/>
      <c r="BB13" s="596"/>
      <c r="BC13" s="596"/>
      <c r="BD13" s="596"/>
      <c r="BE13" s="596"/>
      <c r="BF13" s="596"/>
      <c r="BG13" s="596"/>
      <c r="BH13" s="596"/>
      <c r="BI13" s="596"/>
      <c r="BJ13" s="187"/>
      <c r="BK13" s="629"/>
      <c r="BL13" s="224"/>
      <c r="BM13" s="617"/>
      <c r="BN13" s="617"/>
      <c r="BO13" s="617"/>
      <c r="BP13" s="225"/>
      <c r="BQ13" s="225"/>
      <c r="BR13" s="187"/>
      <c r="BS13" s="187"/>
      <c r="BT13" s="187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</row>
    <row r="14" spans="1:82" ht="17.25" hidden="1" customHeight="1" x14ac:dyDescent="0.3">
      <c r="A14" s="227"/>
      <c r="C14" s="228"/>
      <c r="D14" s="228"/>
      <c r="E14" s="229"/>
      <c r="F14" s="229"/>
      <c r="G14" s="229"/>
      <c r="H14" s="229"/>
      <c r="I14" s="230"/>
      <c r="J14" s="229"/>
      <c r="K14" s="229"/>
      <c r="L14" s="230"/>
      <c r="M14" s="229"/>
      <c r="N14" s="229"/>
      <c r="O14" s="231"/>
      <c r="P14" s="230"/>
      <c r="Q14" s="232"/>
      <c r="R14" s="217"/>
      <c r="S14" s="233"/>
      <c r="T14" s="234"/>
      <c r="U14" s="235"/>
      <c r="V14" s="235"/>
      <c r="W14" s="235"/>
      <c r="X14" s="235"/>
      <c r="Y14" s="235"/>
      <c r="Z14" s="236"/>
      <c r="AA14" s="237"/>
      <c r="AB14" s="238"/>
      <c r="AD14" s="239"/>
      <c r="AE14" s="239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M14" s="240"/>
      <c r="BN14" s="217"/>
      <c r="BO14" s="217"/>
      <c r="BP14" s="225"/>
      <c r="BQ14" s="225"/>
    </row>
    <row r="15" spans="1:82" ht="36.75" customHeight="1" x14ac:dyDescent="0.3">
      <c r="A15" s="241"/>
      <c r="C15" s="622"/>
      <c r="D15" s="622"/>
      <c r="E15" s="242"/>
      <c r="F15" s="242"/>
      <c r="G15" s="242"/>
      <c r="H15" s="242"/>
      <c r="I15" s="243"/>
      <c r="J15" s="242"/>
      <c r="K15" s="242"/>
      <c r="L15" s="243"/>
      <c r="M15" s="242"/>
      <c r="N15" s="242"/>
      <c r="O15" s="243"/>
      <c r="P15" s="243"/>
      <c r="Q15" s="186"/>
      <c r="S15" s="188"/>
      <c r="T15" s="244"/>
      <c r="U15" s="189"/>
      <c r="V15" s="189"/>
      <c r="W15" s="189"/>
      <c r="X15" s="189"/>
      <c r="Y15" s="189"/>
      <c r="Z15" s="189"/>
      <c r="AA15" s="237"/>
      <c r="AB15" s="10"/>
      <c r="AC15" s="245"/>
      <c r="AD15" s="623"/>
      <c r="AE15" s="623"/>
      <c r="BM15" s="240"/>
      <c r="BN15" s="217"/>
      <c r="BO15" s="217"/>
      <c r="BP15" s="225"/>
      <c r="BQ15" s="225"/>
    </row>
    <row r="16" spans="1:82" ht="36.75" customHeight="1" x14ac:dyDescent="0.3">
      <c r="A16" s="241"/>
      <c r="C16" s="242"/>
      <c r="D16" s="242"/>
      <c r="E16" s="242"/>
      <c r="F16" s="242"/>
      <c r="G16" s="242"/>
      <c r="H16" s="242"/>
      <c r="I16" s="243"/>
      <c r="J16" s="242"/>
      <c r="K16" s="242"/>
      <c r="L16" s="243"/>
      <c r="M16" s="242"/>
      <c r="N16" s="242"/>
      <c r="O16" s="243"/>
      <c r="P16" s="243"/>
      <c r="Q16" s="186"/>
      <c r="S16" s="188"/>
      <c r="T16" s="244"/>
      <c r="U16" s="189"/>
      <c r="V16" s="189"/>
      <c r="W16" s="189"/>
      <c r="X16" s="189"/>
      <c r="Y16" s="189"/>
      <c r="Z16" s="189"/>
      <c r="AA16" s="237"/>
      <c r="AB16" s="10"/>
      <c r="AC16" s="245"/>
      <c r="AD16" s="239"/>
      <c r="AE16" s="239"/>
      <c r="BM16" s="240"/>
      <c r="BN16" s="217"/>
      <c r="BO16" s="217"/>
      <c r="BP16" s="225"/>
      <c r="BQ16" s="225"/>
    </row>
    <row r="17" spans="1:100" x14ac:dyDescent="0.3">
      <c r="A17" s="53"/>
      <c r="C17" s="53"/>
      <c r="Q17" s="186"/>
      <c r="S17" s="188"/>
      <c r="T17" s="244"/>
      <c r="U17" s="189"/>
      <c r="V17" s="189"/>
      <c r="W17" s="189"/>
      <c r="X17" s="189"/>
      <c r="Y17" s="189"/>
      <c r="Z17" s="189"/>
      <c r="AA17" s="237"/>
      <c r="AB17" s="10"/>
      <c r="AH17" s="247"/>
      <c r="AV17" s="248"/>
      <c r="BH17" s="248"/>
      <c r="BI17" s="248"/>
      <c r="BN17" s="249"/>
      <c r="BO17" s="249"/>
      <c r="BP17" s="247"/>
    </row>
    <row r="18" spans="1:100" s="53" customFormat="1" ht="14.15" x14ac:dyDescent="0.35">
      <c r="B18" s="10"/>
      <c r="C18" s="624" t="s">
        <v>288</v>
      </c>
      <c r="D18" s="624"/>
      <c r="E18" s="242"/>
      <c r="F18" s="242"/>
      <c r="G18" s="242"/>
      <c r="H18" s="242"/>
      <c r="I18" s="243"/>
      <c r="J18" s="242"/>
      <c r="K18" s="242"/>
      <c r="L18" s="243"/>
      <c r="M18" s="242"/>
      <c r="N18" s="242"/>
      <c r="O18" s="243"/>
      <c r="P18" s="243"/>
      <c r="Q18" s="186"/>
      <c r="R18" s="187"/>
      <c r="S18" s="188"/>
      <c r="T18" s="244"/>
      <c r="U18" s="189"/>
      <c r="V18" s="189"/>
      <c r="W18" s="189"/>
      <c r="X18" s="189"/>
      <c r="Y18" s="189"/>
      <c r="Z18" s="189"/>
      <c r="AA18" s="237"/>
      <c r="AB18" s="10"/>
      <c r="AC18" s="187"/>
      <c r="AD18" s="623"/>
      <c r="AE18" s="623"/>
      <c r="AF18" s="187"/>
      <c r="AG18" s="187"/>
      <c r="AH18" s="24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248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248"/>
      <c r="BI18" s="248"/>
      <c r="BJ18" s="187"/>
      <c r="BK18" s="187"/>
      <c r="BL18" s="187"/>
      <c r="BM18" s="187"/>
      <c r="BN18" s="249"/>
      <c r="BO18" s="249"/>
      <c r="BP18" s="247"/>
      <c r="BQ18" s="187"/>
      <c r="BR18" s="187"/>
      <c r="BS18" s="187"/>
      <c r="BT18" s="187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</row>
    <row r="19" spans="1:100" s="53" customFormat="1" x14ac:dyDescent="0.3">
      <c r="A19" s="250"/>
      <c r="B19" s="251"/>
      <c r="C19" s="252"/>
      <c r="D19" s="251"/>
      <c r="E19" s="251"/>
      <c r="F19" s="251"/>
      <c r="G19" s="251"/>
      <c r="H19" s="251"/>
      <c r="I19" s="253"/>
      <c r="J19" s="253"/>
      <c r="K19" s="253"/>
      <c r="L19" s="253"/>
      <c r="M19" s="253"/>
      <c r="N19" s="253"/>
      <c r="O19" s="253"/>
      <c r="P19" s="253"/>
      <c r="Q19" s="253"/>
      <c r="R19" s="625"/>
      <c r="S19" s="626"/>
      <c r="T19" s="626"/>
      <c r="U19" s="626"/>
      <c r="V19" s="626"/>
      <c r="W19" s="626"/>
      <c r="X19" s="626"/>
      <c r="Y19" s="626"/>
      <c r="Z19" s="626"/>
      <c r="AA19" s="626"/>
      <c r="AB19" s="627"/>
      <c r="AC19" s="248"/>
      <c r="AD19" s="248"/>
      <c r="AE19" s="248"/>
      <c r="AF19" s="248"/>
      <c r="AG19" s="248"/>
      <c r="AH19" s="254"/>
      <c r="AI19" s="254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187"/>
      <c r="BK19" s="248"/>
      <c r="BL19" s="248"/>
      <c r="BM19" s="248"/>
      <c r="BN19" s="249"/>
      <c r="BO19" s="249"/>
      <c r="BP19" s="247"/>
      <c r="BQ19" s="187"/>
      <c r="BR19" s="187"/>
      <c r="BS19" s="187"/>
      <c r="BT19" s="187"/>
      <c r="CT19" s="10"/>
    </row>
    <row r="20" spans="1:100" s="53" customFormat="1" x14ac:dyDescent="0.3">
      <c r="A20" s="250"/>
      <c r="B20" s="251"/>
      <c r="C20" s="252"/>
      <c r="D20" s="251"/>
      <c r="E20" s="251"/>
      <c r="F20" s="251"/>
      <c r="G20" s="251"/>
      <c r="H20" s="251"/>
      <c r="I20" s="253"/>
      <c r="J20" s="253"/>
      <c r="K20" s="253"/>
      <c r="L20" s="253"/>
      <c r="M20" s="253"/>
      <c r="N20" s="253"/>
      <c r="O20" s="253"/>
      <c r="P20" s="253"/>
      <c r="Q20" s="253"/>
      <c r="R20" s="625"/>
      <c r="S20" s="626"/>
      <c r="T20" s="626"/>
      <c r="U20" s="626"/>
      <c r="V20" s="626"/>
      <c r="W20" s="626"/>
      <c r="X20" s="626"/>
      <c r="Y20" s="626"/>
      <c r="Z20" s="626"/>
      <c r="AA20" s="626"/>
      <c r="AB20" s="627"/>
      <c r="AC20" s="248"/>
      <c r="AD20" s="248"/>
      <c r="AE20" s="248"/>
      <c r="AF20" s="248"/>
      <c r="AG20" s="248"/>
      <c r="AH20" s="254"/>
      <c r="AI20" s="254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187"/>
      <c r="BK20" s="248"/>
      <c r="BL20" s="248"/>
      <c r="BM20" s="248"/>
      <c r="BN20" s="249"/>
      <c r="BO20" s="249"/>
      <c r="BP20" s="247"/>
      <c r="BQ20" s="187"/>
      <c r="BR20" s="187"/>
      <c r="BS20" s="187"/>
      <c r="BT20" s="187"/>
      <c r="CT20" s="10"/>
    </row>
    <row r="21" spans="1:100" s="53" customFormat="1" x14ac:dyDescent="0.3">
      <c r="A21" s="250"/>
      <c r="B21" s="251"/>
      <c r="C21" s="252"/>
      <c r="D21" s="251"/>
      <c r="E21" s="251"/>
      <c r="F21" s="251"/>
      <c r="G21" s="251"/>
      <c r="H21" s="251"/>
      <c r="I21" s="253"/>
      <c r="J21" s="253"/>
      <c r="K21" s="253"/>
      <c r="L21" s="253"/>
      <c r="M21" s="253"/>
      <c r="N21" s="253"/>
      <c r="O21" s="253"/>
      <c r="P21" s="253"/>
      <c r="Q21" s="253"/>
      <c r="R21" s="625"/>
      <c r="S21" s="626"/>
      <c r="T21" s="626"/>
      <c r="U21" s="626"/>
      <c r="V21" s="626"/>
      <c r="W21" s="626"/>
      <c r="X21" s="626"/>
      <c r="Y21" s="626"/>
      <c r="Z21" s="626"/>
      <c r="AA21" s="626"/>
      <c r="AB21" s="627"/>
      <c r="AC21" s="248"/>
      <c r="AD21" s="248"/>
      <c r="AE21" s="248"/>
      <c r="AF21" s="248"/>
      <c r="AG21" s="248"/>
      <c r="AH21" s="254"/>
      <c r="AI21" s="254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187"/>
      <c r="BK21" s="248"/>
      <c r="BL21" s="248"/>
      <c r="BM21" s="248"/>
      <c r="BN21" s="249"/>
      <c r="BO21" s="249"/>
      <c r="BP21" s="247"/>
      <c r="BQ21" s="187"/>
      <c r="BR21" s="187"/>
      <c r="BS21" s="187"/>
      <c r="BT21" s="187"/>
      <c r="CT21" s="10"/>
    </row>
    <row r="22" spans="1:100" ht="12.9" thickBot="1" x14ac:dyDescent="0.35">
      <c r="A22" s="53"/>
      <c r="B22" s="53"/>
      <c r="C22" s="53"/>
      <c r="D22" s="53"/>
      <c r="E22" s="53"/>
      <c r="F22" s="53"/>
      <c r="G22" s="53"/>
      <c r="H22" s="53"/>
      <c r="I22" s="186"/>
      <c r="J22" s="53"/>
      <c r="K22" s="53"/>
      <c r="L22" s="186"/>
      <c r="M22" s="53"/>
      <c r="N22" s="53"/>
      <c r="O22" s="186"/>
      <c r="P22" s="186"/>
      <c r="Q22" s="255"/>
      <c r="R22" s="256"/>
      <c r="S22" s="188"/>
      <c r="T22" s="244"/>
      <c r="U22" s="189"/>
      <c r="V22" s="189"/>
      <c r="W22" s="189"/>
      <c r="X22" s="189"/>
      <c r="Y22" s="189"/>
      <c r="Z22" s="189"/>
      <c r="AA22" s="237"/>
      <c r="AB22" s="53"/>
      <c r="AG22" s="248"/>
      <c r="AH22" s="247"/>
      <c r="AV22" s="248"/>
      <c r="BH22" s="248"/>
      <c r="BI22" s="248"/>
      <c r="BN22" s="249"/>
      <c r="BO22" s="249"/>
      <c r="BP22" s="247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U22" s="53"/>
      <c r="CV22" s="53"/>
    </row>
    <row r="23" spans="1:100" ht="14.6" thickBot="1" x14ac:dyDescent="0.4">
      <c r="A23" s="53"/>
      <c r="B23" s="53"/>
      <c r="C23" s="628" t="s">
        <v>289</v>
      </c>
      <c r="D23" s="628"/>
      <c r="E23" s="53"/>
      <c r="F23" s="53"/>
      <c r="G23" s="53"/>
      <c r="H23" s="53"/>
      <c r="I23" s="186"/>
      <c r="J23" s="53"/>
      <c r="K23" s="53"/>
      <c r="L23" s="186"/>
      <c r="M23" s="53"/>
      <c r="N23" s="53"/>
      <c r="O23" s="186"/>
      <c r="P23" s="186"/>
      <c r="Q23" s="257"/>
      <c r="R23" s="256"/>
      <c r="S23" s="188"/>
      <c r="T23" s="244"/>
      <c r="U23" s="189"/>
      <c r="V23" s="189"/>
      <c r="W23" s="189"/>
      <c r="X23" s="189"/>
      <c r="Y23" s="189"/>
      <c r="Z23" s="189"/>
      <c r="AA23" s="237"/>
      <c r="AB23" s="53"/>
      <c r="AG23" s="248"/>
      <c r="AH23" s="247"/>
      <c r="AV23" s="248"/>
      <c r="BH23" s="248"/>
      <c r="BI23" s="248"/>
      <c r="BN23" s="249"/>
      <c r="BO23" s="249"/>
      <c r="BP23" s="247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U23" s="53"/>
      <c r="CV23" s="53"/>
    </row>
    <row r="24" spans="1:100" x14ac:dyDescent="0.3">
      <c r="A24" s="53"/>
      <c r="B24" s="53"/>
      <c r="C24" s="258"/>
      <c r="D24" s="258"/>
      <c r="E24" s="53"/>
      <c r="F24" s="53"/>
      <c r="G24" s="53"/>
      <c r="H24" s="53"/>
      <c r="I24" s="186"/>
      <c r="J24" s="53"/>
      <c r="K24" s="53"/>
      <c r="L24" s="186"/>
      <c r="M24" s="53"/>
      <c r="N24" s="53"/>
      <c r="O24" s="186"/>
      <c r="P24" s="186"/>
      <c r="Q24" s="255"/>
      <c r="R24" s="256"/>
      <c r="S24" s="188"/>
      <c r="T24" s="244"/>
      <c r="U24" s="189"/>
      <c r="V24" s="189"/>
      <c r="W24" s="189"/>
      <c r="X24" s="189"/>
      <c r="Y24" s="189"/>
      <c r="Z24" s="189"/>
      <c r="AA24" s="237"/>
      <c r="AB24" s="53"/>
      <c r="AG24" s="248"/>
      <c r="AH24" s="247"/>
      <c r="AV24" s="248"/>
      <c r="BH24" s="248"/>
      <c r="BI24" s="248"/>
      <c r="BN24" s="249"/>
      <c r="BO24" s="249"/>
      <c r="BP24" s="247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U24" s="53"/>
      <c r="CV24" s="53"/>
    </row>
    <row r="25" spans="1:100" ht="14.15" x14ac:dyDescent="0.35">
      <c r="A25" s="53"/>
      <c r="B25" s="53"/>
      <c r="C25" s="631" t="s">
        <v>290</v>
      </c>
      <c r="D25" s="631"/>
      <c r="E25" s="259"/>
      <c r="F25" s="259"/>
      <c r="G25" s="259"/>
      <c r="H25" s="259"/>
      <c r="I25" s="260"/>
      <c r="J25" s="259"/>
      <c r="K25" s="259"/>
      <c r="L25" s="260"/>
      <c r="M25" s="259"/>
      <c r="N25" s="259"/>
      <c r="O25" s="260"/>
      <c r="P25" s="260"/>
      <c r="Q25" s="261"/>
      <c r="R25" s="256"/>
      <c r="S25" s="188"/>
      <c r="T25" s="244"/>
      <c r="U25" s="189"/>
      <c r="V25" s="189"/>
      <c r="W25" s="189"/>
      <c r="X25" s="189"/>
      <c r="Y25" s="189"/>
      <c r="Z25" s="189"/>
      <c r="AA25" s="237"/>
      <c r="AB25" s="53"/>
      <c r="AD25" s="623"/>
      <c r="AE25" s="623"/>
      <c r="AG25" s="248"/>
      <c r="AH25" s="247"/>
      <c r="AV25" s="248"/>
      <c r="BH25" s="248"/>
      <c r="BI25" s="248"/>
      <c r="BN25" s="249"/>
      <c r="BO25" s="249"/>
      <c r="BP25" s="247"/>
    </row>
    <row r="26" spans="1:100" x14ac:dyDescent="0.3">
      <c r="A26" s="250"/>
      <c r="B26" s="251"/>
      <c r="C26" s="252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625"/>
      <c r="S26" s="626"/>
      <c r="T26" s="626"/>
      <c r="U26" s="626"/>
      <c r="V26" s="626"/>
      <c r="W26" s="626"/>
      <c r="X26" s="626"/>
      <c r="Y26" s="626"/>
      <c r="Z26" s="626"/>
      <c r="AA26" s="626"/>
      <c r="AB26" s="627"/>
      <c r="AC26" s="248"/>
      <c r="AD26" s="248"/>
      <c r="AE26" s="248"/>
      <c r="AF26" s="248"/>
      <c r="AG26" s="248"/>
      <c r="AH26" s="254"/>
      <c r="AI26" s="254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K26" s="248"/>
      <c r="BL26" s="248"/>
      <c r="BM26" s="248"/>
      <c r="BN26" s="249"/>
      <c r="BO26" s="249"/>
      <c r="BP26" s="247"/>
    </row>
    <row r="27" spans="1:100" x14ac:dyDescent="0.3">
      <c r="A27" s="250"/>
      <c r="B27" s="251"/>
      <c r="C27" s="252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625"/>
      <c r="S27" s="626"/>
      <c r="T27" s="626"/>
      <c r="U27" s="626"/>
      <c r="V27" s="626"/>
      <c r="W27" s="626"/>
      <c r="X27" s="626"/>
      <c r="Y27" s="626"/>
      <c r="Z27" s="626"/>
      <c r="AA27" s="626"/>
      <c r="AB27" s="627"/>
      <c r="AC27" s="248"/>
      <c r="AD27" s="248"/>
      <c r="AE27" s="248"/>
      <c r="AF27" s="248"/>
      <c r="AG27" s="248"/>
      <c r="AH27" s="254"/>
      <c r="AI27" s="254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K27" s="248"/>
      <c r="BL27" s="248"/>
      <c r="BM27" s="248"/>
      <c r="BN27" s="249"/>
      <c r="BO27" s="249"/>
      <c r="BP27" s="247"/>
    </row>
    <row r="28" spans="1:100" x14ac:dyDescent="0.3">
      <c r="A28" s="250"/>
      <c r="B28" s="251"/>
      <c r="C28" s="252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625"/>
      <c r="S28" s="626"/>
      <c r="T28" s="626"/>
      <c r="U28" s="626"/>
      <c r="V28" s="626"/>
      <c r="W28" s="626"/>
      <c r="X28" s="626"/>
      <c r="Y28" s="626"/>
      <c r="Z28" s="626"/>
      <c r="AA28" s="626"/>
      <c r="AB28" s="627"/>
      <c r="AC28" s="248"/>
      <c r="AD28" s="248"/>
      <c r="AE28" s="248"/>
      <c r="AF28" s="248"/>
      <c r="AG28" s="248"/>
      <c r="AH28" s="254"/>
      <c r="AI28" s="254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K28" s="248"/>
      <c r="BL28" s="248"/>
      <c r="BM28" s="248"/>
      <c r="BN28" s="249"/>
      <c r="BO28" s="249"/>
      <c r="BP28" s="247"/>
    </row>
    <row r="29" spans="1:100" ht="12.9" thickBot="1" x14ac:dyDescent="0.35">
      <c r="A29" s="53"/>
      <c r="B29" s="262"/>
      <c r="C29" s="241"/>
      <c r="D29" s="262"/>
      <c r="E29" s="262"/>
      <c r="F29" s="262"/>
      <c r="G29" s="262"/>
      <c r="H29" s="262"/>
      <c r="I29" s="255"/>
      <c r="J29" s="262"/>
      <c r="K29" s="262"/>
      <c r="L29" s="255"/>
      <c r="M29" s="262"/>
      <c r="N29" s="262"/>
      <c r="O29" s="255"/>
      <c r="P29" s="255"/>
      <c r="Q29" s="255"/>
      <c r="R29" s="256"/>
      <c r="S29" s="263"/>
      <c r="T29" s="264"/>
      <c r="U29" s="265"/>
      <c r="V29" s="266"/>
      <c r="W29" s="266"/>
      <c r="X29" s="266"/>
      <c r="Y29" s="265"/>
      <c r="Z29" s="266"/>
      <c r="AA29" s="267"/>
      <c r="AB29" s="268"/>
      <c r="AC29" s="248"/>
      <c r="AD29" s="248"/>
      <c r="AE29" s="248"/>
      <c r="AF29" s="248"/>
      <c r="AG29" s="248"/>
      <c r="AH29" s="254"/>
      <c r="AI29" s="254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K29" s="248"/>
      <c r="BL29" s="248"/>
      <c r="BM29" s="248"/>
      <c r="BN29" s="249"/>
      <c r="BO29" s="249"/>
      <c r="BP29" s="247"/>
    </row>
    <row r="30" spans="1:100" ht="14.6" thickBot="1" x14ac:dyDescent="0.4">
      <c r="A30" s="53"/>
      <c r="C30" s="628" t="s">
        <v>291</v>
      </c>
      <c r="D30" s="628"/>
      <c r="E30" s="258"/>
      <c r="F30" s="258"/>
      <c r="G30" s="258"/>
      <c r="H30" s="258"/>
      <c r="I30" s="269"/>
      <c r="J30" s="258"/>
      <c r="K30" s="258"/>
      <c r="L30" s="269"/>
      <c r="M30" s="258"/>
      <c r="N30" s="258"/>
      <c r="O30" s="269"/>
      <c r="P30" s="269"/>
      <c r="Q30" s="257"/>
      <c r="R30" s="256"/>
      <c r="S30" s="270"/>
      <c r="T30" s="264"/>
      <c r="U30" s="271"/>
      <c r="V30" s="271"/>
      <c r="W30" s="271"/>
      <c r="X30" s="271"/>
      <c r="Y30" s="271"/>
      <c r="Z30" s="271"/>
      <c r="AA30" s="237"/>
      <c r="AB30" s="10"/>
      <c r="AD30" s="623"/>
      <c r="AE30" s="623"/>
      <c r="AF30" s="256"/>
      <c r="AG30" s="256"/>
      <c r="AH30" s="254"/>
      <c r="AI30" s="254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N30" s="249"/>
      <c r="BO30" s="249"/>
      <c r="BP30" s="247"/>
    </row>
    <row r="31" spans="1:100" x14ac:dyDescent="0.3">
      <c r="A31" s="53"/>
      <c r="Q31" s="186"/>
      <c r="S31" s="188"/>
      <c r="T31" s="244"/>
      <c r="U31" s="189"/>
      <c r="V31" s="189"/>
      <c r="W31" s="189"/>
      <c r="X31" s="189"/>
      <c r="Y31" s="189"/>
      <c r="Z31" s="189"/>
      <c r="AA31" s="237"/>
      <c r="AB31" s="10"/>
      <c r="AG31" s="248"/>
      <c r="AV31" s="248"/>
      <c r="BN31" s="249"/>
      <c r="BO31" s="249"/>
      <c r="BP31" s="247"/>
    </row>
    <row r="32" spans="1:100" ht="14.15" x14ac:dyDescent="0.35">
      <c r="A32" s="53"/>
      <c r="C32" s="624" t="s">
        <v>292</v>
      </c>
      <c r="D32" s="624"/>
      <c r="E32" s="242"/>
      <c r="F32" s="242"/>
      <c r="G32" s="242"/>
      <c r="H32" s="242"/>
      <c r="I32" s="243"/>
      <c r="J32" s="242"/>
      <c r="K32" s="242"/>
      <c r="L32" s="243"/>
      <c r="M32" s="242"/>
      <c r="N32" s="242"/>
      <c r="O32" s="243"/>
      <c r="P32" s="243"/>
      <c r="Q32" s="186"/>
      <c r="S32" s="188"/>
      <c r="T32" s="244"/>
      <c r="U32" s="189"/>
      <c r="V32" s="189"/>
      <c r="W32" s="189"/>
      <c r="X32" s="189"/>
      <c r="Y32" s="189"/>
      <c r="Z32" s="189"/>
      <c r="AA32" s="237"/>
      <c r="AB32" s="10"/>
      <c r="AD32" s="623"/>
      <c r="AE32" s="623"/>
      <c r="AG32" s="248"/>
      <c r="AV32" s="248"/>
      <c r="BN32" s="249"/>
      <c r="BO32" s="249"/>
      <c r="BP32" s="247"/>
    </row>
    <row r="33" spans="1:82" x14ac:dyDescent="0.3">
      <c r="A33" s="53"/>
      <c r="B33" s="251"/>
      <c r="C33" s="252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3"/>
      <c r="P33" s="253"/>
      <c r="Q33" s="253"/>
      <c r="R33" s="625"/>
      <c r="S33" s="626"/>
      <c r="T33" s="626"/>
      <c r="U33" s="626"/>
      <c r="V33" s="626"/>
      <c r="W33" s="626"/>
      <c r="X33" s="626"/>
      <c r="Y33" s="626"/>
      <c r="Z33" s="626"/>
      <c r="AA33" s="626"/>
      <c r="AB33" s="627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K33" s="248"/>
      <c r="BL33" s="248"/>
      <c r="BM33" s="248"/>
      <c r="BN33" s="249"/>
      <c r="BO33" s="249"/>
      <c r="BP33" s="247"/>
    </row>
    <row r="34" spans="1:82" x14ac:dyDescent="0.3">
      <c r="A34" s="53"/>
      <c r="B34" s="251"/>
      <c r="C34" s="252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3"/>
      <c r="P34" s="253"/>
      <c r="Q34" s="253"/>
      <c r="R34" s="625"/>
      <c r="S34" s="626"/>
      <c r="T34" s="626"/>
      <c r="U34" s="626"/>
      <c r="V34" s="626"/>
      <c r="W34" s="626"/>
      <c r="X34" s="626"/>
      <c r="Y34" s="626"/>
      <c r="Z34" s="626"/>
      <c r="AA34" s="626"/>
      <c r="AB34" s="627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K34" s="248"/>
      <c r="BL34" s="248"/>
      <c r="BM34" s="248"/>
      <c r="BN34" s="249"/>
      <c r="BO34" s="249"/>
      <c r="BP34" s="247"/>
    </row>
    <row r="35" spans="1:82" x14ac:dyDescent="0.3">
      <c r="A35" s="53"/>
      <c r="B35" s="251"/>
      <c r="C35" s="252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3"/>
      <c r="P35" s="253"/>
      <c r="Q35" s="253"/>
      <c r="R35" s="625"/>
      <c r="S35" s="626"/>
      <c r="T35" s="626"/>
      <c r="U35" s="626"/>
      <c r="V35" s="626"/>
      <c r="W35" s="626"/>
      <c r="X35" s="626"/>
      <c r="Y35" s="626"/>
      <c r="Z35" s="626"/>
      <c r="AA35" s="626"/>
      <c r="AB35" s="627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K35" s="248"/>
      <c r="BL35" s="248"/>
      <c r="BM35" s="248"/>
      <c r="BN35" s="249"/>
      <c r="BO35" s="249"/>
      <c r="BP35" s="247"/>
    </row>
    <row r="36" spans="1:82" ht="12.9" thickBot="1" x14ac:dyDescent="0.35">
      <c r="A36" s="53"/>
      <c r="B36" s="262"/>
      <c r="C36" s="241"/>
      <c r="D36" s="262"/>
      <c r="E36" s="262"/>
      <c r="F36" s="262"/>
      <c r="G36" s="262"/>
      <c r="H36" s="262"/>
      <c r="I36" s="255"/>
      <c r="J36" s="262"/>
      <c r="K36" s="262"/>
      <c r="L36" s="255"/>
      <c r="M36" s="262"/>
      <c r="N36" s="262"/>
      <c r="O36" s="255"/>
      <c r="P36" s="255"/>
      <c r="Q36" s="255"/>
      <c r="R36" s="256"/>
      <c r="S36" s="263"/>
      <c r="T36" s="264"/>
      <c r="U36" s="265"/>
      <c r="V36" s="266"/>
      <c r="W36" s="266"/>
      <c r="X36" s="266"/>
      <c r="Y36" s="265"/>
      <c r="Z36" s="266"/>
      <c r="AA36" s="267"/>
      <c r="AB36" s="26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K36" s="248"/>
      <c r="BL36" s="248"/>
      <c r="BM36" s="248"/>
      <c r="BN36" s="249"/>
      <c r="BO36" s="249"/>
      <c r="BP36" s="247"/>
    </row>
    <row r="37" spans="1:82" ht="14.6" thickBot="1" x14ac:dyDescent="0.4">
      <c r="A37" s="53"/>
      <c r="C37" s="628" t="s">
        <v>293</v>
      </c>
      <c r="D37" s="628"/>
      <c r="E37" s="258"/>
      <c r="F37" s="258"/>
      <c r="G37" s="258"/>
      <c r="H37" s="258"/>
      <c r="I37" s="269"/>
      <c r="J37" s="258"/>
      <c r="K37" s="272"/>
      <c r="L37" s="230"/>
      <c r="M37" s="258"/>
      <c r="N37" s="258"/>
      <c r="O37" s="269"/>
      <c r="P37" s="269"/>
      <c r="Q37" s="257"/>
      <c r="R37" s="256"/>
      <c r="S37" s="270"/>
      <c r="T37" s="264"/>
      <c r="U37" s="271"/>
      <c r="V37" s="271"/>
      <c r="W37" s="271"/>
      <c r="X37" s="271"/>
      <c r="Y37" s="271"/>
      <c r="Z37" s="271"/>
      <c r="AA37" s="237"/>
      <c r="AB37" s="10"/>
      <c r="AD37" s="623"/>
      <c r="AE37" s="623"/>
      <c r="AF37" s="256"/>
      <c r="AG37" s="256"/>
      <c r="AH37" s="254"/>
      <c r="AI37" s="254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N37" s="249"/>
      <c r="BO37" s="249"/>
      <c r="BP37" s="247"/>
    </row>
    <row r="38" spans="1:82" x14ac:dyDescent="0.3">
      <c r="A38" s="53"/>
      <c r="C38" s="258"/>
      <c r="D38" s="258"/>
      <c r="E38" s="258"/>
      <c r="F38" s="258"/>
      <c r="G38" s="258"/>
      <c r="H38" s="258"/>
      <c r="I38" s="269"/>
      <c r="J38" s="258"/>
      <c r="K38" s="258"/>
      <c r="L38" s="269"/>
      <c r="M38" s="258"/>
      <c r="N38" s="258"/>
      <c r="O38" s="269"/>
      <c r="P38" s="269"/>
      <c r="Q38" s="255"/>
      <c r="R38" s="256"/>
      <c r="S38" s="270"/>
      <c r="T38" s="264"/>
      <c r="U38" s="271"/>
      <c r="V38" s="271"/>
      <c r="W38" s="271"/>
      <c r="X38" s="271"/>
      <c r="Y38" s="271"/>
      <c r="Z38" s="271"/>
      <c r="AB38" s="10"/>
      <c r="AD38" s="239"/>
      <c r="AE38" s="239"/>
      <c r="AF38" s="256"/>
      <c r="AG38" s="256"/>
      <c r="AH38" s="254"/>
      <c r="AI38" s="254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N38" s="249"/>
      <c r="BO38" s="249"/>
      <c r="BP38" s="247"/>
    </row>
    <row r="39" spans="1:82" ht="28.3" x14ac:dyDescent="0.35">
      <c r="A39" s="53"/>
      <c r="C39" s="556" t="s">
        <v>294</v>
      </c>
      <c r="D39" s="273"/>
      <c r="E39" s="242"/>
      <c r="F39" s="242"/>
      <c r="G39" s="242"/>
      <c r="H39" s="242"/>
      <c r="I39" s="243"/>
      <c r="J39" s="242"/>
      <c r="K39" s="242"/>
      <c r="L39" s="243"/>
      <c r="M39" s="242"/>
      <c r="N39" s="242"/>
      <c r="O39" s="243"/>
      <c r="P39" s="243"/>
      <c r="Q39" s="186"/>
      <c r="S39" s="188"/>
      <c r="T39" s="244"/>
      <c r="U39" s="189"/>
      <c r="V39" s="189"/>
      <c r="W39" s="189"/>
      <c r="X39" s="189"/>
      <c r="Y39" s="189"/>
      <c r="Z39" s="189"/>
      <c r="AA39" s="237"/>
      <c r="AB39" s="10"/>
    </row>
    <row r="40" spans="1:82" ht="13.2" customHeight="1" x14ac:dyDescent="0.3">
      <c r="A40" s="53"/>
      <c r="B40" s="251"/>
      <c r="C40" s="252"/>
      <c r="D40" s="251"/>
      <c r="E40" s="251"/>
      <c r="F40" s="251"/>
      <c r="G40" s="251"/>
      <c r="H40" s="251"/>
      <c r="I40" s="251"/>
      <c r="J40" s="262"/>
      <c r="K40" s="262"/>
      <c r="L40" s="262"/>
      <c r="M40" s="262"/>
      <c r="N40" s="262"/>
      <c r="O40" s="255"/>
      <c r="P40" s="255"/>
      <c r="Q40" s="274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</row>
    <row r="41" spans="1:82" ht="12.75" customHeight="1" x14ac:dyDescent="0.3">
      <c r="A41" s="53"/>
      <c r="B41" s="251"/>
      <c r="C41" s="252"/>
      <c r="D41" s="251"/>
      <c r="E41" s="251"/>
      <c r="F41" s="251"/>
      <c r="G41" s="251"/>
      <c r="H41" s="251"/>
      <c r="I41" s="251"/>
      <c r="J41" s="262"/>
      <c r="K41" s="262"/>
      <c r="L41" s="262"/>
      <c r="M41" s="262"/>
      <c r="N41" s="262"/>
      <c r="O41" s="255"/>
      <c r="P41" s="255"/>
      <c r="Q41" s="274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BR41" s="276"/>
      <c r="BS41" s="276"/>
      <c r="BT41" s="276"/>
      <c r="BU41" s="277"/>
      <c r="BV41" s="277"/>
      <c r="BW41" s="277"/>
      <c r="BX41" s="277"/>
      <c r="BY41" s="277"/>
      <c r="BZ41" s="277"/>
      <c r="CA41" s="277"/>
    </row>
    <row r="42" spans="1:82" ht="12.75" customHeight="1" x14ac:dyDescent="0.3">
      <c r="A42" s="53"/>
      <c r="B42" s="251"/>
      <c r="C42" s="252"/>
      <c r="D42" s="251"/>
      <c r="E42" s="251"/>
      <c r="F42" s="251"/>
      <c r="G42" s="251"/>
      <c r="H42" s="251"/>
      <c r="I42" s="251"/>
      <c r="J42" s="262"/>
      <c r="K42" s="262"/>
      <c r="L42" s="262"/>
      <c r="M42" s="262"/>
      <c r="N42" s="262"/>
      <c r="O42" s="255"/>
      <c r="P42" s="255"/>
      <c r="Q42" s="274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E42" s="634"/>
      <c r="AF42" s="634"/>
      <c r="AG42" s="634"/>
      <c r="AH42" s="634"/>
      <c r="AI42" s="634"/>
      <c r="AJ42" s="634"/>
      <c r="AK42" s="634"/>
      <c r="AL42" s="276"/>
      <c r="AM42" s="276"/>
      <c r="AN42" s="276"/>
      <c r="AO42" s="276"/>
      <c r="AP42" s="276"/>
      <c r="AQ42" s="276"/>
      <c r="AR42" s="276"/>
      <c r="AS42" s="276"/>
      <c r="BO42" s="276"/>
      <c r="BP42" s="276"/>
      <c r="BQ42" s="276"/>
      <c r="BR42" s="276"/>
      <c r="BS42" s="276"/>
      <c r="BT42" s="276"/>
      <c r="BU42" s="277"/>
      <c r="BV42" s="277"/>
      <c r="BW42" s="277"/>
      <c r="BX42" s="277"/>
      <c r="BY42" s="277"/>
      <c r="BZ42" s="277"/>
      <c r="CA42" s="277"/>
    </row>
    <row r="43" spans="1:82" s="281" customFormat="1" ht="13.5" customHeight="1" thickBot="1" x14ac:dyDescent="0.3">
      <c r="A43" s="278"/>
      <c r="B43" s="262"/>
      <c r="C43" s="241"/>
      <c r="D43" s="262"/>
      <c r="E43" s="262"/>
      <c r="F43" s="262"/>
      <c r="G43" s="262"/>
      <c r="H43" s="262"/>
      <c r="I43" s="255"/>
      <c r="J43" s="262"/>
      <c r="K43" s="262"/>
      <c r="L43" s="255"/>
      <c r="M43" s="262"/>
      <c r="N43" s="262"/>
      <c r="O43" s="255"/>
      <c r="P43" s="255"/>
      <c r="Q43" s="255"/>
      <c r="R43" s="256"/>
      <c r="S43" s="263"/>
      <c r="T43" s="264"/>
      <c r="U43" s="265"/>
      <c r="V43" s="266"/>
      <c r="W43" s="266"/>
      <c r="X43" s="266"/>
      <c r="Y43" s="265"/>
      <c r="Z43" s="266"/>
      <c r="AA43" s="267"/>
      <c r="AB43" s="268"/>
      <c r="AC43" s="279"/>
      <c r="AD43" s="279"/>
      <c r="AE43" s="635"/>
      <c r="AF43" s="635"/>
      <c r="AG43" s="635"/>
      <c r="AH43" s="635"/>
      <c r="AI43" s="635"/>
      <c r="AJ43" s="635"/>
      <c r="AK43" s="635"/>
      <c r="AL43" s="280"/>
      <c r="AM43" s="280"/>
      <c r="AN43" s="280"/>
      <c r="AO43" s="280"/>
      <c r="AP43" s="280"/>
      <c r="AQ43" s="280"/>
      <c r="AR43" s="280"/>
      <c r="AS43" s="280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80"/>
      <c r="BP43" s="280"/>
      <c r="BQ43" s="280"/>
      <c r="BR43" s="279"/>
      <c r="BS43" s="279"/>
      <c r="BT43" s="279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</row>
    <row r="44" spans="1:82" ht="28.75" thickBot="1" x14ac:dyDescent="0.4">
      <c r="A44" s="53"/>
      <c r="C44" s="282" t="s">
        <v>295</v>
      </c>
      <c r="D44" s="283"/>
      <c r="E44" s="258"/>
      <c r="F44" s="258"/>
      <c r="G44" s="258"/>
      <c r="H44" s="258"/>
      <c r="I44" s="269"/>
      <c r="J44" s="272"/>
      <c r="K44" s="272"/>
      <c r="L44" s="230"/>
      <c r="M44" s="272"/>
      <c r="N44" s="272"/>
      <c r="O44" s="230"/>
      <c r="P44" s="269"/>
      <c r="Q44" s="257"/>
      <c r="R44" s="256"/>
      <c r="S44" s="270"/>
      <c r="T44" s="264"/>
      <c r="U44" s="271"/>
      <c r="V44" s="271"/>
      <c r="W44" s="271"/>
      <c r="X44" s="271"/>
      <c r="Y44" s="271"/>
      <c r="Z44" s="271"/>
      <c r="AA44" s="237"/>
      <c r="AB44" s="10"/>
      <c r="AE44" s="633"/>
      <c r="AF44" s="633"/>
      <c r="AG44" s="633"/>
      <c r="AH44" s="633"/>
      <c r="AI44" s="633"/>
      <c r="AJ44" s="633"/>
      <c r="AK44" s="633"/>
      <c r="AL44" s="284"/>
      <c r="AM44" s="284"/>
      <c r="AN44" s="284"/>
      <c r="AO44" s="284"/>
      <c r="AP44" s="284"/>
      <c r="AQ44" s="284"/>
      <c r="AR44" s="284"/>
      <c r="AS44" s="284"/>
      <c r="BO44" s="285"/>
      <c r="BP44" s="285"/>
      <c r="BQ44" s="285"/>
      <c r="BR44" s="285"/>
      <c r="BS44" s="285"/>
      <c r="BT44" s="285"/>
      <c r="BU44" s="174"/>
      <c r="BV44" s="174"/>
      <c r="BW44" s="174"/>
      <c r="BX44" s="174"/>
      <c r="BY44" s="174"/>
      <c r="BZ44" s="174"/>
      <c r="CA44" s="174"/>
    </row>
    <row r="45" spans="1:82" x14ac:dyDescent="0.3">
      <c r="A45" s="53"/>
      <c r="B45" s="286"/>
      <c r="C45" s="632"/>
      <c r="D45" s="632"/>
      <c r="E45" s="632"/>
      <c r="F45" s="632"/>
      <c r="G45" s="287"/>
      <c r="H45" s="287"/>
      <c r="I45" s="288"/>
      <c r="J45" s="287"/>
      <c r="K45" s="287"/>
      <c r="L45" s="288"/>
      <c r="M45" s="287"/>
      <c r="N45" s="287"/>
      <c r="O45" s="288"/>
      <c r="P45" s="288"/>
      <c r="Q45" s="289"/>
      <c r="R45" s="284"/>
      <c r="AB45" s="207"/>
      <c r="AE45" s="633"/>
      <c r="AF45" s="633"/>
      <c r="AG45" s="633"/>
      <c r="AH45" s="633"/>
      <c r="AI45" s="633"/>
      <c r="AJ45" s="633"/>
      <c r="AK45" s="633"/>
      <c r="AL45" s="284"/>
      <c r="AM45" s="284"/>
      <c r="AN45" s="284"/>
      <c r="AO45" s="284"/>
      <c r="AP45" s="284"/>
      <c r="AQ45" s="284"/>
      <c r="AR45" s="284"/>
      <c r="AS45" s="284"/>
      <c r="BO45" s="285"/>
      <c r="BP45" s="285"/>
      <c r="BQ45" s="285"/>
      <c r="BR45" s="285"/>
      <c r="BS45" s="285"/>
      <c r="BT45" s="285"/>
      <c r="BU45" s="174"/>
      <c r="BV45" s="174"/>
      <c r="BW45" s="174"/>
      <c r="BX45" s="174"/>
      <c r="BY45" s="174"/>
      <c r="BZ45" s="174"/>
      <c r="CA45" s="174"/>
    </row>
    <row r="46" spans="1:82" x14ac:dyDescent="0.3">
      <c r="A46" s="53"/>
      <c r="B46" s="286"/>
      <c r="C46" s="632"/>
      <c r="D46" s="632"/>
      <c r="E46" s="632"/>
      <c r="F46" s="632"/>
      <c r="G46" s="287"/>
      <c r="H46" s="287"/>
      <c r="I46" s="288"/>
      <c r="J46" s="287"/>
      <c r="K46" s="287"/>
      <c r="L46" s="288"/>
      <c r="M46" s="287"/>
      <c r="N46" s="287"/>
      <c r="O46" s="288"/>
      <c r="P46" s="288"/>
      <c r="Q46" s="289"/>
      <c r="R46" s="284"/>
      <c r="AB46" s="207"/>
      <c r="AE46" s="633"/>
      <c r="AF46" s="633"/>
      <c r="AG46" s="633"/>
      <c r="AH46" s="633"/>
      <c r="AI46" s="633"/>
      <c r="AJ46" s="633"/>
      <c r="AK46" s="633"/>
      <c r="AL46" s="284"/>
      <c r="AM46" s="284"/>
      <c r="AN46" s="284"/>
      <c r="AO46" s="284"/>
      <c r="AP46" s="284"/>
      <c r="AQ46" s="284"/>
      <c r="AR46" s="284"/>
      <c r="AS46" s="284"/>
      <c r="BO46" s="285"/>
      <c r="BP46" s="285"/>
      <c r="BQ46" s="285"/>
      <c r="BR46" s="285"/>
      <c r="BS46" s="285"/>
      <c r="BT46" s="285"/>
      <c r="BU46" s="174"/>
      <c r="BV46" s="174"/>
      <c r="BW46" s="174"/>
      <c r="BX46" s="174"/>
      <c r="BY46" s="174"/>
      <c r="BZ46" s="174"/>
      <c r="CA46" s="174"/>
    </row>
    <row r="47" spans="1:82" x14ac:dyDescent="0.3">
      <c r="A47" s="53"/>
      <c r="B47" s="286"/>
      <c r="C47" s="632"/>
      <c r="D47" s="632"/>
      <c r="E47" s="632"/>
      <c r="F47" s="632"/>
      <c r="G47" s="287"/>
      <c r="H47" s="287"/>
      <c r="I47" s="288"/>
      <c r="J47" s="287"/>
      <c r="K47" s="287"/>
      <c r="L47" s="288"/>
      <c r="M47" s="287"/>
      <c r="N47" s="287"/>
      <c r="O47" s="288"/>
      <c r="P47" s="288"/>
      <c r="Q47" s="289"/>
      <c r="R47" s="284"/>
      <c r="AB47" s="207"/>
      <c r="AE47" s="633"/>
      <c r="AF47" s="633"/>
      <c r="AG47" s="633"/>
      <c r="AH47" s="633"/>
      <c r="AI47" s="633"/>
      <c r="AJ47" s="633"/>
      <c r="AK47" s="633"/>
      <c r="AL47" s="284"/>
      <c r="AM47" s="284"/>
      <c r="AN47" s="284"/>
      <c r="AO47" s="284"/>
      <c r="AP47" s="284"/>
      <c r="AQ47" s="284"/>
      <c r="AR47" s="284"/>
      <c r="AS47" s="284"/>
      <c r="BO47" s="285"/>
      <c r="BP47" s="285"/>
      <c r="BQ47" s="285"/>
      <c r="BR47" s="285"/>
      <c r="BS47" s="285"/>
      <c r="BT47" s="285"/>
      <c r="BU47" s="174"/>
      <c r="BV47" s="174"/>
      <c r="BW47" s="174"/>
      <c r="BX47" s="174"/>
      <c r="BY47" s="174"/>
      <c r="BZ47" s="174"/>
      <c r="CA47" s="174"/>
    </row>
    <row r="48" spans="1:82" x14ac:dyDescent="0.3">
      <c r="A48" s="53"/>
      <c r="B48" s="286"/>
      <c r="C48" s="632"/>
      <c r="D48" s="632"/>
      <c r="E48" s="632"/>
      <c r="F48" s="632"/>
      <c r="G48" s="287"/>
      <c r="H48" s="287"/>
      <c r="I48" s="288"/>
      <c r="J48" s="287"/>
      <c r="K48" s="287"/>
      <c r="L48" s="288"/>
      <c r="M48" s="287"/>
      <c r="N48" s="287"/>
      <c r="O48" s="288"/>
      <c r="P48" s="288"/>
      <c r="Q48" s="289"/>
      <c r="R48" s="284"/>
      <c r="AB48" s="207"/>
      <c r="AE48" s="633"/>
      <c r="AF48" s="633"/>
      <c r="AG48" s="633"/>
      <c r="AH48" s="633"/>
      <c r="AI48" s="633"/>
      <c r="AJ48" s="633"/>
      <c r="AK48" s="633"/>
      <c r="AL48" s="284"/>
      <c r="AM48" s="284"/>
      <c r="AN48" s="284"/>
      <c r="AO48" s="284"/>
      <c r="AP48" s="284"/>
      <c r="AQ48" s="284"/>
      <c r="AR48" s="284"/>
      <c r="AS48" s="284"/>
      <c r="BO48" s="285"/>
      <c r="BP48" s="285"/>
      <c r="BQ48" s="285"/>
      <c r="BR48" s="285"/>
      <c r="BS48" s="285"/>
      <c r="BT48" s="285"/>
      <c r="BU48" s="174"/>
      <c r="BV48" s="174"/>
      <c r="BW48" s="174"/>
      <c r="BX48" s="174"/>
      <c r="BY48" s="174"/>
      <c r="BZ48" s="174"/>
      <c r="CA48" s="174"/>
    </row>
    <row r="49" spans="1:82" x14ac:dyDescent="0.3">
      <c r="A49" s="53"/>
      <c r="B49" s="286"/>
      <c r="C49" s="287"/>
      <c r="D49" s="287"/>
      <c r="E49" s="287"/>
      <c r="F49" s="287"/>
      <c r="G49" s="287"/>
      <c r="H49" s="287"/>
      <c r="I49" s="288"/>
      <c r="J49" s="287"/>
      <c r="K49" s="287"/>
      <c r="L49" s="288"/>
      <c r="M49" s="287"/>
      <c r="N49" s="287"/>
      <c r="O49" s="288"/>
      <c r="P49" s="288"/>
      <c r="Q49" s="289"/>
      <c r="R49" s="284"/>
      <c r="AB49" s="207"/>
      <c r="AE49" s="290"/>
      <c r="AF49" s="290"/>
      <c r="AG49" s="290"/>
      <c r="AH49" s="290"/>
      <c r="AI49" s="290"/>
      <c r="AJ49" s="290"/>
      <c r="AK49" s="290"/>
      <c r="AL49" s="284"/>
      <c r="AM49" s="284"/>
      <c r="AN49" s="284"/>
      <c r="AO49" s="284"/>
      <c r="AP49" s="284"/>
      <c r="AQ49" s="284"/>
      <c r="AR49" s="284"/>
      <c r="AS49" s="284"/>
      <c r="BO49" s="285"/>
      <c r="BP49" s="285"/>
      <c r="BQ49" s="285"/>
      <c r="BR49" s="285"/>
      <c r="BS49" s="285"/>
      <c r="BT49" s="285"/>
      <c r="BU49" s="174"/>
      <c r="BV49" s="174"/>
      <c r="BW49" s="174"/>
      <c r="BX49" s="174"/>
      <c r="BY49" s="174"/>
      <c r="BZ49" s="174"/>
      <c r="CA49" s="174"/>
    </row>
    <row r="50" spans="1:82" x14ac:dyDescent="0.3">
      <c r="A50" s="53"/>
      <c r="B50" s="286"/>
      <c r="C50" s="287"/>
      <c r="D50" s="287"/>
      <c r="E50" s="287"/>
      <c r="F50" s="287"/>
      <c r="G50" s="287"/>
      <c r="H50" s="287"/>
      <c r="I50" s="288"/>
      <c r="J50" s="287"/>
      <c r="K50" s="287"/>
      <c r="L50" s="288"/>
      <c r="M50" s="287"/>
      <c r="N50" s="287"/>
      <c r="O50" s="288"/>
      <c r="P50" s="288"/>
      <c r="Q50" s="289"/>
      <c r="R50" s="284"/>
      <c r="AB50" s="207"/>
      <c r="AE50" s="290"/>
      <c r="AF50" s="290"/>
      <c r="AG50" s="290"/>
      <c r="AH50" s="290"/>
      <c r="AI50" s="290"/>
      <c r="AJ50" s="290"/>
      <c r="AK50" s="290"/>
      <c r="AL50" s="284"/>
      <c r="AM50" s="284"/>
      <c r="AN50" s="284"/>
      <c r="AO50" s="284"/>
      <c r="AP50" s="284"/>
      <c r="AQ50" s="284"/>
      <c r="AR50" s="284"/>
      <c r="AS50" s="284"/>
      <c r="BO50" s="285"/>
      <c r="BP50" s="285"/>
      <c r="BQ50" s="285"/>
      <c r="BR50" s="285"/>
      <c r="BS50" s="285"/>
      <c r="BT50" s="285"/>
      <c r="BU50" s="174"/>
      <c r="BV50" s="174"/>
      <c r="BW50" s="174"/>
      <c r="BX50" s="174"/>
      <c r="BY50" s="174"/>
      <c r="BZ50" s="174"/>
      <c r="CA50" s="174"/>
      <c r="CB50" s="10"/>
      <c r="CC50" s="10"/>
      <c r="CD50" s="10"/>
    </row>
    <row r="51" spans="1:82" x14ac:dyDescent="0.3">
      <c r="A51" s="53"/>
      <c r="B51" s="286"/>
      <c r="C51" s="287"/>
      <c r="D51" s="287"/>
      <c r="E51" s="287"/>
      <c r="F51" s="287"/>
      <c r="G51" s="287"/>
      <c r="H51" s="287"/>
      <c r="I51" s="288"/>
      <c r="J51" s="287"/>
      <c r="K51" s="287"/>
      <c r="L51" s="288"/>
      <c r="M51" s="287"/>
      <c r="N51" s="287"/>
      <c r="O51" s="288"/>
      <c r="P51" s="288"/>
      <c r="Q51" s="289"/>
      <c r="R51" s="284"/>
      <c r="AB51" s="207"/>
      <c r="AE51" s="290"/>
      <c r="AF51" s="290"/>
      <c r="AG51" s="290"/>
      <c r="AH51" s="290"/>
      <c r="AI51" s="290"/>
      <c r="AJ51" s="290"/>
      <c r="AK51" s="290"/>
      <c r="AL51" s="284"/>
      <c r="AM51" s="284"/>
      <c r="AN51" s="284"/>
      <c r="AO51" s="284"/>
      <c r="AP51" s="284"/>
      <c r="AQ51" s="284"/>
      <c r="AR51" s="284"/>
      <c r="AS51" s="284"/>
      <c r="BO51" s="285"/>
      <c r="BP51" s="285"/>
      <c r="BQ51" s="285"/>
      <c r="BR51" s="285"/>
      <c r="BS51" s="285"/>
      <c r="BT51" s="285"/>
      <c r="BU51" s="174"/>
      <c r="BV51" s="174"/>
      <c r="BW51" s="174"/>
      <c r="BX51" s="174"/>
      <c r="BY51" s="174"/>
      <c r="BZ51" s="174"/>
      <c r="CA51" s="174"/>
      <c r="CB51" s="10"/>
      <c r="CC51" s="10"/>
      <c r="CD51" s="10"/>
    </row>
    <row r="52" spans="1:82" x14ac:dyDescent="0.3">
      <c r="A52" s="53"/>
      <c r="B52" s="286"/>
      <c r="C52" s="287"/>
      <c r="D52" s="287"/>
      <c r="E52" s="287"/>
      <c r="F52" s="287"/>
      <c r="G52" s="287"/>
      <c r="H52" s="287"/>
      <c r="I52" s="288"/>
      <c r="J52" s="287"/>
      <c r="K52" s="287"/>
      <c r="L52" s="288"/>
      <c r="M52" s="287"/>
      <c r="N52" s="287"/>
      <c r="O52" s="288"/>
      <c r="P52" s="288"/>
      <c r="Q52" s="289"/>
      <c r="R52" s="284"/>
      <c r="AB52" s="207"/>
      <c r="AE52" s="290"/>
      <c r="AF52" s="290"/>
      <c r="AG52" s="290"/>
      <c r="AH52" s="290"/>
      <c r="AI52" s="290"/>
      <c r="AJ52" s="290"/>
      <c r="AK52" s="290"/>
      <c r="AL52" s="284"/>
      <c r="AM52" s="284"/>
      <c r="AN52" s="284"/>
      <c r="AO52" s="284"/>
      <c r="AP52" s="284"/>
      <c r="AQ52" s="284"/>
      <c r="AR52" s="284"/>
      <c r="AS52" s="284"/>
      <c r="BO52" s="285"/>
      <c r="BP52" s="285"/>
      <c r="BQ52" s="285"/>
      <c r="BR52" s="285"/>
      <c r="BS52" s="285"/>
      <c r="BT52" s="285"/>
      <c r="BU52" s="174"/>
      <c r="BV52" s="174"/>
      <c r="BW52" s="174"/>
      <c r="BX52" s="174"/>
      <c r="BY52" s="174"/>
      <c r="BZ52" s="174"/>
      <c r="CA52" s="174"/>
      <c r="CB52" s="10"/>
      <c r="CC52" s="10"/>
      <c r="CD52" s="10"/>
    </row>
    <row r="53" spans="1:82" x14ac:dyDescent="0.3">
      <c r="A53" s="53"/>
      <c r="B53" s="286"/>
      <c r="C53" s="287"/>
      <c r="D53" s="287"/>
      <c r="E53" s="287"/>
      <c r="F53" s="287"/>
      <c r="G53" s="287"/>
      <c r="H53" s="287"/>
      <c r="I53" s="288"/>
      <c r="J53" s="287"/>
      <c r="K53" s="287"/>
      <c r="L53" s="288"/>
      <c r="M53" s="287"/>
      <c r="N53" s="287"/>
      <c r="O53" s="288"/>
      <c r="P53" s="288"/>
      <c r="Q53" s="289"/>
      <c r="R53" s="284"/>
      <c r="AB53" s="207"/>
      <c r="AE53" s="290"/>
      <c r="AF53" s="290"/>
      <c r="AG53" s="290"/>
      <c r="AH53" s="290"/>
      <c r="AI53" s="290"/>
      <c r="AJ53" s="290"/>
      <c r="AK53" s="290"/>
      <c r="AL53" s="284"/>
      <c r="AM53" s="284"/>
      <c r="AN53" s="284"/>
      <c r="AO53" s="284"/>
      <c r="AP53" s="284"/>
      <c r="AQ53" s="284"/>
      <c r="AR53" s="284"/>
      <c r="AS53" s="284"/>
      <c r="BO53" s="285"/>
      <c r="BP53" s="285"/>
      <c r="BQ53" s="285"/>
      <c r="BR53" s="285"/>
      <c r="BS53" s="285"/>
      <c r="BT53" s="285"/>
      <c r="BU53" s="174"/>
      <c r="BV53" s="174"/>
      <c r="BW53" s="174"/>
      <c r="BX53" s="174"/>
      <c r="BY53" s="174"/>
      <c r="BZ53" s="174"/>
      <c r="CA53" s="174"/>
      <c r="CB53" s="10"/>
      <c r="CC53" s="10"/>
      <c r="CD53" s="10"/>
    </row>
    <row r="54" spans="1:82" x14ac:dyDescent="0.3">
      <c r="A54" s="53"/>
      <c r="B54" s="286"/>
      <c r="C54" s="632"/>
      <c r="D54" s="632"/>
      <c r="E54" s="632"/>
      <c r="F54" s="632"/>
      <c r="G54" s="287"/>
      <c r="H54" s="287"/>
      <c r="I54" s="288"/>
      <c r="J54" s="287"/>
      <c r="K54" s="287"/>
      <c r="L54" s="288"/>
      <c r="M54" s="287"/>
      <c r="N54" s="287"/>
      <c r="O54" s="288"/>
      <c r="P54" s="288"/>
      <c r="Q54" s="289"/>
      <c r="R54" s="284"/>
      <c r="AB54" s="207"/>
      <c r="AE54" s="633"/>
      <c r="AF54" s="633"/>
      <c r="AG54" s="633"/>
      <c r="AH54" s="633"/>
      <c r="AI54" s="633"/>
      <c r="AJ54" s="633"/>
      <c r="AK54" s="633"/>
      <c r="AL54" s="284"/>
      <c r="AM54" s="284"/>
      <c r="AN54" s="284"/>
      <c r="AO54" s="284"/>
      <c r="AP54" s="284"/>
      <c r="AQ54" s="284"/>
      <c r="AR54" s="284"/>
      <c r="AS54" s="284"/>
      <c r="BO54" s="285"/>
      <c r="BP54" s="285"/>
      <c r="BQ54" s="285"/>
      <c r="BR54" s="285"/>
      <c r="BS54" s="285"/>
      <c r="BT54" s="285"/>
      <c r="BU54" s="174"/>
      <c r="BV54" s="174"/>
      <c r="BW54" s="174"/>
      <c r="BX54" s="174"/>
      <c r="BY54" s="174"/>
      <c r="BZ54" s="174"/>
      <c r="CA54" s="174"/>
      <c r="CB54" s="10"/>
      <c r="CC54" s="10"/>
      <c r="CD54" s="10"/>
    </row>
    <row r="55" spans="1:82" x14ac:dyDescent="0.3">
      <c r="A55" s="53"/>
      <c r="B55" s="286"/>
      <c r="C55" s="291"/>
      <c r="D55" s="291"/>
      <c r="E55" s="291"/>
      <c r="F55" s="291"/>
      <c r="G55" s="291"/>
      <c r="H55" s="291"/>
      <c r="I55" s="289"/>
      <c r="J55" s="291"/>
      <c r="K55" s="291"/>
      <c r="L55" s="289"/>
      <c r="M55" s="291"/>
      <c r="N55" s="291"/>
      <c r="O55" s="289"/>
      <c r="P55" s="289"/>
      <c r="Q55" s="289"/>
      <c r="R55" s="284"/>
      <c r="AB55" s="207"/>
      <c r="AE55" s="633"/>
      <c r="AF55" s="633"/>
      <c r="AG55" s="633"/>
      <c r="AH55" s="633"/>
      <c r="AI55" s="633"/>
      <c r="AJ55" s="633"/>
      <c r="AK55" s="633"/>
      <c r="AL55" s="284"/>
      <c r="AM55" s="284"/>
      <c r="AN55" s="284"/>
      <c r="AO55" s="284"/>
      <c r="AP55" s="284"/>
      <c r="AQ55" s="284"/>
      <c r="AR55" s="284"/>
      <c r="AS55" s="284"/>
      <c r="CB55" s="10"/>
      <c r="CC55" s="10"/>
      <c r="CD55" s="10"/>
    </row>
    <row r="56" spans="1:82" x14ac:dyDescent="0.3">
      <c r="A56" s="53"/>
      <c r="B56" s="286"/>
      <c r="C56" s="291"/>
      <c r="D56" s="291"/>
      <c r="E56" s="291"/>
      <c r="F56" s="291"/>
      <c r="G56" s="291"/>
      <c r="H56" s="291"/>
      <c r="I56" s="289"/>
      <c r="J56" s="291"/>
      <c r="K56" s="291"/>
      <c r="L56" s="289"/>
      <c r="M56" s="291"/>
      <c r="N56" s="291"/>
      <c r="O56" s="289"/>
      <c r="P56" s="289"/>
      <c r="Q56" s="289"/>
      <c r="R56" s="284"/>
      <c r="AB56" s="207"/>
      <c r="AE56" s="633"/>
      <c r="AF56" s="633"/>
      <c r="AG56" s="633"/>
      <c r="AH56" s="633"/>
      <c r="AI56" s="633"/>
      <c r="AJ56" s="633"/>
      <c r="AK56" s="633"/>
      <c r="AL56" s="284"/>
      <c r="AM56" s="284"/>
      <c r="AN56" s="284"/>
      <c r="AO56" s="284"/>
      <c r="AP56" s="284"/>
      <c r="AQ56" s="284"/>
      <c r="AR56" s="284"/>
      <c r="AS56" s="284"/>
      <c r="CB56" s="10"/>
      <c r="CC56" s="10"/>
      <c r="CD56" s="10"/>
    </row>
    <row r="57" spans="1:82" x14ac:dyDescent="0.3">
      <c r="A57" s="53"/>
      <c r="B57" s="286"/>
      <c r="C57" s="291"/>
      <c r="D57" s="291"/>
      <c r="E57" s="291"/>
      <c r="F57" s="291"/>
      <c r="G57" s="291"/>
      <c r="H57" s="291"/>
      <c r="I57" s="289"/>
      <c r="J57" s="291"/>
      <c r="K57" s="291"/>
      <c r="L57" s="289"/>
      <c r="M57" s="291"/>
      <c r="N57" s="291"/>
      <c r="O57" s="289"/>
      <c r="P57" s="289"/>
      <c r="Q57" s="289"/>
      <c r="R57" s="284"/>
      <c r="AB57" s="207"/>
      <c r="AE57" s="633"/>
      <c r="AF57" s="633"/>
      <c r="AG57" s="633"/>
      <c r="AH57" s="633"/>
      <c r="AI57" s="633"/>
      <c r="AJ57" s="633"/>
      <c r="AK57" s="633"/>
      <c r="AL57" s="284"/>
      <c r="AM57" s="284"/>
      <c r="AN57" s="284"/>
      <c r="AO57" s="284"/>
      <c r="AP57" s="284"/>
      <c r="AQ57" s="284"/>
      <c r="AR57" s="284"/>
      <c r="AS57" s="284"/>
      <c r="CB57" s="10"/>
      <c r="CC57" s="10"/>
      <c r="CD57" s="10"/>
    </row>
    <row r="58" spans="1:82" x14ac:dyDescent="0.3">
      <c r="A58" s="53"/>
      <c r="B58" s="286"/>
      <c r="C58" s="291"/>
      <c r="D58" s="291"/>
      <c r="E58" s="291"/>
      <c r="F58" s="291"/>
      <c r="G58" s="291"/>
      <c r="H58" s="291"/>
      <c r="I58" s="289"/>
      <c r="J58" s="291"/>
      <c r="K58" s="291"/>
      <c r="L58" s="289"/>
      <c r="M58" s="291"/>
      <c r="N58" s="291"/>
      <c r="O58" s="289"/>
      <c r="P58" s="289"/>
      <c r="Q58" s="289"/>
      <c r="R58" s="284"/>
      <c r="AB58" s="207"/>
      <c r="AE58" s="633"/>
      <c r="AF58" s="633"/>
      <c r="AG58" s="633"/>
      <c r="AH58" s="633"/>
      <c r="AI58" s="633"/>
      <c r="AJ58" s="633"/>
      <c r="AK58" s="633"/>
      <c r="AL58" s="284"/>
      <c r="AM58" s="284"/>
      <c r="AN58" s="284"/>
      <c r="AO58" s="284"/>
      <c r="AP58" s="284"/>
      <c r="AQ58" s="284"/>
      <c r="AR58" s="284"/>
      <c r="AS58" s="284"/>
      <c r="CB58" s="10"/>
      <c r="CC58" s="10"/>
      <c r="CD58" s="10"/>
    </row>
    <row r="59" spans="1:82" x14ac:dyDescent="0.3">
      <c r="A59" s="53"/>
      <c r="B59" s="286"/>
      <c r="C59" s="291"/>
      <c r="D59" s="291"/>
      <c r="E59" s="291"/>
      <c r="F59" s="291"/>
      <c r="G59" s="291"/>
      <c r="H59" s="291"/>
      <c r="I59" s="289"/>
      <c r="J59" s="291"/>
      <c r="K59" s="291"/>
      <c r="L59" s="289"/>
      <c r="M59" s="291"/>
      <c r="N59" s="291"/>
      <c r="O59" s="289"/>
      <c r="P59" s="289"/>
      <c r="Q59" s="289"/>
      <c r="R59" s="284"/>
      <c r="AB59" s="207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CB59" s="10"/>
      <c r="CC59" s="10"/>
      <c r="CD59" s="10"/>
    </row>
    <row r="60" spans="1:82" x14ac:dyDescent="0.3">
      <c r="A60" s="53"/>
      <c r="B60" s="286"/>
      <c r="C60" s="291"/>
      <c r="D60" s="291"/>
      <c r="E60" s="291"/>
      <c r="F60" s="291"/>
      <c r="G60" s="291"/>
      <c r="H60" s="291"/>
      <c r="I60" s="289"/>
      <c r="J60" s="291"/>
      <c r="K60" s="291"/>
      <c r="L60" s="289"/>
      <c r="M60" s="291"/>
      <c r="N60" s="291"/>
      <c r="O60" s="289"/>
      <c r="P60" s="289"/>
      <c r="Q60" s="289"/>
      <c r="R60" s="284"/>
      <c r="AB60" s="207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CB60" s="10"/>
      <c r="CC60" s="10"/>
      <c r="CD60" s="10"/>
    </row>
    <row r="61" spans="1:82" x14ac:dyDescent="0.3">
      <c r="A61" s="53"/>
      <c r="B61" s="286"/>
      <c r="C61" s="291"/>
      <c r="D61" s="291"/>
      <c r="E61" s="291"/>
      <c r="F61" s="291"/>
      <c r="G61" s="291"/>
      <c r="H61" s="291"/>
      <c r="I61" s="289"/>
      <c r="J61" s="291"/>
      <c r="K61" s="291"/>
      <c r="L61" s="289"/>
      <c r="M61" s="291"/>
      <c r="N61" s="291"/>
      <c r="O61" s="289"/>
      <c r="P61" s="289"/>
      <c r="Q61" s="289"/>
      <c r="R61" s="284"/>
      <c r="AB61" s="207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CB61" s="10"/>
      <c r="CC61" s="10"/>
      <c r="CD61" s="10"/>
    </row>
    <row r="62" spans="1:82" x14ac:dyDescent="0.3">
      <c r="A62" s="53"/>
      <c r="B62" s="286"/>
      <c r="C62" s="291"/>
      <c r="D62" s="291"/>
      <c r="E62" s="291"/>
      <c r="F62" s="291"/>
      <c r="G62" s="291"/>
      <c r="H62" s="291"/>
      <c r="I62" s="289"/>
      <c r="J62" s="291"/>
      <c r="K62" s="291"/>
      <c r="L62" s="289"/>
      <c r="M62" s="291"/>
      <c r="N62" s="291"/>
      <c r="O62" s="289"/>
      <c r="P62" s="289"/>
      <c r="Q62" s="289"/>
      <c r="R62" s="284"/>
      <c r="AB62" s="207"/>
      <c r="AE62" s="636"/>
      <c r="AF62" s="636"/>
      <c r="AG62" s="636"/>
      <c r="AH62" s="636"/>
      <c r="AI62" s="636"/>
      <c r="AJ62" s="636"/>
      <c r="AK62" s="636"/>
      <c r="AL62" s="636"/>
      <c r="AM62" s="636"/>
      <c r="AN62" s="636"/>
      <c r="AO62" s="284"/>
      <c r="AP62" s="284"/>
      <c r="AQ62" s="284"/>
      <c r="AR62" s="284"/>
      <c r="AS62" s="284"/>
      <c r="CB62" s="10"/>
      <c r="CC62" s="10"/>
      <c r="CD62" s="10"/>
    </row>
    <row r="63" spans="1:82" x14ac:dyDescent="0.3">
      <c r="A63" s="53"/>
      <c r="B63" s="286"/>
      <c r="C63" s="291"/>
      <c r="D63" s="291"/>
      <c r="E63" s="291"/>
      <c r="F63" s="291"/>
      <c r="G63" s="291"/>
      <c r="H63" s="291"/>
      <c r="I63" s="289"/>
      <c r="J63" s="291"/>
      <c r="K63" s="291"/>
      <c r="L63" s="289"/>
      <c r="M63" s="291"/>
      <c r="N63" s="291"/>
      <c r="O63" s="289"/>
      <c r="P63" s="289"/>
      <c r="Q63" s="289"/>
      <c r="R63" s="284"/>
      <c r="AB63" s="207"/>
      <c r="AE63" s="636"/>
      <c r="AF63" s="636"/>
      <c r="AG63" s="636"/>
      <c r="AH63" s="636"/>
      <c r="AI63" s="636"/>
      <c r="AJ63" s="636"/>
      <c r="AK63" s="636"/>
      <c r="AL63" s="636"/>
      <c r="AM63" s="636"/>
      <c r="AN63" s="636"/>
      <c r="AO63" s="284"/>
      <c r="AP63" s="284"/>
      <c r="AQ63" s="284"/>
      <c r="AR63" s="284"/>
      <c r="AS63" s="284"/>
      <c r="CB63" s="10"/>
      <c r="CC63" s="10"/>
      <c r="CD63" s="10"/>
    </row>
    <row r="64" spans="1:82" x14ac:dyDescent="0.3">
      <c r="A64" s="53"/>
      <c r="B64" s="286"/>
      <c r="C64" s="291"/>
      <c r="D64" s="291"/>
      <c r="E64" s="291"/>
      <c r="F64" s="291"/>
      <c r="G64" s="291"/>
      <c r="H64" s="291"/>
      <c r="I64" s="289"/>
      <c r="J64" s="291"/>
      <c r="K64" s="291"/>
      <c r="L64" s="289"/>
      <c r="M64" s="291"/>
      <c r="N64" s="291"/>
      <c r="O64" s="289"/>
      <c r="P64" s="289"/>
      <c r="Q64" s="289"/>
      <c r="R64" s="284"/>
      <c r="AB64" s="207"/>
      <c r="AE64" s="636"/>
      <c r="AF64" s="636"/>
      <c r="AG64" s="636"/>
      <c r="AH64" s="636"/>
      <c r="AI64" s="636"/>
      <c r="AJ64" s="636"/>
      <c r="AK64" s="636"/>
      <c r="AL64" s="636"/>
      <c r="AM64" s="636"/>
      <c r="AN64" s="636"/>
      <c r="AO64" s="284"/>
      <c r="AP64" s="284"/>
      <c r="AQ64" s="284"/>
      <c r="AR64" s="284"/>
      <c r="AS64" s="284"/>
      <c r="CB64" s="10"/>
      <c r="CC64" s="10"/>
      <c r="CD64" s="10"/>
    </row>
    <row r="65" spans="1:82" x14ac:dyDescent="0.3">
      <c r="A65" s="53"/>
      <c r="B65" s="286"/>
      <c r="C65" s="291"/>
      <c r="D65" s="291"/>
      <c r="E65" s="291"/>
      <c r="F65" s="291"/>
      <c r="G65" s="291"/>
      <c r="H65" s="291"/>
      <c r="I65" s="289"/>
      <c r="J65" s="291"/>
      <c r="K65" s="291"/>
      <c r="L65" s="289"/>
      <c r="M65" s="291"/>
      <c r="N65" s="291"/>
      <c r="O65" s="289"/>
      <c r="P65" s="289"/>
      <c r="Q65" s="289"/>
      <c r="R65" s="284"/>
      <c r="AB65" s="207"/>
      <c r="AE65" s="636"/>
      <c r="AF65" s="636"/>
      <c r="AG65" s="636"/>
      <c r="AH65" s="636"/>
      <c r="AI65" s="636"/>
      <c r="AJ65" s="636"/>
      <c r="AK65" s="636"/>
      <c r="AL65" s="636"/>
      <c r="AM65" s="636"/>
      <c r="AN65" s="636"/>
      <c r="AO65" s="284"/>
      <c r="AP65" s="284"/>
      <c r="AQ65" s="284"/>
      <c r="AR65" s="284"/>
      <c r="AS65" s="284"/>
      <c r="CB65" s="10"/>
      <c r="CC65" s="10"/>
      <c r="CD65" s="10"/>
    </row>
    <row r="66" spans="1:82" x14ac:dyDescent="0.3">
      <c r="A66" s="53"/>
      <c r="B66" s="286"/>
      <c r="C66" s="291"/>
      <c r="D66" s="291"/>
      <c r="E66" s="291"/>
      <c r="F66" s="291"/>
      <c r="G66" s="291"/>
      <c r="H66" s="291"/>
      <c r="I66" s="289"/>
      <c r="J66" s="291"/>
      <c r="K66" s="291"/>
      <c r="L66" s="289"/>
      <c r="M66" s="291"/>
      <c r="N66" s="291"/>
      <c r="O66" s="289"/>
      <c r="P66" s="289"/>
      <c r="Q66" s="289"/>
      <c r="R66" s="284"/>
      <c r="AB66" s="207"/>
      <c r="AE66" s="636"/>
      <c r="AF66" s="636"/>
      <c r="AG66" s="636"/>
      <c r="AH66" s="636"/>
      <c r="AI66" s="636"/>
      <c r="AJ66" s="636"/>
      <c r="AK66" s="636"/>
      <c r="AL66" s="636"/>
      <c r="AM66" s="636"/>
      <c r="AN66" s="636"/>
      <c r="AO66" s="284"/>
      <c r="AP66" s="284"/>
      <c r="AQ66" s="284"/>
      <c r="AR66" s="284"/>
      <c r="AS66" s="284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</row>
    <row r="67" spans="1:82" x14ac:dyDescent="0.3">
      <c r="A67" s="53"/>
      <c r="B67" s="286"/>
      <c r="C67" s="291"/>
      <c r="D67" s="291"/>
      <c r="E67" s="291"/>
      <c r="F67" s="291"/>
      <c r="G67" s="291"/>
      <c r="H67" s="291"/>
      <c r="I67" s="289"/>
      <c r="J67" s="291"/>
      <c r="K67" s="291"/>
      <c r="L67" s="289"/>
      <c r="M67" s="291"/>
      <c r="N67" s="291"/>
      <c r="O67" s="289"/>
      <c r="P67" s="289"/>
      <c r="Q67" s="289"/>
      <c r="R67" s="284"/>
      <c r="AB67" s="207"/>
      <c r="AE67" s="636"/>
      <c r="AF67" s="636"/>
      <c r="AG67" s="636"/>
      <c r="AH67" s="636"/>
      <c r="AI67" s="636"/>
      <c r="AJ67" s="636"/>
      <c r="AK67" s="636"/>
      <c r="AL67" s="636"/>
      <c r="AM67" s="636"/>
      <c r="AN67" s="636"/>
      <c r="AO67" s="284"/>
      <c r="AP67" s="284"/>
      <c r="AQ67" s="284"/>
      <c r="AR67" s="284"/>
      <c r="AS67" s="284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</row>
    <row r="68" spans="1:82" x14ac:dyDescent="0.3">
      <c r="A68" s="53"/>
      <c r="B68" s="286"/>
      <c r="C68" s="291"/>
      <c r="D68" s="291"/>
      <c r="E68" s="291"/>
      <c r="F68" s="291"/>
      <c r="G68" s="291"/>
      <c r="H68" s="291"/>
      <c r="I68" s="289"/>
      <c r="J68" s="291"/>
      <c r="K68" s="291"/>
      <c r="L68" s="289"/>
      <c r="M68" s="291"/>
      <c r="N68" s="291"/>
      <c r="O68" s="289"/>
      <c r="P68" s="289"/>
      <c r="Q68" s="289"/>
      <c r="R68" s="284"/>
      <c r="AB68" s="207"/>
      <c r="AE68" s="636"/>
      <c r="AF68" s="636"/>
      <c r="AG68" s="636"/>
      <c r="AH68" s="636"/>
      <c r="AI68" s="636"/>
      <c r="AJ68" s="636"/>
      <c r="AK68" s="636"/>
      <c r="AL68" s="636"/>
      <c r="AM68" s="636"/>
      <c r="AN68" s="636"/>
      <c r="AO68" s="284"/>
      <c r="AP68" s="284"/>
      <c r="AQ68" s="284"/>
      <c r="AR68" s="284"/>
      <c r="AS68" s="284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</row>
    <row r="69" spans="1:82" x14ac:dyDescent="0.3">
      <c r="A69" s="53"/>
      <c r="B69" s="286"/>
      <c r="C69" s="291"/>
      <c r="D69" s="291"/>
      <c r="E69" s="291"/>
      <c r="F69" s="291"/>
      <c r="G69" s="291"/>
      <c r="H69" s="291"/>
      <c r="I69" s="289"/>
      <c r="J69" s="291"/>
      <c r="K69" s="291"/>
      <c r="L69" s="289"/>
      <c r="M69" s="291"/>
      <c r="N69" s="291"/>
      <c r="O69" s="289"/>
      <c r="P69" s="289"/>
      <c r="Q69" s="289"/>
      <c r="R69" s="284"/>
      <c r="AB69" s="207"/>
      <c r="AE69" s="636"/>
      <c r="AF69" s="636"/>
      <c r="AG69" s="636"/>
      <c r="AH69" s="636"/>
      <c r="AI69" s="636"/>
      <c r="AJ69" s="636"/>
      <c r="AK69" s="636"/>
      <c r="AL69" s="636"/>
      <c r="AM69" s="636"/>
      <c r="AN69" s="636"/>
      <c r="AO69" s="284"/>
      <c r="AP69" s="284"/>
      <c r="AQ69" s="284"/>
      <c r="AR69" s="284"/>
      <c r="AS69" s="284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</row>
    <row r="70" spans="1:82" x14ac:dyDescent="0.3">
      <c r="A70" s="53"/>
      <c r="B70" s="286"/>
      <c r="C70" s="291"/>
      <c r="D70" s="291"/>
      <c r="E70" s="291"/>
      <c r="F70" s="291"/>
      <c r="G70" s="291"/>
      <c r="H70" s="291"/>
      <c r="I70" s="289"/>
      <c r="J70" s="291"/>
      <c r="K70" s="291"/>
      <c r="L70" s="289"/>
      <c r="M70" s="291"/>
      <c r="N70" s="291"/>
      <c r="O70" s="289"/>
      <c r="P70" s="289"/>
      <c r="Q70" s="289"/>
      <c r="R70" s="284"/>
      <c r="AB70" s="207"/>
      <c r="AE70" s="636"/>
      <c r="AF70" s="636"/>
      <c r="AG70" s="636"/>
      <c r="AH70" s="636"/>
      <c r="AI70" s="636"/>
      <c r="AJ70" s="636"/>
      <c r="AK70" s="636"/>
      <c r="AL70" s="636"/>
      <c r="AM70" s="636"/>
      <c r="AN70" s="636"/>
      <c r="AO70" s="284"/>
      <c r="AP70" s="284"/>
      <c r="AQ70" s="284"/>
      <c r="AR70" s="284"/>
      <c r="AS70" s="284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</row>
    <row r="71" spans="1:82" x14ac:dyDescent="0.3">
      <c r="A71" s="53"/>
      <c r="B71" s="286"/>
      <c r="C71" s="291"/>
      <c r="D71" s="291"/>
      <c r="E71" s="291"/>
      <c r="F71" s="291"/>
      <c r="G71" s="291"/>
      <c r="H71" s="291"/>
      <c r="I71" s="289"/>
      <c r="J71" s="291"/>
      <c r="K71" s="291"/>
      <c r="L71" s="289"/>
      <c r="M71" s="291"/>
      <c r="N71" s="291"/>
      <c r="O71" s="289"/>
      <c r="P71" s="289"/>
      <c r="Q71" s="289"/>
      <c r="R71" s="284"/>
      <c r="AB71" s="207"/>
      <c r="AE71" s="636"/>
      <c r="AF71" s="636"/>
      <c r="AG71" s="636"/>
      <c r="AH71" s="636"/>
      <c r="AI71" s="636"/>
      <c r="AJ71" s="636"/>
      <c r="AK71" s="636"/>
      <c r="AL71" s="636"/>
      <c r="AM71" s="636"/>
      <c r="AN71" s="636"/>
      <c r="AO71" s="284"/>
      <c r="AP71" s="284"/>
      <c r="AQ71" s="284"/>
      <c r="AR71" s="284"/>
      <c r="AS71" s="284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</row>
    <row r="72" spans="1:82" x14ac:dyDescent="0.3">
      <c r="A72" s="53"/>
      <c r="B72" s="286"/>
      <c r="C72" s="291"/>
      <c r="D72" s="291"/>
      <c r="E72" s="291"/>
      <c r="F72" s="291"/>
      <c r="G72" s="291"/>
      <c r="H72" s="291"/>
      <c r="I72" s="289"/>
      <c r="J72" s="291"/>
      <c r="K72" s="291"/>
      <c r="L72" s="289"/>
      <c r="M72" s="291"/>
      <c r="N72" s="291"/>
      <c r="O72" s="289"/>
      <c r="P72" s="289"/>
      <c r="Q72" s="289"/>
      <c r="R72" s="284"/>
      <c r="AB72" s="207"/>
      <c r="AE72" s="636"/>
      <c r="AF72" s="636"/>
      <c r="AG72" s="636"/>
      <c r="AH72" s="636"/>
      <c r="AI72" s="636"/>
      <c r="AJ72" s="636"/>
      <c r="AK72" s="636"/>
      <c r="AL72" s="636"/>
      <c r="AM72" s="636"/>
      <c r="AN72" s="636"/>
      <c r="AO72" s="284"/>
      <c r="AP72" s="284"/>
      <c r="AQ72" s="284"/>
      <c r="AR72" s="284"/>
      <c r="AS72" s="284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</row>
    <row r="73" spans="1:82" x14ac:dyDescent="0.3">
      <c r="A73" s="53"/>
      <c r="B73" s="286"/>
      <c r="C73" s="291"/>
      <c r="D73" s="291"/>
      <c r="E73" s="291"/>
      <c r="F73" s="291"/>
      <c r="G73" s="291"/>
      <c r="H73" s="291"/>
      <c r="I73" s="289"/>
      <c r="J73" s="291"/>
      <c r="K73" s="291"/>
      <c r="L73" s="289"/>
      <c r="M73" s="291"/>
      <c r="N73" s="291"/>
      <c r="O73" s="289"/>
      <c r="P73" s="289"/>
      <c r="Q73" s="289"/>
      <c r="R73" s="284"/>
      <c r="AB73" s="207"/>
      <c r="AE73" s="636"/>
      <c r="AF73" s="636"/>
      <c r="AG73" s="636"/>
      <c r="AH73" s="636"/>
      <c r="AI73" s="636"/>
      <c r="AJ73" s="636"/>
      <c r="AK73" s="636"/>
      <c r="AL73" s="636"/>
      <c r="AM73" s="636"/>
      <c r="AN73" s="636"/>
      <c r="AO73" s="284"/>
      <c r="AP73" s="284"/>
      <c r="AQ73" s="284"/>
      <c r="AR73" s="284"/>
      <c r="AS73" s="284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</row>
    <row r="74" spans="1:82" x14ac:dyDescent="0.3">
      <c r="A74" s="53"/>
      <c r="B74" s="286"/>
      <c r="C74" s="291"/>
      <c r="D74" s="291"/>
      <c r="E74" s="291"/>
      <c r="F74" s="291"/>
      <c r="G74" s="291"/>
      <c r="H74" s="291"/>
      <c r="I74" s="289"/>
      <c r="J74" s="291"/>
      <c r="K74" s="291"/>
      <c r="L74" s="289"/>
      <c r="M74" s="291"/>
      <c r="N74" s="291"/>
      <c r="O74" s="289"/>
      <c r="P74" s="289"/>
      <c r="Q74" s="289"/>
      <c r="R74" s="284"/>
      <c r="AB74" s="207"/>
      <c r="AE74" s="636"/>
      <c r="AF74" s="636"/>
      <c r="AG74" s="636"/>
      <c r="AH74" s="636"/>
      <c r="AI74" s="636"/>
      <c r="AJ74" s="636"/>
      <c r="AK74" s="636"/>
      <c r="AL74" s="636"/>
      <c r="AM74" s="636"/>
      <c r="AN74" s="636"/>
      <c r="AO74" s="284"/>
      <c r="AP74" s="284"/>
      <c r="AQ74" s="284"/>
      <c r="AR74" s="284"/>
      <c r="AS74" s="284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</row>
    <row r="75" spans="1:82" x14ac:dyDescent="0.3">
      <c r="A75" s="53"/>
      <c r="B75" s="286"/>
      <c r="C75" s="291"/>
      <c r="D75" s="291"/>
      <c r="E75" s="291"/>
      <c r="F75" s="291"/>
      <c r="G75" s="291"/>
      <c r="H75" s="291"/>
      <c r="I75" s="289"/>
      <c r="J75" s="291"/>
      <c r="K75" s="291"/>
      <c r="L75" s="289"/>
      <c r="M75" s="291"/>
      <c r="N75" s="291"/>
      <c r="O75" s="289"/>
      <c r="P75" s="289"/>
      <c r="Q75" s="289"/>
      <c r="R75" s="284"/>
      <c r="AB75" s="207"/>
      <c r="AE75" s="636"/>
      <c r="AF75" s="636"/>
      <c r="AG75" s="636"/>
      <c r="AH75" s="636"/>
      <c r="AI75" s="636"/>
      <c r="AJ75" s="636"/>
      <c r="AK75" s="636"/>
      <c r="AL75" s="636"/>
      <c r="AM75" s="636"/>
      <c r="AN75" s="636"/>
      <c r="AO75" s="284"/>
      <c r="AP75" s="284"/>
      <c r="AQ75" s="284"/>
      <c r="AR75" s="284"/>
      <c r="AS75" s="284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</row>
    <row r="76" spans="1:82" x14ac:dyDescent="0.3">
      <c r="A76" s="53"/>
      <c r="B76" s="286"/>
      <c r="C76" s="291"/>
      <c r="D76" s="291"/>
      <c r="E76" s="291"/>
      <c r="F76" s="291"/>
      <c r="G76" s="291"/>
      <c r="H76" s="291"/>
      <c r="I76" s="289"/>
      <c r="J76" s="291"/>
      <c r="K76" s="291"/>
      <c r="L76" s="289"/>
      <c r="M76" s="291"/>
      <c r="N76" s="291"/>
      <c r="O76" s="289"/>
      <c r="P76" s="289"/>
      <c r="Q76" s="289"/>
      <c r="R76" s="284"/>
      <c r="AB76" s="207"/>
      <c r="AE76" s="636"/>
      <c r="AF76" s="636"/>
      <c r="AG76" s="636"/>
      <c r="AH76" s="636"/>
      <c r="AI76" s="636"/>
      <c r="AJ76" s="636"/>
      <c r="AK76" s="636"/>
      <c r="AL76" s="636"/>
      <c r="AM76" s="636"/>
      <c r="AN76" s="636"/>
      <c r="AO76" s="284"/>
      <c r="AP76" s="284"/>
      <c r="AQ76" s="284"/>
      <c r="AR76" s="284"/>
      <c r="AS76" s="284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</row>
    <row r="77" spans="1:82" x14ac:dyDescent="0.3">
      <c r="A77" s="53"/>
      <c r="B77" s="286"/>
      <c r="C77" s="291"/>
      <c r="D77" s="291"/>
      <c r="E77" s="291"/>
      <c r="F77" s="291"/>
      <c r="G77" s="291"/>
      <c r="H77" s="291"/>
      <c r="I77" s="289"/>
      <c r="J77" s="291"/>
      <c r="K77" s="291"/>
      <c r="L77" s="289"/>
      <c r="M77" s="291"/>
      <c r="N77" s="291"/>
      <c r="O77" s="289"/>
      <c r="P77" s="289"/>
      <c r="Q77" s="289"/>
      <c r="R77" s="284"/>
      <c r="AB77" s="207"/>
      <c r="AE77" s="636"/>
      <c r="AF77" s="636"/>
      <c r="AG77" s="636"/>
      <c r="AH77" s="636"/>
      <c r="AI77" s="636"/>
      <c r="AJ77" s="636"/>
      <c r="AK77" s="636"/>
      <c r="AL77" s="636"/>
      <c r="AM77" s="636"/>
      <c r="AN77" s="636"/>
      <c r="AO77" s="284"/>
      <c r="AP77" s="284"/>
      <c r="AQ77" s="284"/>
      <c r="AR77" s="284"/>
      <c r="AS77" s="284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</row>
    <row r="78" spans="1:82" x14ac:dyDescent="0.3">
      <c r="A78" s="53"/>
      <c r="B78" s="286"/>
      <c r="C78" s="291"/>
      <c r="D78" s="291"/>
      <c r="E78" s="291"/>
      <c r="F78" s="291"/>
      <c r="G78" s="291"/>
      <c r="H78" s="291"/>
      <c r="I78" s="289"/>
      <c r="J78" s="291"/>
      <c r="K78" s="291"/>
      <c r="L78" s="289"/>
      <c r="M78" s="291"/>
      <c r="N78" s="291"/>
      <c r="O78" s="289"/>
      <c r="P78" s="289"/>
      <c r="Q78" s="289"/>
      <c r="R78" s="284"/>
      <c r="AB78" s="207"/>
      <c r="AE78" s="636"/>
      <c r="AF78" s="636"/>
      <c r="AG78" s="636"/>
      <c r="AH78" s="636"/>
      <c r="AI78" s="636"/>
      <c r="AJ78" s="636"/>
      <c r="AK78" s="636"/>
      <c r="AL78" s="636"/>
      <c r="AM78" s="636"/>
      <c r="AN78" s="636"/>
      <c r="AO78" s="284"/>
      <c r="AP78" s="284"/>
      <c r="AQ78" s="284"/>
      <c r="AR78" s="284"/>
      <c r="AS78" s="284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</row>
    <row r="79" spans="1:82" x14ac:dyDescent="0.3">
      <c r="A79" s="53"/>
      <c r="B79" s="286"/>
      <c r="C79" s="291"/>
      <c r="D79" s="291"/>
      <c r="E79" s="291"/>
      <c r="F79" s="291"/>
      <c r="G79" s="291"/>
      <c r="H79" s="291"/>
      <c r="I79" s="289"/>
      <c r="J79" s="291"/>
      <c r="K79" s="291"/>
      <c r="L79" s="289"/>
      <c r="M79" s="291"/>
      <c r="N79" s="291"/>
      <c r="O79" s="289"/>
      <c r="P79" s="289"/>
      <c r="Q79" s="289"/>
      <c r="R79" s="284"/>
      <c r="AB79" s="207"/>
      <c r="AE79" s="636"/>
      <c r="AF79" s="636"/>
      <c r="AG79" s="636"/>
      <c r="AH79" s="636"/>
      <c r="AI79" s="636"/>
      <c r="AJ79" s="636"/>
      <c r="AK79" s="636"/>
      <c r="AL79" s="636"/>
      <c r="AM79" s="636"/>
      <c r="AN79" s="636"/>
      <c r="AO79" s="284"/>
      <c r="AP79" s="284"/>
      <c r="AQ79" s="284"/>
      <c r="AR79" s="284"/>
      <c r="AS79" s="284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</row>
    <row r="80" spans="1:82" x14ac:dyDescent="0.3">
      <c r="A80" s="53"/>
      <c r="B80" s="286"/>
      <c r="C80" s="291"/>
      <c r="D80" s="291"/>
      <c r="E80" s="291"/>
      <c r="F80" s="291"/>
      <c r="G80" s="291"/>
      <c r="H80" s="291"/>
      <c r="I80" s="289"/>
      <c r="J80" s="291"/>
      <c r="K80" s="291"/>
      <c r="L80" s="289"/>
      <c r="M80" s="291"/>
      <c r="N80" s="291"/>
      <c r="O80" s="289"/>
      <c r="P80" s="289"/>
      <c r="Q80" s="289"/>
      <c r="R80" s="284"/>
      <c r="AB80" s="207"/>
      <c r="AE80" s="636"/>
      <c r="AF80" s="636"/>
      <c r="AG80" s="636"/>
      <c r="AH80" s="636"/>
      <c r="AI80" s="636"/>
      <c r="AJ80" s="636"/>
      <c r="AK80" s="636"/>
      <c r="AL80" s="636"/>
      <c r="AM80" s="636"/>
      <c r="AN80" s="636"/>
      <c r="AO80" s="284"/>
      <c r="AP80" s="284"/>
      <c r="AQ80" s="284"/>
      <c r="AR80" s="284"/>
      <c r="AS80" s="284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</row>
    <row r="81" spans="1:82" x14ac:dyDescent="0.3">
      <c r="A81" s="53"/>
      <c r="B81" s="286"/>
      <c r="C81" s="291"/>
      <c r="D81" s="291"/>
      <c r="E81" s="291"/>
      <c r="F81" s="291"/>
      <c r="G81" s="291"/>
      <c r="H81" s="291"/>
      <c r="I81" s="289"/>
      <c r="J81" s="291"/>
      <c r="K81" s="291"/>
      <c r="L81" s="289"/>
      <c r="M81" s="291"/>
      <c r="N81" s="291"/>
      <c r="O81" s="289"/>
      <c r="P81" s="289"/>
      <c r="Q81" s="289"/>
      <c r="R81" s="284"/>
      <c r="AB81" s="207"/>
      <c r="AE81" s="636"/>
      <c r="AF81" s="636"/>
      <c r="AG81" s="636"/>
      <c r="AH81" s="636"/>
      <c r="AI81" s="636"/>
      <c r="AJ81" s="636"/>
      <c r="AK81" s="636"/>
      <c r="AL81" s="636"/>
      <c r="AM81" s="636"/>
      <c r="AN81" s="636"/>
      <c r="AO81" s="284"/>
      <c r="AP81" s="284"/>
      <c r="AQ81" s="284"/>
      <c r="AR81" s="284"/>
      <c r="AS81" s="284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</row>
    <row r="82" spans="1:82" x14ac:dyDescent="0.3">
      <c r="A82" s="53"/>
      <c r="B82" s="286"/>
      <c r="C82" s="291"/>
      <c r="D82" s="291"/>
      <c r="E82" s="291"/>
      <c r="F82" s="291"/>
      <c r="G82" s="291"/>
      <c r="H82" s="291"/>
      <c r="I82" s="289"/>
      <c r="J82" s="291"/>
      <c r="K82" s="291"/>
      <c r="L82" s="289"/>
      <c r="M82" s="291"/>
      <c r="N82" s="291"/>
      <c r="O82" s="289"/>
      <c r="P82" s="289"/>
      <c r="Q82" s="289"/>
      <c r="R82" s="284"/>
      <c r="AB82" s="207"/>
      <c r="AE82" s="636"/>
      <c r="AF82" s="636"/>
      <c r="AG82" s="636"/>
      <c r="AH82" s="636"/>
      <c r="AI82" s="636"/>
      <c r="AJ82" s="636"/>
      <c r="AK82" s="636"/>
      <c r="AL82" s="636"/>
      <c r="AM82" s="636"/>
      <c r="AN82" s="636"/>
      <c r="AO82" s="284"/>
      <c r="AP82" s="284"/>
      <c r="AQ82" s="284"/>
      <c r="AR82" s="284"/>
      <c r="AS82" s="284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</row>
    <row r="83" spans="1:82" x14ac:dyDescent="0.3">
      <c r="A83" s="53"/>
      <c r="B83" s="286"/>
      <c r="C83" s="291"/>
      <c r="D83" s="291"/>
      <c r="E83" s="291"/>
      <c r="F83" s="291"/>
      <c r="G83" s="291"/>
      <c r="H83" s="291"/>
      <c r="I83" s="289"/>
      <c r="J83" s="291"/>
      <c r="K83" s="291"/>
      <c r="L83" s="289"/>
      <c r="M83" s="291"/>
      <c r="N83" s="291"/>
      <c r="O83" s="289"/>
      <c r="P83" s="289"/>
      <c r="Q83" s="289"/>
      <c r="R83" s="284"/>
      <c r="AB83" s="207"/>
      <c r="AE83" s="636"/>
      <c r="AF83" s="636"/>
      <c r="AG83" s="636"/>
      <c r="AH83" s="636"/>
      <c r="AI83" s="636"/>
      <c r="AJ83" s="636"/>
      <c r="AK83" s="636"/>
      <c r="AL83" s="636"/>
      <c r="AM83" s="636"/>
      <c r="AN83" s="636"/>
      <c r="AO83" s="284"/>
      <c r="AP83" s="284"/>
      <c r="AQ83" s="284"/>
      <c r="AR83" s="284"/>
      <c r="AS83" s="284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</row>
    <row r="84" spans="1:82" x14ac:dyDescent="0.3">
      <c r="A84" s="53"/>
      <c r="C84" s="53"/>
      <c r="D84" s="53"/>
      <c r="E84" s="53"/>
      <c r="F84" s="53"/>
      <c r="G84" s="53"/>
      <c r="H84" s="53"/>
      <c r="I84" s="186"/>
      <c r="J84" s="53"/>
      <c r="K84" s="53"/>
      <c r="L84" s="186"/>
      <c r="M84" s="53"/>
      <c r="N84" s="53"/>
      <c r="O84" s="186"/>
      <c r="P84" s="186"/>
      <c r="Q84" s="186"/>
      <c r="AB84" s="207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</row>
    <row r="85" spans="1:82" x14ac:dyDescent="0.3">
      <c r="A85" s="53"/>
      <c r="C85" s="53"/>
      <c r="D85" s="53"/>
      <c r="E85" s="53"/>
      <c r="F85" s="53"/>
      <c r="G85" s="53"/>
      <c r="H85" s="53"/>
      <c r="I85" s="186"/>
      <c r="J85" s="53"/>
      <c r="K85" s="53"/>
      <c r="L85" s="186"/>
      <c r="M85" s="53"/>
      <c r="N85" s="53"/>
      <c r="O85" s="186"/>
      <c r="P85" s="186"/>
      <c r="Q85" s="186"/>
      <c r="AB85" s="207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</row>
    <row r="86" spans="1:82" x14ac:dyDescent="0.3">
      <c r="A86" s="53"/>
      <c r="C86" s="53"/>
      <c r="D86" s="53"/>
      <c r="E86" s="53"/>
      <c r="F86" s="53"/>
      <c r="G86" s="53"/>
      <c r="H86" s="53"/>
      <c r="I86" s="186"/>
      <c r="J86" s="53"/>
      <c r="K86" s="53"/>
      <c r="L86" s="186"/>
      <c r="M86" s="53"/>
      <c r="N86" s="53"/>
      <c r="O86" s="186"/>
      <c r="P86" s="186"/>
      <c r="Q86" s="186"/>
      <c r="AB86" s="207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</row>
    <row r="87" spans="1:82" x14ac:dyDescent="0.3">
      <c r="A87" s="53"/>
      <c r="C87" s="53"/>
      <c r="D87" s="53"/>
      <c r="E87" s="53"/>
      <c r="F87" s="53"/>
      <c r="G87" s="53"/>
      <c r="H87" s="53"/>
      <c r="I87" s="186"/>
      <c r="J87" s="53"/>
      <c r="K87" s="53"/>
      <c r="L87" s="186"/>
      <c r="M87" s="53"/>
      <c r="N87" s="53"/>
      <c r="O87" s="186"/>
      <c r="P87" s="186"/>
      <c r="AB87" s="207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</row>
    <row r="88" spans="1:82" x14ac:dyDescent="0.3">
      <c r="C88" s="53"/>
      <c r="D88" s="53"/>
      <c r="E88" s="53"/>
      <c r="F88" s="53"/>
      <c r="G88" s="53"/>
      <c r="H88" s="53"/>
      <c r="I88" s="186"/>
      <c r="J88" s="53"/>
      <c r="K88" s="53"/>
      <c r="L88" s="186"/>
      <c r="M88" s="53"/>
      <c r="N88" s="53"/>
      <c r="O88" s="186"/>
      <c r="P88" s="186"/>
      <c r="AB88" s="207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</row>
    <row r="89" spans="1:82" x14ac:dyDescent="0.3">
      <c r="C89" s="53"/>
      <c r="D89" s="53"/>
      <c r="E89" s="53"/>
      <c r="F89" s="53"/>
      <c r="G89" s="53"/>
      <c r="H89" s="53"/>
      <c r="I89" s="186"/>
      <c r="J89" s="53"/>
      <c r="K89" s="53"/>
      <c r="L89" s="186"/>
      <c r="M89" s="53"/>
      <c r="N89" s="53"/>
      <c r="O89" s="186"/>
      <c r="P89" s="186"/>
      <c r="AB89" s="207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</row>
    <row r="90" spans="1:82" x14ac:dyDescent="0.3">
      <c r="C90" s="53"/>
      <c r="D90" s="53"/>
      <c r="E90" s="53"/>
      <c r="F90" s="53"/>
      <c r="G90" s="53"/>
      <c r="H90" s="53"/>
      <c r="I90" s="186"/>
      <c r="J90" s="53"/>
      <c r="K90" s="53"/>
      <c r="L90" s="186"/>
      <c r="M90" s="53"/>
      <c r="N90" s="53"/>
      <c r="O90" s="186"/>
      <c r="P90" s="186"/>
      <c r="AB90" s="207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</row>
    <row r="91" spans="1:82" x14ac:dyDescent="0.3">
      <c r="C91" s="53"/>
      <c r="D91" s="53"/>
      <c r="E91" s="53"/>
      <c r="F91" s="53"/>
      <c r="G91" s="53"/>
      <c r="H91" s="53"/>
      <c r="I91" s="186"/>
      <c r="J91" s="53"/>
      <c r="K91" s="53"/>
      <c r="L91" s="186"/>
      <c r="M91" s="53"/>
      <c r="N91" s="53"/>
      <c r="O91" s="186"/>
      <c r="P91" s="186"/>
      <c r="AB91" s="207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</row>
    <row r="92" spans="1:82" x14ac:dyDescent="0.3">
      <c r="C92" s="53"/>
      <c r="D92" s="53"/>
      <c r="E92" s="53"/>
      <c r="F92" s="53"/>
      <c r="G92" s="53"/>
      <c r="H92" s="53"/>
      <c r="I92" s="186"/>
      <c r="J92" s="53"/>
      <c r="K92" s="53"/>
      <c r="L92" s="186"/>
      <c r="M92" s="53"/>
      <c r="N92" s="53"/>
      <c r="O92" s="186"/>
      <c r="P92" s="186"/>
      <c r="AB92" s="207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</row>
    <row r="93" spans="1:82" x14ac:dyDescent="0.3">
      <c r="C93" s="53"/>
      <c r="D93" s="53"/>
      <c r="E93" s="53"/>
      <c r="F93" s="53"/>
      <c r="G93" s="53"/>
      <c r="H93" s="53"/>
      <c r="I93" s="186"/>
      <c r="J93" s="53"/>
      <c r="K93" s="53"/>
      <c r="L93" s="186"/>
      <c r="M93" s="53"/>
      <c r="N93" s="53"/>
      <c r="O93" s="186"/>
      <c r="P93" s="186"/>
      <c r="AB93" s="207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</row>
    <row r="94" spans="1:82" x14ac:dyDescent="0.3">
      <c r="C94" s="53"/>
      <c r="D94" s="53"/>
      <c r="E94" s="53"/>
      <c r="F94" s="53"/>
      <c r="G94" s="53"/>
      <c r="H94" s="53"/>
      <c r="I94" s="186"/>
      <c r="J94" s="53"/>
      <c r="K94" s="53"/>
      <c r="L94" s="186"/>
      <c r="M94" s="53"/>
      <c r="N94" s="53"/>
      <c r="O94" s="186"/>
      <c r="P94" s="186"/>
      <c r="AB94" s="207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</row>
    <row r="95" spans="1:82" x14ac:dyDescent="0.3">
      <c r="C95" s="53"/>
      <c r="D95" s="53"/>
      <c r="E95" s="53"/>
      <c r="F95" s="53"/>
      <c r="G95" s="53"/>
      <c r="H95" s="53"/>
      <c r="I95" s="186"/>
      <c r="J95" s="53"/>
      <c r="K95" s="53"/>
      <c r="L95" s="186"/>
      <c r="M95" s="53"/>
      <c r="N95" s="53"/>
      <c r="O95" s="186"/>
      <c r="P95" s="186"/>
      <c r="AB95" s="207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</row>
    <row r="96" spans="1:82" x14ac:dyDescent="0.3">
      <c r="C96" s="53"/>
      <c r="D96" s="53"/>
      <c r="E96" s="53"/>
      <c r="F96" s="53"/>
      <c r="G96" s="53"/>
      <c r="H96" s="53"/>
      <c r="I96" s="186"/>
      <c r="J96" s="53"/>
      <c r="K96" s="53"/>
      <c r="L96" s="186"/>
      <c r="M96" s="53"/>
      <c r="N96" s="53"/>
      <c r="O96" s="186"/>
      <c r="P96" s="186"/>
      <c r="AB96" s="207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</row>
    <row r="97" spans="3:82" x14ac:dyDescent="0.3">
      <c r="C97" s="53"/>
      <c r="D97" s="53"/>
      <c r="E97" s="53"/>
      <c r="F97" s="53"/>
      <c r="G97" s="53"/>
      <c r="H97" s="53"/>
      <c r="I97" s="186"/>
      <c r="J97" s="53"/>
      <c r="K97" s="53"/>
      <c r="L97" s="186"/>
      <c r="M97" s="53"/>
      <c r="N97" s="53"/>
      <c r="O97" s="186"/>
      <c r="P97" s="186"/>
      <c r="AB97" s="207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</row>
    <row r="98" spans="3:82" x14ac:dyDescent="0.3">
      <c r="C98" s="53"/>
      <c r="D98" s="53"/>
      <c r="E98" s="53"/>
      <c r="F98" s="53"/>
      <c r="G98" s="53"/>
      <c r="H98" s="53"/>
      <c r="I98" s="186"/>
      <c r="J98" s="53"/>
      <c r="K98" s="53"/>
      <c r="L98" s="186"/>
      <c r="M98" s="53"/>
      <c r="N98" s="53"/>
      <c r="O98" s="186"/>
      <c r="P98" s="186"/>
      <c r="Q98" s="10"/>
      <c r="R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</row>
    <row r="99" spans="3:82" x14ac:dyDescent="0.3">
      <c r="C99" s="53"/>
      <c r="D99" s="53"/>
      <c r="E99" s="53"/>
      <c r="F99" s="53"/>
      <c r="G99" s="53"/>
      <c r="H99" s="53"/>
      <c r="I99" s="186"/>
      <c r="J99" s="53"/>
      <c r="K99" s="53"/>
      <c r="L99" s="186"/>
      <c r="M99" s="53"/>
      <c r="N99" s="53"/>
      <c r="O99" s="186"/>
      <c r="P99" s="186"/>
      <c r="Q99" s="10"/>
      <c r="R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</row>
    <row r="100" spans="3:82" x14ac:dyDescent="0.3">
      <c r="C100" s="53"/>
      <c r="D100" s="53"/>
      <c r="E100" s="53"/>
      <c r="F100" s="53"/>
      <c r="G100" s="53"/>
      <c r="H100" s="53"/>
      <c r="I100" s="186"/>
      <c r="J100" s="53"/>
      <c r="K100" s="53"/>
      <c r="L100" s="186"/>
      <c r="M100" s="53"/>
      <c r="N100" s="53"/>
      <c r="O100" s="186"/>
      <c r="P100" s="186"/>
      <c r="Q100" s="10"/>
      <c r="R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</row>
    <row r="101" spans="3:82" x14ac:dyDescent="0.3">
      <c r="C101" s="53"/>
      <c r="D101" s="53"/>
      <c r="E101" s="53"/>
      <c r="F101" s="53"/>
      <c r="G101" s="53"/>
      <c r="H101" s="53"/>
      <c r="I101" s="186"/>
      <c r="J101" s="53"/>
      <c r="K101" s="53"/>
      <c r="L101" s="186"/>
      <c r="M101" s="53"/>
      <c r="N101" s="53"/>
      <c r="O101" s="186"/>
      <c r="P101" s="186"/>
      <c r="Q101" s="10"/>
      <c r="R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</row>
    <row r="102" spans="3:82" x14ac:dyDescent="0.3">
      <c r="C102" s="53"/>
      <c r="D102" s="53"/>
      <c r="E102" s="53"/>
      <c r="F102" s="53"/>
      <c r="G102" s="53"/>
      <c r="H102" s="53"/>
      <c r="I102" s="186"/>
      <c r="J102" s="53"/>
      <c r="K102" s="53"/>
      <c r="L102" s="186"/>
      <c r="M102" s="53"/>
      <c r="N102" s="53"/>
      <c r="O102" s="186"/>
      <c r="P102" s="186"/>
      <c r="Q102" s="10"/>
      <c r="R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</row>
    <row r="103" spans="3:82" x14ac:dyDescent="0.3">
      <c r="C103" s="53"/>
      <c r="D103" s="53"/>
      <c r="E103" s="53"/>
      <c r="F103" s="53"/>
      <c r="G103" s="53"/>
      <c r="H103" s="53"/>
      <c r="I103" s="186"/>
      <c r="J103" s="53"/>
      <c r="K103" s="53"/>
      <c r="L103" s="186"/>
      <c r="M103" s="53"/>
      <c r="N103" s="53"/>
      <c r="O103" s="186"/>
      <c r="P103" s="186"/>
      <c r="Q103" s="10"/>
      <c r="R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</row>
    <row r="104" spans="3:82" x14ac:dyDescent="0.3">
      <c r="C104" s="53"/>
      <c r="D104" s="53"/>
      <c r="E104" s="53"/>
      <c r="F104" s="53"/>
      <c r="G104" s="53"/>
      <c r="H104" s="53"/>
      <c r="I104" s="186"/>
      <c r="J104" s="53"/>
      <c r="K104" s="53"/>
      <c r="L104" s="186"/>
      <c r="M104" s="53"/>
      <c r="N104" s="53"/>
      <c r="O104" s="186"/>
      <c r="P104" s="186"/>
      <c r="Q104" s="10"/>
      <c r="R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</row>
    <row r="105" spans="3:82" x14ac:dyDescent="0.3">
      <c r="C105" s="53"/>
      <c r="D105" s="53"/>
      <c r="E105" s="53"/>
      <c r="F105" s="53"/>
      <c r="G105" s="53"/>
      <c r="H105" s="53"/>
      <c r="I105" s="186"/>
      <c r="J105" s="53"/>
      <c r="K105" s="53"/>
      <c r="L105" s="186"/>
      <c r="M105" s="53"/>
      <c r="N105" s="53"/>
      <c r="O105" s="186"/>
      <c r="P105" s="186"/>
      <c r="Q105" s="10"/>
      <c r="R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</row>
    <row r="106" spans="3:82" x14ac:dyDescent="0.3">
      <c r="C106" s="53"/>
      <c r="D106" s="53"/>
      <c r="E106" s="53"/>
      <c r="F106" s="53"/>
      <c r="G106" s="53"/>
      <c r="H106" s="53"/>
      <c r="I106" s="186"/>
      <c r="J106" s="53"/>
      <c r="K106" s="53"/>
      <c r="L106" s="186"/>
      <c r="M106" s="53"/>
      <c r="N106" s="53"/>
      <c r="O106" s="186"/>
      <c r="P106" s="186"/>
      <c r="Q106" s="10"/>
      <c r="R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</row>
    <row r="107" spans="3:82" x14ac:dyDescent="0.3">
      <c r="C107" s="53"/>
      <c r="D107" s="53"/>
      <c r="E107" s="53"/>
      <c r="F107" s="53"/>
      <c r="G107" s="53"/>
      <c r="H107" s="53"/>
      <c r="I107" s="186"/>
      <c r="J107" s="53"/>
      <c r="K107" s="53"/>
      <c r="L107" s="186"/>
      <c r="M107" s="53"/>
      <c r="N107" s="53"/>
      <c r="O107" s="186"/>
      <c r="P107" s="186"/>
      <c r="Q107" s="10"/>
      <c r="R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</row>
    <row r="108" spans="3:82" x14ac:dyDescent="0.3">
      <c r="C108" s="53"/>
      <c r="D108" s="53"/>
      <c r="E108" s="53"/>
      <c r="F108" s="53"/>
      <c r="G108" s="53"/>
      <c r="H108" s="53"/>
      <c r="I108" s="186"/>
      <c r="J108" s="53"/>
      <c r="K108" s="53"/>
      <c r="L108" s="186"/>
      <c r="M108" s="53"/>
      <c r="N108" s="53"/>
      <c r="O108" s="186"/>
      <c r="P108" s="186"/>
      <c r="Q108" s="10"/>
      <c r="R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</row>
    <row r="109" spans="3:82" x14ac:dyDescent="0.3">
      <c r="C109" s="53"/>
      <c r="D109" s="53"/>
      <c r="E109" s="53"/>
      <c r="F109" s="53"/>
      <c r="G109" s="53"/>
      <c r="H109" s="53"/>
      <c r="I109" s="186"/>
      <c r="J109" s="53"/>
      <c r="K109" s="53"/>
      <c r="L109" s="186"/>
      <c r="M109" s="53"/>
      <c r="N109" s="53"/>
      <c r="O109" s="186"/>
      <c r="P109" s="186"/>
      <c r="Q109" s="10"/>
      <c r="R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</row>
    <row r="110" spans="3:82" x14ac:dyDescent="0.3">
      <c r="C110" s="53"/>
      <c r="D110" s="53"/>
      <c r="E110" s="53"/>
      <c r="F110" s="53"/>
      <c r="G110" s="53"/>
      <c r="H110" s="53"/>
      <c r="I110" s="186"/>
      <c r="J110" s="53"/>
      <c r="K110" s="53"/>
      <c r="L110" s="186"/>
      <c r="M110" s="53"/>
      <c r="N110" s="53"/>
      <c r="O110" s="186"/>
      <c r="P110" s="186"/>
      <c r="Q110" s="10"/>
      <c r="R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</row>
    <row r="111" spans="3:82" x14ac:dyDescent="0.3">
      <c r="C111" s="53"/>
      <c r="D111" s="53"/>
      <c r="E111" s="53"/>
      <c r="F111" s="53"/>
      <c r="G111" s="53"/>
      <c r="H111" s="53"/>
      <c r="I111" s="186"/>
      <c r="J111" s="53"/>
      <c r="K111" s="53"/>
      <c r="L111" s="186"/>
      <c r="M111" s="53"/>
      <c r="N111" s="53"/>
      <c r="O111" s="186"/>
      <c r="P111" s="186"/>
      <c r="Q111" s="10"/>
      <c r="R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</row>
    <row r="112" spans="3:82" x14ac:dyDescent="0.3">
      <c r="C112" s="53"/>
      <c r="D112" s="53"/>
      <c r="E112" s="53"/>
      <c r="F112" s="53"/>
      <c r="G112" s="53"/>
      <c r="H112" s="53"/>
      <c r="I112" s="186"/>
      <c r="J112" s="53"/>
      <c r="K112" s="53"/>
      <c r="L112" s="186"/>
      <c r="M112" s="53"/>
      <c r="N112" s="53"/>
      <c r="O112" s="186"/>
      <c r="P112" s="186"/>
      <c r="Q112" s="10"/>
      <c r="R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</row>
    <row r="113" spans="3:82" x14ac:dyDescent="0.3">
      <c r="C113" s="53"/>
      <c r="D113" s="53"/>
      <c r="E113" s="53"/>
      <c r="F113" s="53"/>
      <c r="G113" s="53"/>
      <c r="H113" s="53"/>
      <c r="I113" s="186"/>
      <c r="J113" s="53"/>
      <c r="K113" s="53"/>
      <c r="L113" s="186"/>
      <c r="M113" s="53"/>
      <c r="N113" s="53"/>
      <c r="O113" s="186"/>
      <c r="P113" s="186"/>
      <c r="Q113" s="10"/>
      <c r="R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</row>
  </sheetData>
  <mergeCells count="165">
    <mergeCell ref="AE82:AN82"/>
    <mergeCell ref="AE83:AN83"/>
    <mergeCell ref="AE76:AN76"/>
    <mergeCell ref="AE77:AN77"/>
    <mergeCell ref="AE78:AN78"/>
    <mergeCell ref="AE79:AN79"/>
    <mergeCell ref="AE80:AN80"/>
    <mergeCell ref="AE81:AN81"/>
    <mergeCell ref="AE70:AN70"/>
    <mergeCell ref="AE71:AN71"/>
    <mergeCell ref="AE72:AN72"/>
    <mergeCell ref="AE73:AN73"/>
    <mergeCell ref="AE74:AN74"/>
    <mergeCell ref="AE75:AN75"/>
    <mergeCell ref="AE64:AN64"/>
    <mergeCell ref="AE65:AN65"/>
    <mergeCell ref="AE66:AN66"/>
    <mergeCell ref="AE67:AN67"/>
    <mergeCell ref="AE68:AN68"/>
    <mergeCell ref="AE69:AN69"/>
    <mergeCell ref="AE55:AK55"/>
    <mergeCell ref="AE56:AK56"/>
    <mergeCell ref="AE57:AK57"/>
    <mergeCell ref="AE58:AK58"/>
    <mergeCell ref="AE62:AN62"/>
    <mergeCell ref="AE63:AN63"/>
    <mergeCell ref="C47:F47"/>
    <mergeCell ref="AE47:AK47"/>
    <mergeCell ref="C48:F48"/>
    <mergeCell ref="AE48:AK48"/>
    <mergeCell ref="C54:F54"/>
    <mergeCell ref="AE54:AK54"/>
    <mergeCell ref="AE42:AK42"/>
    <mergeCell ref="AE43:AK43"/>
    <mergeCell ref="AE44:AK44"/>
    <mergeCell ref="C45:F45"/>
    <mergeCell ref="AE45:AK45"/>
    <mergeCell ref="C46:F46"/>
    <mergeCell ref="AE46:AK46"/>
    <mergeCell ref="C32:D32"/>
    <mergeCell ref="AD32:AE32"/>
    <mergeCell ref="R33:AB33"/>
    <mergeCell ref="R34:AB34"/>
    <mergeCell ref="R35:AB35"/>
    <mergeCell ref="C37:D37"/>
    <mergeCell ref="AD37:AE37"/>
    <mergeCell ref="C25:D25"/>
    <mergeCell ref="AD25:AE25"/>
    <mergeCell ref="R26:AB26"/>
    <mergeCell ref="R27:AB27"/>
    <mergeCell ref="R28:AB28"/>
    <mergeCell ref="C30:D30"/>
    <mergeCell ref="AD30:AE30"/>
    <mergeCell ref="C18:D18"/>
    <mergeCell ref="AD18:AE18"/>
    <mergeCell ref="R19:AB19"/>
    <mergeCell ref="R20:AB20"/>
    <mergeCell ref="R21:AB21"/>
    <mergeCell ref="C23:D23"/>
    <mergeCell ref="BH12:BH13"/>
    <mergeCell ref="BI12:BI13"/>
    <mergeCell ref="BK12:BK13"/>
    <mergeCell ref="AL12:AL13"/>
    <mergeCell ref="AM12:AM13"/>
    <mergeCell ref="AN12:AN13"/>
    <mergeCell ref="AO12:AO13"/>
    <mergeCell ref="AD12:AD13"/>
    <mergeCell ref="AE12:AE13"/>
    <mergeCell ref="AF12:AF13"/>
    <mergeCell ref="AG12:AG13"/>
    <mergeCell ref="AH12:AH13"/>
    <mergeCell ref="AI12:AI13"/>
    <mergeCell ref="H12:H13"/>
    <mergeCell ref="I12:I13"/>
    <mergeCell ref="J12:J13"/>
    <mergeCell ref="K12:K13"/>
    <mergeCell ref="L12:L13"/>
    <mergeCell ref="BO12:BO13"/>
    <mergeCell ref="C15:D15"/>
    <mergeCell ref="AD15:AE15"/>
    <mergeCell ref="BB12:BB13"/>
    <mergeCell ref="BC12:BC13"/>
    <mergeCell ref="BD12:BD13"/>
    <mergeCell ref="BE12:BE13"/>
    <mergeCell ref="BF12:BF13"/>
    <mergeCell ref="BG12:BG13"/>
    <mergeCell ref="AV12:AV13"/>
    <mergeCell ref="AW12:AW13"/>
    <mergeCell ref="AX12:AX13"/>
    <mergeCell ref="AY12:AY13"/>
    <mergeCell ref="AZ12:AZ13"/>
    <mergeCell ref="BA12:BA13"/>
    <mergeCell ref="AP12:AP13"/>
    <mergeCell ref="AQ12:AQ13"/>
    <mergeCell ref="AR12:AR13"/>
    <mergeCell ref="AS12:AS13"/>
    <mergeCell ref="AT12:AT13"/>
    <mergeCell ref="AU12:AU13"/>
    <mergeCell ref="AJ12:AJ13"/>
    <mergeCell ref="AK12:AK13"/>
    <mergeCell ref="BK9:BK11"/>
    <mergeCell ref="BM9:BM13"/>
    <mergeCell ref="BN9:BO11"/>
    <mergeCell ref="BP9:BP11"/>
    <mergeCell ref="BQ9:BQ11"/>
    <mergeCell ref="B12:B13"/>
    <mergeCell ref="C12:C13"/>
    <mergeCell ref="D12:D13"/>
    <mergeCell ref="E12:E13"/>
    <mergeCell ref="G12:G13"/>
    <mergeCell ref="BE9:BE11"/>
    <mergeCell ref="BF9:BF11"/>
    <mergeCell ref="BG9:BG11"/>
    <mergeCell ref="BH9:BH11"/>
    <mergeCell ref="BI9:BI11"/>
    <mergeCell ref="BJ9:BJ11"/>
    <mergeCell ref="AY9:AY11"/>
    <mergeCell ref="AZ9:AZ11"/>
    <mergeCell ref="BA9:BA11"/>
    <mergeCell ref="BB9:BB11"/>
    <mergeCell ref="BC9:BC11"/>
    <mergeCell ref="BD9:BD11"/>
    <mergeCell ref="AQ9:AQ11"/>
    <mergeCell ref="BN12:BN13"/>
    <mergeCell ref="AR9:AR11"/>
    <mergeCell ref="AS9:AU11"/>
    <mergeCell ref="AV9:AV11"/>
    <mergeCell ref="AW9:AW11"/>
    <mergeCell ref="AX9:AX11"/>
    <mergeCell ref="AK9:AK11"/>
    <mergeCell ref="AL9:AL11"/>
    <mergeCell ref="AM9:AM11"/>
    <mergeCell ref="AN9:AN11"/>
    <mergeCell ref="AO9:AO11"/>
    <mergeCell ref="AP9:AP11"/>
    <mergeCell ref="A1:D1"/>
    <mergeCell ref="A2:Q2"/>
    <mergeCell ref="AC2:AG2"/>
    <mergeCell ref="AD9:AE11"/>
    <mergeCell ref="AF9:AF11"/>
    <mergeCell ref="AG9:AG11"/>
    <mergeCell ref="AH9:AH11"/>
    <mergeCell ref="AI9:AI11"/>
    <mergeCell ref="AJ9:AJ11"/>
    <mergeCell ref="L9:L10"/>
    <mergeCell ref="M9:N10"/>
    <mergeCell ref="O9:O10"/>
    <mergeCell ref="P9:P10"/>
    <mergeCell ref="Q9:Q10"/>
    <mergeCell ref="R9:AB13"/>
    <mergeCell ref="N12:N13"/>
    <mergeCell ref="O12:O13"/>
    <mergeCell ref="P12:P13"/>
    <mergeCell ref="Q12:Q13"/>
    <mergeCell ref="M12:M13"/>
    <mergeCell ref="AH2:AN2"/>
    <mergeCell ref="B6:G6"/>
    <mergeCell ref="H6:I6"/>
    <mergeCell ref="M6:N6"/>
    <mergeCell ref="C9:D11"/>
    <mergeCell ref="E9:E11"/>
    <mergeCell ref="F9:F11"/>
    <mergeCell ref="G9:H10"/>
    <mergeCell ref="I9:I10"/>
    <mergeCell ref="J9:K10"/>
  </mergeCells>
  <conditionalFormatting sqref="Q29:R30 Q23:R24 Q36:R40 Q19:Q21 Q26:Q28 Q33:Q35">
    <cfRule type="expression" dxfId="18" priority="1" stopIfTrue="1">
      <formula>AND(LEFT(AN19,1)="E",Q19="")</formula>
    </cfRule>
    <cfRule type="expression" dxfId="17" priority="2" stopIfTrue="1">
      <formula>LEFT(AN19,1)="E"</formula>
    </cfRule>
    <cfRule type="expression" dxfId="16" priority="3" stopIfTrue="1">
      <formula>LEFT(AN19,1)="W"</formula>
    </cfRule>
  </conditionalFormatting>
  <conditionalFormatting sqref="C19:E21 C29:E29 C33:E36 C26:C28">
    <cfRule type="expression" dxfId="15" priority="4" stopIfTrue="1">
      <formula>LEFT(AD19,1)="E"</formula>
    </cfRule>
    <cfRule type="expression" dxfId="14" priority="5" stopIfTrue="1">
      <formula>LEFT(AD19,1)="W"</formula>
    </cfRule>
  </conditionalFormatting>
  <conditionalFormatting sqref="K36:L36 K29:L29">
    <cfRule type="expression" dxfId="13" priority="6" stopIfTrue="1">
      <formula>LEFT(AG29,1)="E"</formula>
    </cfRule>
    <cfRule type="expression" dxfId="12" priority="7" stopIfTrue="1">
      <formula>LEFT(AG29,1)="W"</formula>
    </cfRule>
  </conditionalFormatting>
  <conditionalFormatting sqref="M29:N29 M33:N36 F36:H36 F19:H21 F33:I35">
    <cfRule type="expression" dxfId="11" priority="8" stopIfTrue="1">
      <formula>LEFT(AF19,1)="E"</formula>
    </cfRule>
    <cfRule type="expression" dxfId="10" priority="9" stopIfTrue="1">
      <formula>LEFT(AF19,1)="W"</formula>
    </cfRule>
  </conditionalFormatting>
  <conditionalFormatting sqref="O29:P29 O33:P36 I36 D26:P28 J29 I19:P21">
    <cfRule type="expression" dxfId="9" priority="10" stopIfTrue="1">
      <formula>LEFT(AB19,1)="E"</formula>
    </cfRule>
    <cfRule type="expression" dxfId="8" priority="11" stopIfTrue="1">
      <formula>LEFT(AB19,1)="W"</formula>
    </cfRule>
  </conditionalFormatting>
  <conditionalFormatting sqref="F29:H29">
    <cfRule type="expression" dxfId="7" priority="12" stopIfTrue="1">
      <formula>LEFT(AF29,1)="E"</formula>
    </cfRule>
    <cfRule type="expression" dxfId="6" priority="13" stopIfTrue="1">
      <formula>LEFT(AF29,1)="W"</formula>
    </cfRule>
  </conditionalFormatting>
  <conditionalFormatting sqref="I29">
    <cfRule type="expression" dxfId="5" priority="14" stopIfTrue="1">
      <formula>LEFT(AG29,1)="E"</formula>
    </cfRule>
    <cfRule type="expression" dxfId="4" priority="15" stopIfTrue="1">
      <formula>LEFT(AG29,1)="W"</formula>
    </cfRule>
  </conditionalFormatting>
  <conditionalFormatting sqref="J33:L35">
    <cfRule type="expression" dxfId="3" priority="16" stopIfTrue="1">
      <formula>LEFT(AJ33,1)="E"</formula>
    </cfRule>
    <cfRule type="expression" dxfId="2" priority="17" stopIfTrue="1">
      <formula>LEFT(AJ33,1)="W"</formula>
    </cfRule>
  </conditionalFormatting>
  <conditionalFormatting sqref="J36">
    <cfRule type="expression" dxfId="1" priority="18" stopIfTrue="1">
      <formula>LEFT(AH36,1)="E"</formula>
    </cfRule>
    <cfRule type="expression" dxfId="0" priority="19" stopIfTrue="1">
      <formula>LEFT(AH36,1)="W"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zoomScale="60" zoomScaleNormal="60" workbookViewId="0">
      <selection activeCell="E36" sqref="E36"/>
    </sheetView>
  </sheetViews>
  <sheetFormatPr defaultRowHeight="14.6" x14ac:dyDescent="0.4"/>
  <cols>
    <col min="1" max="1" width="4.69140625" customWidth="1"/>
    <col min="2" max="2" width="22.61328125" customWidth="1"/>
    <col min="3" max="3" width="20.69140625" customWidth="1"/>
    <col min="5" max="5" width="19.15234375" customWidth="1"/>
    <col min="6" max="6" width="11.61328125" customWidth="1"/>
    <col min="7" max="7" width="14.84375" customWidth="1"/>
    <col min="8" max="8" width="17" customWidth="1"/>
    <col min="9" max="9" width="11.84375" customWidth="1"/>
    <col min="10" max="10" width="12" customWidth="1"/>
    <col min="11" max="11" width="14.69140625" customWidth="1"/>
    <col min="12" max="12" width="20.69140625" customWidth="1"/>
    <col min="13" max="15" width="17" customWidth="1"/>
    <col min="16" max="16" width="12" customWidth="1"/>
    <col min="17" max="17" width="14.69140625" customWidth="1"/>
    <col min="18" max="18" width="16.84375" customWidth="1"/>
    <col min="19" max="19" width="18.15234375" customWidth="1"/>
    <col min="21" max="21" width="9.15234375" customWidth="1"/>
    <col min="22" max="22" width="9.15234375" style="555"/>
    <col min="23" max="23" width="14.69140625" style="555" bestFit="1" customWidth="1"/>
    <col min="24" max="26" width="9.15234375" style="555"/>
  </cols>
  <sheetData>
    <row r="1" spans="1:26" ht="15.45" x14ac:dyDescent="0.4">
      <c r="A1" s="292"/>
      <c r="B1" s="292"/>
      <c r="C1" s="292"/>
      <c r="D1" s="293"/>
      <c r="E1" s="294"/>
      <c r="F1" s="295"/>
      <c r="G1" s="295"/>
      <c r="H1" s="295"/>
      <c r="I1" s="292"/>
      <c r="J1" s="293"/>
      <c r="K1" s="293"/>
      <c r="L1" s="293"/>
      <c r="M1" s="293"/>
      <c r="N1" s="293"/>
      <c r="O1" s="293"/>
      <c r="P1" s="295"/>
      <c r="Q1" s="295"/>
      <c r="R1" s="295"/>
      <c r="S1" s="295"/>
      <c r="T1" s="292"/>
      <c r="U1" s="296"/>
      <c r="V1" s="297"/>
      <c r="W1" s="297"/>
      <c r="X1" s="297"/>
      <c r="Y1" s="297"/>
      <c r="Z1" s="297"/>
    </row>
    <row r="2" spans="1:26" ht="15.45" x14ac:dyDescent="0.4">
      <c r="A2" s="292"/>
      <c r="B2" s="298"/>
      <c r="C2" s="292"/>
      <c r="D2" s="293"/>
      <c r="E2" s="299" t="s">
        <v>2</v>
      </c>
      <c r="F2" s="295"/>
      <c r="G2" s="300" t="s">
        <v>3</v>
      </c>
      <c r="H2" s="295"/>
      <c r="I2" s="301"/>
      <c r="J2" s="293"/>
      <c r="K2" s="302"/>
      <c r="L2" s="293"/>
      <c r="M2" s="293"/>
      <c r="N2" s="293"/>
      <c r="O2" s="293"/>
      <c r="P2" s="303"/>
      <c r="Q2" s="303"/>
      <c r="R2" s="303"/>
      <c r="S2" s="303"/>
      <c r="T2" s="292"/>
      <c r="U2" s="296"/>
      <c r="V2" s="297"/>
      <c r="W2" s="297"/>
      <c r="X2" s="297"/>
      <c r="Y2" s="297"/>
      <c r="Z2" s="297"/>
    </row>
    <row r="3" spans="1:26" ht="15.45" x14ac:dyDescent="0.4">
      <c r="A3" s="292"/>
      <c r="B3" s="304"/>
      <c r="C3" s="292"/>
      <c r="D3" s="293"/>
      <c r="E3" s="305"/>
      <c r="F3" s="295"/>
      <c r="G3" s="654"/>
      <c r="H3" s="655"/>
      <c r="I3" s="656"/>
      <c r="J3" s="293"/>
      <c r="K3" s="293"/>
      <c r="L3" s="303"/>
      <c r="M3" s="303"/>
      <c r="N3" s="303"/>
      <c r="O3" s="303"/>
      <c r="P3" s="303"/>
      <c r="Q3" s="303"/>
      <c r="R3" s="303"/>
      <c r="S3" s="306"/>
      <c r="T3" s="292"/>
      <c r="U3" s="296"/>
      <c r="V3" s="297"/>
      <c r="W3" s="297"/>
      <c r="X3" s="297"/>
      <c r="Y3" s="297"/>
      <c r="Z3" s="297"/>
    </row>
    <row r="4" spans="1:26" ht="15.9" thickBot="1" x14ac:dyDescent="0.45">
      <c r="A4" s="292"/>
      <c r="B4" s="292"/>
      <c r="C4" s="292"/>
      <c r="D4" s="293"/>
      <c r="E4" s="294"/>
      <c r="F4" s="295"/>
      <c r="G4" s="295"/>
      <c r="H4" s="295"/>
      <c r="I4" s="292"/>
      <c r="J4" s="293"/>
      <c r="K4" s="293"/>
      <c r="L4" s="293"/>
      <c r="M4" s="293"/>
      <c r="N4" s="293"/>
      <c r="O4" s="293"/>
      <c r="P4" s="307"/>
      <c r="Q4" s="307"/>
      <c r="R4" s="307"/>
      <c r="S4" s="307"/>
      <c r="T4" s="292"/>
      <c r="U4" s="296"/>
      <c r="V4" s="297"/>
      <c r="W4" s="297"/>
      <c r="X4" s="297"/>
      <c r="Y4" s="297"/>
      <c r="Z4" s="297"/>
    </row>
    <row r="5" spans="1:26" ht="39" customHeight="1" thickBot="1" x14ac:dyDescent="0.45">
      <c r="A5" s="292"/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10" t="s">
        <v>296</v>
      </c>
      <c r="S5" s="311">
        <f>((S11+S16+S18+S20+S22+S24+S27+S44+S49)-98000)/(J11+K11+L11+M11+N11+O11)/5.83</f>
        <v>0.94047477864971263</v>
      </c>
      <c r="T5" s="292"/>
      <c r="U5" s="312" t="s">
        <v>297</v>
      </c>
      <c r="V5" s="297"/>
      <c r="W5" s="297"/>
      <c r="X5" s="297"/>
      <c r="Y5" s="297"/>
      <c r="Z5" s="297"/>
    </row>
    <row r="6" spans="1:26" ht="15.9" thickBot="1" x14ac:dyDescent="0.45">
      <c r="A6" s="292"/>
      <c r="B6" s="292"/>
      <c r="C6" s="292"/>
      <c r="D6" s="293"/>
      <c r="E6" s="294"/>
      <c r="F6" s="295"/>
      <c r="G6" s="295"/>
      <c r="H6" s="295"/>
      <c r="I6" s="292"/>
      <c r="J6" s="293"/>
      <c r="K6" s="293"/>
      <c r="L6" s="293"/>
      <c r="M6" s="293"/>
      <c r="N6" s="293"/>
      <c r="O6" s="293"/>
      <c r="P6" s="307"/>
      <c r="Q6" s="307"/>
      <c r="R6" s="307"/>
      <c r="S6" s="307"/>
      <c r="T6" s="292"/>
      <c r="U6" s="296"/>
      <c r="V6" s="297"/>
      <c r="W6" s="297"/>
      <c r="X6" s="297"/>
      <c r="Y6" s="297"/>
      <c r="Z6" s="297"/>
    </row>
    <row r="7" spans="1:26" ht="35.25" customHeight="1" x14ac:dyDescent="0.4">
      <c r="A7" s="292"/>
      <c r="B7" s="643" t="s">
        <v>298</v>
      </c>
      <c r="C7" s="644"/>
      <c r="D7" s="313"/>
      <c r="E7" s="657" t="s">
        <v>4</v>
      </c>
      <c r="F7" s="640" t="s">
        <v>299</v>
      </c>
      <c r="G7" s="641"/>
      <c r="H7" s="642"/>
      <c r="I7" s="649" t="s">
        <v>300</v>
      </c>
      <c r="J7" s="637" t="s">
        <v>301</v>
      </c>
      <c r="K7" s="638"/>
      <c r="L7" s="639"/>
      <c r="M7" s="637" t="s">
        <v>302</v>
      </c>
      <c r="N7" s="638"/>
      <c r="O7" s="639"/>
      <c r="P7" s="640" t="s">
        <v>303</v>
      </c>
      <c r="Q7" s="641"/>
      <c r="R7" s="641"/>
      <c r="S7" s="642"/>
      <c r="T7" s="292"/>
      <c r="U7" s="296"/>
      <c r="V7" s="297"/>
      <c r="W7" s="297"/>
      <c r="X7" s="297"/>
      <c r="Y7" s="297"/>
      <c r="Z7" s="297"/>
    </row>
    <row r="8" spans="1:26" ht="31.3" thickBot="1" x14ac:dyDescent="0.45">
      <c r="A8" s="292"/>
      <c r="B8" s="647"/>
      <c r="C8" s="648"/>
      <c r="D8" s="314"/>
      <c r="E8" s="658"/>
      <c r="F8" s="315" t="s">
        <v>304</v>
      </c>
      <c r="G8" s="316" t="s">
        <v>305</v>
      </c>
      <c r="H8" s="317" t="s">
        <v>306</v>
      </c>
      <c r="I8" s="650"/>
      <c r="J8" s="318" t="s">
        <v>304</v>
      </c>
      <c r="K8" s="319" t="s">
        <v>305</v>
      </c>
      <c r="L8" s="320" t="s">
        <v>306</v>
      </c>
      <c r="M8" s="318" t="s">
        <v>304</v>
      </c>
      <c r="N8" s="319" t="s">
        <v>305</v>
      </c>
      <c r="O8" s="320" t="s">
        <v>306</v>
      </c>
      <c r="P8" s="321" t="s">
        <v>304</v>
      </c>
      <c r="Q8" s="322" t="s">
        <v>305</v>
      </c>
      <c r="R8" s="319" t="s">
        <v>306</v>
      </c>
      <c r="S8" s="323" t="s">
        <v>307</v>
      </c>
      <c r="T8" s="292"/>
      <c r="U8" s="296"/>
      <c r="V8" s="297"/>
      <c r="W8" s="297"/>
      <c r="X8" s="297"/>
      <c r="Y8" s="297"/>
      <c r="Z8" s="297"/>
    </row>
    <row r="9" spans="1:26" ht="21.45" customHeight="1" x14ac:dyDescent="0.4">
      <c r="A9" s="324"/>
      <c r="B9" s="643" t="s">
        <v>308</v>
      </c>
      <c r="C9" s="644"/>
      <c r="D9" s="313"/>
      <c r="E9" s="325" t="s">
        <v>4</v>
      </c>
      <c r="F9" s="640" t="s">
        <v>299</v>
      </c>
      <c r="G9" s="641"/>
      <c r="H9" s="642"/>
      <c r="I9" s="649" t="s">
        <v>300</v>
      </c>
      <c r="J9" s="651" t="s">
        <v>309</v>
      </c>
      <c r="K9" s="652"/>
      <c r="L9" s="653"/>
      <c r="M9" s="651" t="s">
        <v>309</v>
      </c>
      <c r="N9" s="652"/>
      <c r="O9" s="653"/>
      <c r="P9" s="640" t="s">
        <v>303</v>
      </c>
      <c r="Q9" s="641"/>
      <c r="R9" s="641"/>
      <c r="S9" s="642"/>
      <c r="T9" s="324"/>
      <c r="U9" s="296"/>
      <c r="V9" s="297"/>
      <c r="W9" s="297"/>
      <c r="X9" s="297"/>
      <c r="Y9" s="297"/>
      <c r="Z9" s="297"/>
    </row>
    <row r="10" spans="1:26" ht="31.5" customHeight="1" x14ac:dyDescent="0.4">
      <c r="A10" s="324"/>
      <c r="B10" s="645"/>
      <c r="C10" s="646"/>
      <c r="D10" s="326"/>
      <c r="E10" s="327"/>
      <c r="F10" s="315" t="s">
        <v>304</v>
      </c>
      <c r="G10" s="316" t="s">
        <v>305</v>
      </c>
      <c r="H10" s="317" t="s">
        <v>306</v>
      </c>
      <c r="I10" s="650"/>
      <c r="J10" s="318" t="s">
        <v>304</v>
      </c>
      <c r="K10" s="328" t="s">
        <v>305</v>
      </c>
      <c r="L10" s="329" t="s">
        <v>306</v>
      </c>
      <c r="M10" s="318" t="s">
        <v>304</v>
      </c>
      <c r="N10" s="328" t="s">
        <v>305</v>
      </c>
      <c r="O10" s="329" t="s">
        <v>306</v>
      </c>
      <c r="P10" s="321" t="s">
        <v>304</v>
      </c>
      <c r="Q10" s="322" t="s">
        <v>305</v>
      </c>
      <c r="R10" s="319" t="s">
        <v>306</v>
      </c>
      <c r="S10" s="323" t="s">
        <v>307</v>
      </c>
      <c r="T10" s="324"/>
      <c r="U10" s="296"/>
      <c r="V10" s="297"/>
      <c r="W10" s="330"/>
      <c r="X10" s="297"/>
      <c r="Y10" s="297"/>
      <c r="Z10" s="297"/>
    </row>
    <row r="11" spans="1:26" ht="31.5" customHeight="1" thickBot="1" x14ac:dyDescent="0.45">
      <c r="A11" s="324"/>
      <c r="B11" s="647"/>
      <c r="C11" s="648"/>
      <c r="D11" s="331">
        <v>1</v>
      </c>
      <c r="E11" s="332"/>
      <c r="F11" s="333"/>
      <c r="G11" s="334"/>
      <c r="H11" s="335"/>
      <c r="I11" s="336" t="s">
        <v>310</v>
      </c>
      <c r="J11" s="337">
        <v>494167</v>
      </c>
      <c r="K11" s="338">
        <v>494167</v>
      </c>
      <c r="L11" s="339">
        <v>494167</v>
      </c>
      <c r="M11" s="337">
        <v>494167</v>
      </c>
      <c r="N11" s="338">
        <v>494167</v>
      </c>
      <c r="O11" s="339">
        <v>494165</v>
      </c>
      <c r="P11" s="340"/>
      <c r="Q11" s="341"/>
      <c r="R11" s="341"/>
      <c r="S11" s="342">
        <v>12900000</v>
      </c>
      <c r="T11" s="343"/>
      <c r="U11" s="296"/>
      <c r="V11" s="297"/>
      <c r="W11" s="344"/>
      <c r="X11" s="297"/>
      <c r="Y11" s="297"/>
      <c r="Z11" s="297"/>
    </row>
    <row r="12" spans="1:26" ht="15.75" customHeight="1" thickBot="1" x14ac:dyDescent="0.45">
      <c r="A12" s="324"/>
      <c r="B12" s="345"/>
      <c r="C12" s="346"/>
      <c r="D12" s="347"/>
      <c r="E12" s="348"/>
      <c r="F12" s="349"/>
      <c r="G12" s="349"/>
      <c r="H12" s="350"/>
      <c r="I12" s="351"/>
      <c r="J12" s="352"/>
      <c r="K12" s="352"/>
      <c r="L12" s="352"/>
      <c r="M12" s="352"/>
      <c r="N12" s="352"/>
      <c r="O12" s="352"/>
      <c r="P12" s="353"/>
      <c r="Q12" s="353"/>
      <c r="R12" s="353"/>
      <c r="S12" s="354"/>
      <c r="T12" s="324"/>
      <c r="U12" s="296"/>
      <c r="V12" s="297"/>
      <c r="W12" s="344"/>
      <c r="X12" s="297"/>
      <c r="Y12" s="297"/>
      <c r="Z12" s="297"/>
    </row>
    <row r="13" spans="1:26" ht="25.5" customHeight="1" x14ac:dyDescent="0.4">
      <c r="A13" s="292"/>
      <c r="B13" s="643" t="s">
        <v>311</v>
      </c>
      <c r="C13" s="644"/>
      <c r="D13" s="313"/>
      <c r="E13" s="657" t="s">
        <v>4</v>
      </c>
      <c r="F13" s="640" t="s">
        <v>299</v>
      </c>
      <c r="G13" s="641"/>
      <c r="H13" s="642"/>
      <c r="I13" s="649" t="s">
        <v>300</v>
      </c>
      <c r="J13" s="637" t="s">
        <v>312</v>
      </c>
      <c r="K13" s="638"/>
      <c r="L13" s="638"/>
      <c r="M13" s="638"/>
      <c r="N13" s="638"/>
      <c r="O13" s="639"/>
      <c r="P13" s="640" t="s">
        <v>303</v>
      </c>
      <c r="Q13" s="641"/>
      <c r="R13" s="641"/>
      <c r="S13" s="642"/>
      <c r="T13" s="292"/>
      <c r="U13" s="296"/>
      <c r="V13" s="297"/>
      <c r="W13" s="297"/>
      <c r="X13" s="297"/>
      <c r="Y13" s="297"/>
      <c r="Z13" s="297"/>
    </row>
    <row r="14" spans="1:26" ht="31.2" customHeight="1" thickBot="1" x14ac:dyDescent="0.45">
      <c r="A14" s="292"/>
      <c r="B14" s="647"/>
      <c r="C14" s="648"/>
      <c r="D14" s="355"/>
      <c r="E14" s="658"/>
      <c r="F14" s="356" t="s">
        <v>304</v>
      </c>
      <c r="G14" s="357" t="s">
        <v>305</v>
      </c>
      <c r="H14" s="358" t="s">
        <v>306</v>
      </c>
      <c r="I14" s="650"/>
      <c r="J14" s="659" t="s">
        <v>304</v>
      </c>
      <c r="K14" s="660"/>
      <c r="L14" s="660" t="s">
        <v>305</v>
      </c>
      <c r="M14" s="660"/>
      <c r="N14" s="660" t="s">
        <v>306</v>
      </c>
      <c r="O14" s="661"/>
      <c r="P14" s="359" t="s">
        <v>304</v>
      </c>
      <c r="Q14" s="360" t="s">
        <v>305</v>
      </c>
      <c r="R14" s="360" t="s">
        <v>306</v>
      </c>
      <c r="S14" s="358" t="s">
        <v>307</v>
      </c>
      <c r="T14" s="292"/>
      <c r="U14" s="296"/>
      <c r="V14" s="297"/>
      <c r="W14" s="297"/>
      <c r="X14" s="297"/>
      <c r="Y14" s="297"/>
      <c r="Z14" s="297"/>
    </row>
    <row r="15" spans="1:26" ht="29.25" customHeight="1" x14ac:dyDescent="0.4">
      <c r="A15" s="324"/>
      <c r="B15" s="643" t="s">
        <v>313</v>
      </c>
      <c r="C15" s="663" t="s">
        <v>314</v>
      </c>
      <c r="D15" s="361"/>
      <c r="E15" s="362" t="s">
        <v>4</v>
      </c>
      <c r="F15" s="363" t="s">
        <v>304</v>
      </c>
      <c r="G15" s="364" t="s">
        <v>305</v>
      </c>
      <c r="H15" s="365" t="s">
        <v>306</v>
      </c>
      <c r="I15" s="366" t="s">
        <v>300</v>
      </c>
      <c r="J15" s="659" t="s">
        <v>304</v>
      </c>
      <c r="K15" s="660"/>
      <c r="L15" s="660" t="s">
        <v>305</v>
      </c>
      <c r="M15" s="660"/>
      <c r="N15" s="660" t="s">
        <v>306</v>
      </c>
      <c r="O15" s="661"/>
      <c r="P15" s="364" t="s">
        <v>304</v>
      </c>
      <c r="Q15" s="364" t="s">
        <v>305</v>
      </c>
      <c r="R15" s="364" t="s">
        <v>306</v>
      </c>
      <c r="S15" s="365" t="s">
        <v>307</v>
      </c>
      <c r="T15" s="324"/>
      <c r="U15" s="296"/>
      <c r="V15" s="297"/>
      <c r="W15" s="330"/>
      <c r="X15" s="297"/>
      <c r="Y15" s="297"/>
      <c r="Z15" s="297"/>
    </row>
    <row r="16" spans="1:26" ht="28.5" customHeight="1" x14ac:dyDescent="0.4">
      <c r="A16" s="324"/>
      <c r="B16" s="645"/>
      <c r="C16" s="664"/>
      <c r="D16" s="367">
        <v>1</v>
      </c>
      <c r="E16" s="327"/>
      <c r="F16" s="368"/>
      <c r="G16" s="369"/>
      <c r="H16" s="370"/>
      <c r="I16" s="371"/>
      <c r="J16" s="665"/>
      <c r="K16" s="666"/>
      <c r="L16" s="667"/>
      <c r="M16" s="666"/>
      <c r="N16" s="667"/>
      <c r="O16" s="668"/>
      <c r="P16" s="372"/>
      <c r="Q16" s="373"/>
      <c r="R16" s="374"/>
      <c r="S16" s="375">
        <v>500000</v>
      </c>
      <c r="T16" s="324"/>
      <c r="U16" s="296"/>
      <c r="V16" s="297"/>
      <c r="W16" s="330"/>
      <c r="X16" s="297"/>
      <c r="Y16" s="297"/>
      <c r="Z16" s="297"/>
    </row>
    <row r="17" spans="1:26" ht="29.25" customHeight="1" x14ac:dyDescent="0.4">
      <c r="A17" s="324"/>
      <c r="B17" s="645"/>
      <c r="C17" s="663" t="s">
        <v>315</v>
      </c>
      <c r="D17" s="361"/>
      <c r="E17" s="362" t="s">
        <v>4</v>
      </c>
      <c r="F17" s="363" t="s">
        <v>304</v>
      </c>
      <c r="G17" s="364" t="s">
        <v>305</v>
      </c>
      <c r="H17" s="365" t="s">
        <v>306</v>
      </c>
      <c r="I17" s="366" t="s">
        <v>300</v>
      </c>
      <c r="J17" s="659" t="s">
        <v>304</v>
      </c>
      <c r="K17" s="660"/>
      <c r="L17" s="660" t="s">
        <v>305</v>
      </c>
      <c r="M17" s="660"/>
      <c r="N17" s="660" t="s">
        <v>306</v>
      </c>
      <c r="O17" s="661"/>
      <c r="P17" s="364" t="s">
        <v>304</v>
      </c>
      <c r="Q17" s="364" t="s">
        <v>305</v>
      </c>
      <c r="R17" s="364" t="s">
        <v>306</v>
      </c>
      <c r="S17" s="365" t="s">
        <v>307</v>
      </c>
      <c r="T17" s="324"/>
      <c r="U17" s="296"/>
      <c r="V17" s="297"/>
      <c r="W17" s="330"/>
      <c r="X17" s="297"/>
      <c r="Y17" s="297"/>
      <c r="Z17" s="297"/>
    </row>
    <row r="18" spans="1:26" ht="28.5" customHeight="1" x14ac:dyDescent="0.4">
      <c r="A18" s="324"/>
      <c r="B18" s="645"/>
      <c r="C18" s="669"/>
      <c r="D18" s="367">
        <v>1</v>
      </c>
      <c r="E18" s="376"/>
      <c r="F18" s="377"/>
      <c r="G18" s="369"/>
      <c r="H18" s="378"/>
      <c r="I18" s="371"/>
      <c r="J18" s="670"/>
      <c r="K18" s="671"/>
      <c r="L18" s="667"/>
      <c r="M18" s="666"/>
      <c r="N18" s="672"/>
      <c r="O18" s="673"/>
      <c r="P18" s="379"/>
      <c r="Q18" s="380"/>
      <c r="R18" s="380"/>
      <c r="S18" s="375">
        <v>265000</v>
      </c>
      <c r="T18" s="324"/>
      <c r="U18" s="296"/>
      <c r="V18" s="297"/>
      <c r="W18" s="330"/>
      <c r="X18" s="297"/>
      <c r="Y18" s="297"/>
      <c r="Z18" s="297"/>
    </row>
    <row r="19" spans="1:26" ht="29.25" customHeight="1" x14ac:dyDescent="0.4">
      <c r="A19" s="324"/>
      <c r="B19" s="645"/>
      <c r="C19" s="663" t="s">
        <v>316</v>
      </c>
      <c r="D19" s="361"/>
      <c r="E19" s="362" t="s">
        <v>4</v>
      </c>
      <c r="F19" s="315" t="s">
        <v>304</v>
      </c>
      <c r="G19" s="364" t="s">
        <v>305</v>
      </c>
      <c r="H19" s="323" t="s">
        <v>306</v>
      </c>
      <c r="I19" s="366" t="s">
        <v>300</v>
      </c>
      <c r="J19" s="659" t="s">
        <v>304</v>
      </c>
      <c r="K19" s="660"/>
      <c r="L19" s="660" t="s">
        <v>305</v>
      </c>
      <c r="M19" s="660"/>
      <c r="N19" s="660" t="s">
        <v>306</v>
      </c>
      <c r="O19" s="661"/>
      <c r="P19" s="364" t="s">
        <v>304</v>
      </c>
      <c r="Q19" s="364" t="s">
        <v>305</v>
      </c>
      <c r="R19" s="364" t="s">
        <v>306</v>
      </c>
      <c r="S19" s="365" t="s">
        <v>307</v>
      </c>
      <c r="T19" s="324"/>
      <c r="U19" s="296"/>
      <c r="V19" s="297"/>
      <c r="W19" s="330"/>
      <c r="X19" s="297"/>
      <c r="Y19" s="297"/>
      <c r="Z19" s="297"/>
    </row>
    <row r="20" spans="1:26" ht="28.5" customHeight="1" x14ac:dyDescent="0.4">
      <c r="A20" s="324"/>
      <c r="B20" s="645"/>
      <c r="C20" s="669"/>
      <c r="D20" s="381">
        <v>1</v>
      </c>
      <c r="E20" s="382"/>
      <c r="F20" s="383"/>
      <c r="G20" s="384"/>
      <c r="H20" s="385"/>
      <c r="I20" s="386"/>
      <c r="J20" s="670"/>
      <c r="K20" s="671"/>
      <c r="L20" s="667"/>
      <c r="M20" s="666"/>
      <c r="N20" s="672"/>
      <c r="O20" s="673"/>
      <c r="P20" s="387"/>
      <c r="Q20" s="388"/>
      <c r="R20" s="388"/>
      <c r="S20" s="375">
        <v>200000</v>
      </c>
      <c r="T20" s="324"/>
      <c r="U20" s="296"/>
      <c r="V20" s="297"/>
      <c r="W20" s="330"/>
      <c r="X20" s="297"/>
      <c r="Y20" s="297"/>
      <c r="Z20" s="297"/>
    </row>
    <row r="21" spans="1:26" ht="28.5" customHeight="1" x14ac:dyDescent="0.4">
      <c r="A21" s="324"/>
      <c r="B21" s="645"/>
      <c r="C21" s="663" t="s">
        <v>317</v>
      </c>
      <c r="D21" s="367"/>
      <c r="E21" s="362" t="s">
        <v>4</v>
      </c>
      <c r="F21" s="315" t="s">
        <v>304</v>
      </c>
      <c r="G21" s="316" t="s">
        <v>305</v>
      </c>
      <c r="H21" s="323" t="s">
        <v>306</v>
      </c>
      <c r="I21" s="389" t="s">
        <v>300</v>
      </c>
      <c r="J21" s="659" t="s">
        <v>304</v>
      </c>
      <c r="K21" s="660"/>
      <c r="L21" s="660" t="s">
        <v>305</v>
      </c>
      <c r="M21" s="660"/>
      <c r="N21" s="660" t="s">
        <v>306</v>
      </c>
      <c r="O21" s="661"/>
      <c r="P21" s="316" t="s">
        <v>304</v>
      </c>
      <c r="Q21" s="316" t="s">
        <v>305</v>
      </c>
      <c r="R21" s="316" t="s">
        <v>306</v>
      </c>
      <c r="S21" s="323" t="s">
        <v>307</v>
      </c>
      <c r="T21" s="324"/>
      <c r="U21" s="296"/>
      <c r="V21" s="297"/>
      <c r="W21" s="297"/>
      <c r="X21" s="297"/>
      <c r="Y21" s="297"/>
      <c r="Z21" s="297"/>
    </row>
    <row r="22" spans="1:26" ht="28.5" customHeight="1" x14ac:dyDescent="0.4">
      <c r="A22" s="324"/>
      <c r="B22" s="645"/>
      <c r="C22" s="679"/>
      <c r="D22" s="367">
        <v>1</v>
      </c>
      <c r="E22" s="390"/>
      <c r="F22" s="377"/>
      <c r="G22" s="391"/>
      <c r="H22" s="392"/>
      <c r="I22" s="393"/>
      <c r="J22" s="670"/>
      <c r="K22" s="680"/>
      <c r="L22" s="681"/>
      <c r="M22" s="682"/>
      <c r="N22" s="683"/>
      <c r="O22" s="673"/>
      <c r="P22" s="379"/>
      <c r="Q22" s="380"/>
      <c r="R22" s="394"/>
      <c r="S22" s="375">
        <v>350000</v>
      </c>
      <c r="T22" s="324"/>
      <c r="U22" s="296"/>
      <c r="V22" s="297"/>
      <c r="W22" s="297"/>
      <c r="X22" s="297"/>
      <c r="Y22" s="297"/>
      <c r="Z22" s="297"/>
    </row>
    <row r="23" spans="1:26" ht="28.5" customHeight="1" x14ac:dyDescent="0.4">
      <c r="A23" s="324"/>
      <c r="B23" s="645"/>
      <c r="C23" s="663" t="s">
        <v>318</v>
      </c>
      <c r="D23" s="367"/>
      <c r="E23" s="362" t="s">
        <v>4</v>
      </c>
      <c r="F23" s="315" t="s">
        <v>304</v>
      </c>
      <c r="G23" s="316" t="s">
        <v>305</v>
      </c>
      <c r="H23" s="323" t="s">
        <v>306</v>
      </c>
      <c r="I23" s="389" t="s">
        <v>300</v>
      </c>
      <c r="J23" s="659" t="s">
        <v>304</v>
      </c>
      <c r="K23" s="660"/>
      <c r="L23" s="660" t="s">
        <v>305</v>
      </c>
      <c r="M23" s="660"/>
      <c r="N23" s="660" t="s">
        <v>306</v>
      </c>
      <c r="O23" s="661"/>
      <c r="P23" s="316" t="s">
        <v>304</v>
      </c>
      <c r="Q23" s="316" t="s">
        <v>305</v>
      </c>
      <c r="R23" s="316" t="s">
        <v>306</v>
      </c>
      <c r="S23" s="323" t="s">
        <v>307</v>
      </c>
      <c r="T23" s="324"/>
      <c r="U23" s="296"/>
      <c r="V23" s="297"/>
      <c r="W23" s="297"/>
      <c r="X23" s="297"/>
      <c r="Y23" s="297"/>
      <c r="Z23" s="297"/>
    </row>
    <row r="24" spans="1:26" ht="28.5" customHeight="1" x14ac:dyDescent="0.4">
      <c r="A24" s="324"/>
      <c r="B24" s="645"/>
      <c r="C24" s="664"/>
      <c r="D24" s="367">
        <v>1</v>
      </c>
      <c r="E24" s="376"/>
      <c r="F24" s="377"/>
      <c r="G24" s="369"/>
      <c r="H24" s="378"/>
      <c r="I24" s="371"/>
      <c r="J24" s="674"/>
      <c r="K24" s="675"/>
      <c r="L24" s="676"/>
      <c r="M24" s="677"/>
      <c r="N24" s="678"/>
      <c r="O24" s="668"/>
      <c r="P24" s="379"/>
      <c r="Q24" s="380"/>
      <c r="R24" s="394"/>
      <c r="S24" s="375">
        <v>100000</v>
      </c>
      <c r="T24" s="324"/>
      <c r="U24" s="296"/>
      <c r="V24" s="297"/>
      <c r="W24" s="297"/>
      <c r="X24" s="297"/>
      <c r="Y24" s="297"/>
      <c r="Z24" s="297"/>
    </row>
    <row r="25" spans="1:26" ht="28.5" customHeight="1" x14ac:dyDescent="0.4">
      <c r="A25" s="324"/>
      <c r="B25" s="662"/>
      <c r="C25" s="395"/>
      <c r="D25" s="396"/>
      <c r="E25" s="397"/>
      <c r="F25" s="398"/>
      <c r="G25" s="399"/>
      <c r="H25" s="400"/>
      <c r="I25" s="401"/>
      <c r="J25" s="402"/>
      <c r="K25" s="403"/>
      <c r="L25" s="404"/>
      <c r="M25" s="402"/>
      <c r="N25" s="403"/>
      <c r="O25" s="404"/>
      <c r="P25" s="405"/>
      <c r="Q25" s="405"/>
      <c r="R25" s="406" t="s">
        <v>319</v>
      </c>
      <c r="S25" s="407">
        <f>(S16+S18+S20+S22+S24)/(S11+(S16+S18+S20+S22+S24))</f>
        <v>9.884736290604261E-2</v>
      </c>
      <c r="T25" s="324"/>
      <c r="U25" s="312" t="s">
        <v>297</v>
      </c>
      <c r="V25" s="297"/>
      <c r="W25" s="297"/>
      <c r="X25" s="297"/>
      <c r="Y25" s="297"/>
      <c r="Z25" s="297"/>
    </row>
    <row r="26" spans="1:26" ht="34.5" customHeight="1" x14ac:dyDescent="0.4">
      <c r="A26" s="324"/>
      <c r="B26" s="696" t="s">
        <v>320</v>
      </c>
      <c r="C26" s="697"/>
      <c r="D26" s="367"/>
      <c r="E26" s="408" t="s">
        <v>4</v>
      </c>
      <c r="F26" s="315" t="s">
        <v>304</v>
      </c>
      <c r="G26" s="316" t="s">
        <v>305</v>
      </c>
      <c r="H26" s="323" t="s">
        <v>306</v>
      </c>
      <c r="I26" s="389" t="s">
        <v>300</v>
      </c>
      <c r="J26" s="659" t="s">
        <v>304</v>
      </c>
      <c r="K26" s="660"/>
      <c r="L26" s="660" t="s">
        <v>305</v>
      </c>
      <c r="M26" s="660"/>
      <c r="N26" s="698" t="s">
        <v>306</v>
      </c>
      <c r="O26" s="699"/>
      <c r="P26" s="316" t="s">
        <v>304</v>
      </c>
      <c r="Q26" s="316" t="s">
        <v>305</v>
      </c>
      <c r="R26" s="316" t="s">
        <v>306</v>
      </c>
      <c r="S26" s="323" t="s">
        <v>307</v>
      </c>
      <c r="T26" s="324"/>
      <c r="U26" s="296"/>
      <c r="V26" s="297"/>
      <c r="W26" s="297"/>
      <c r="X26" s="297"/>
      <c r="Y26" s="297"/>
      <c r="Z26" s="297"/>
    </row>
    <row r="27" spans="1:26" ht="29.25" customHeight="1" x14ac:dyDescent="0.4">
      <c r="A27" s="324"/>
      <c r="B27" s="645"/>
      <c r="C27" s="646"/>
      <c r="D27" s="361">
        <v>1</v>
      </c>
      <c r="E27" s="409"/>
      <c r="F27" s="410"/>
      <c r="G27" s="411"/>
      <c r="H27" s="412"/>
      <c r="I27" s="413" t="s">
        <v>321</v>
      </c>
      <c r="J27" s="700"/>
      <c r="K27" s="701"/>
      <c r="L27" s="676"/>
      <c r="M27" s="677"/>
      <c r="N27" s="702"/>
      <c r="O27" s="703"/>
      <c r="P27" s="414"/>
      <c r="Q27" s="415"/>
      <c r="R27" s="416"/>
      <c r="S27" s="375">
        <v>640000</v>
      </c>
      <c r="T27" s="324"/>
      <c r="U27" s="296"/>
      <c r="V27" s="297"/>
      <c r="W27" s="297"/>
      <c r="X27" s="297"/>
      <c r="Y27" s="297"/>
      <c r="Z27" s="297"/>
    </row>
    <row r="28" spans="1:26" ht="29.25" customHeight="1" x14ac:dyDescent="0.4">
      <c r="A28" s="324"/>
      <c r="B28" s="684" t="s">
        <v>322</v>
      </c>
      <c r="C28" s="685"/>
      <c r="D28" s="367"/>
      <c r="E28" s="417" t="s">
        <v>4</v>
      </c>
      <c r="F28" s="418" t="s">
        <v>304</v>
      </c>
      <c r="G28" s="419" t="s">
        <v>305</v>
      </c>
      <c r="H28" s="365" t="s">
        <v>306</v>
      </c>
      <c r="I28" s="420" t="s">
        <v>300</v>
      </c>
      <c r="J28" s="688" t="s">
        <v>304</v>
      </c>
      <c r="K28" s="689"/>
      <c r="L28" s="660" t="s">
        <v>305</v>
      </c>
      <c r="M28" s="660"/>
      <c r="N28" s="660" t="s">
        <v>306</v>
      </c>
      <c r="O28" s="661"/>
      <c r="P28" s="364" t="s">
        <v>304</v>
      </c>
      <c r="Q28" s="364" t="s">
        <v>305</v>
      </c>
      <c r="R28" s="364" t="s">
        <v>306</v>
      </c>
      <c r="S28" s="365" t="s">
        <v>307</v>
      </c>
      <c r="T28" s="324"/>
      <c r="U28" s="296"/>
      <c r="V28" s="297"/>
      <c r="W28" s="297"/>
      <c r="X28" s="297"/>
      <c r="Y28" s="297"/>
      <c r="Z28" s="297"/>
    </row>
    <row r="29" spans="1:26" ht="28.5" customHeight="1" x14ac:dyDescent="0.4">
      <c r="A29" s="324"/>
      <c r="B29" s="686"/>
      <c r="C29" s="687"/>
      <c r="D29" s="421">
        <v>1</v>
      </c>
      <c r="E29" s="422"/>
      <c r="F29" s="423"/>
      <c r="G29" s="424"/>
      <c r="H29" s="425"/>
      <c r="I29" s="426"/>
      <c r="J29" s="690"/>
      <c r="K29" s="691"/>
      <c r="L29" s="692"/>
      <c r="M29" s="693"/>
      <c r="N29" s="694"/>
      <c r="O29" s="695"/>
      <c r="P29" s="427"/>
      <c r="Q29" s="428"/>
      <c r="R29" s="429"/>
      <c r="S29" s="375"/>
      <c r="T29" s="324"/>
      <c r="U29" s="296"/>
      <c r="V29" s="297"/>
      <c r="W29" s="297"/>
      <c r="X29" s="297"/>
      <c r="Y29" s="297"/>
      <c r="Z29" s="297"/>
    </row>
    <row r="30" spans="1:26" ht="38.25" customHeight="1" thickBot="1" x14ac:dyDescent="0.45">
      <c r="A30" s="292"/>
      <c r="B30" s="430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2"/>
      <c r="P30" s="433"/>
      <c r="Q30" s="434"/>
      <c r="R30" s="435" t="s">
        <v>323</v>
      </c>
      <c r="S30" s="342"/>
      <c r="T30" s="324"/>
      <c r="U30" s="296"/>
      <c r="V30" s="297"/>
      <c r="W30" s="297"/>
      <c r="X30" s="297"/>
      <c r="Y30" s="297"/>
      <c r="Z30" s="297"/>
    </row>
    <row r="31" spans="1:26" ht="15.9" thickBot="1" x14ac:dyDescent="0.45">
      <c r="A31" s="292"/>
      <c r="B31" s="436"/>
      <c r="C31" s="436"/>
      <c r="D31" s="437"/>
      <c r="E31" s="438"/>
      <c r="F31" s="439"/>
      <c r="G31" s="439"/>
      <c r="H31" s="440"/>
      <c r="I31" s="306"/>
      <c r="J31" s="437"/>
      <c r="K31" s="437"/>
      <c r="L31" s="441"/>
      <c r="M31" s="437"/>
      <c r="N31" s="437"/>
      <c r="O31" s="441"/>
      <c r="P31" s="442"/>
      <c r="Q31" s="442"/>
      <c r="R31" s="442"/>
      <c r="S31" s="442"/>
      <c r="T31" s="292"/>
      <c r="U31" s="296"/>
      <c r="V31" s="297"/>
      <c r="W31" s="297"/>
      <c r="X31" s="297"/>
      <c r="Y31" s="297"/>
      <c r="Z31" s="297"/>
    </row>
    <row r="32" spans="1:26" ht="15.75" customHeight="1" x14ac:dyDescent="0.4">
      <c r="A32" s="292"/>
      <c r="B32" s="643" t="s">
        <v>324</v>
      </c>
      <c r="C32" s="644"/>
      <c r="D32" s="313"/>
      <c r="E32" s="657" t="s">
        <v>4</v>
      </c>
      <c r="F32" s="640" t="s">
        <v>299</v>
      </c>
      <c r="G32" s="641"/>
      <c r="H32" s="642"/>
      <c r="I32" s="649" t="s">
        <v>300</v>
      </c>
      <c r="J32" s="651" t="s">
        <v>309</v>
      </c>
      <c r="K32" s="652"/>
      <c r="L32" s="653"/>
      <c r="M32" s="717"/>
      <c r="N32" s="718"/>
      <c r="O32" s="719"/>
      <c r="P32" s="640" t="s">
        <v>303</v>
      </c>
      <c r="Q32" s="641"/>
      <c r="R32" s="641"/>
      <c r="S32" s="642"/>
      <c r="T32" s="292"/>
      <c r="U32" s="296"/>
      <c r="V32" s="297"/>
      <c r="W32" s="297"/>
      <c r="X32" s="297"/>
      <c r="Y32" s="297"/>
      <c r="Z32" s="297"/>
    </row>
    <row r="33" spans="1:26" ht="31.3" thickBot="1" x14ac:dyDescent="0.45">
      <c r="A33" s="292"/>
      <c r="B33" s="647"/>
      <c r="C33" s="648"/>
      <c r="D33" s="314"/>
      <c r="E33" s="658"/>
      <c r="F33" s="315" t="s">
        <v>304</v>
      </c>
      <c r="G33" s="316" t="s">
        <v>305</v>
      </c>
      <c r="H33" s="317" t="s">
        <v>306</v>
      </c>
      <c r="I33" s="650"/>
      <c r="J33" s="318" t="s">
        <v>304</v>
      </c>
      <c r="K33" s="319" t="s">
        <v>305</v>
      </c>
      <c r="L33" s="320" t="s">
        <v>306</v>
      </c>
      <c r="M33" s="443"/>
      <c r="N33" s="444"/>
      <c r="O33" s="445"/>
      <c r="P33" s="321" t="s">
        <v>304</v>
      </c>
      <c r="Q33" s="322" t="s">
        <v>305</v>
      </c>
      <c r="R33" s="319" t="s">
        <v>306</v>
      </c>
      <c r="S33" s="323" t="s">
        <v>307</v>
      </c>
      <c r="T33" s="292"/>
      <c r="U33" s="296"/>
      <c r="V33" s="297"/>
      <c r="W33" s="297"/>
      <c r="X33" s="297"/>
      <c r="Y33" s="297"/>
      <c r="Z33" s="297"/>
    </row>
    <row r="34" spans="1:26" ht="29.25" customHeight="1" x14ac:dyDescent="0.4">
      <c r="A34" s="446"/>
      <c r="B34" s="643" t="s">
        <v>325</v>
      </c>
      <c r="C34" s="644"/>
      <c r="D34" s="447"/>
      <c r="E34" s="325" t="s">
        <v>4</v>
      </c>
      <c r="F34" s="448" t="s">
        <v>304</v>
      </c>
      <c r="G34" s="449" t="s">
        <v>305</v>
      </c>
      <c r="H34" s="450" t="s">
        <v>306</v>
      </c>
      <c r="I34" s="451" t="s">
        <v>300</v>
      </c>
      <c r="J34" s="452" t="s">
        <v>304</v>
      </c>
      <c r="K34" s="453" t="s">
        <v>305</v>
      </c>
      <c r="L34" s="454" t="s">
        <v>306</v>
      </c>
      <c r="M34" s="455"/>
      <c r="N34" s="456"/>
      <c r="O34" s="457"/>
      <c r="P34" s="448" t="s">
        <v>304</v>
      </c>
      <c r="Q34" s="449" t="s">
        <v>305</v>
      </c>
      <c r="R34" s="449" t="s">
        <v>306</v>
      </c>
      <c r="S34" s="450" t="s">
        <v>307</v>
      </c>
      <c r="T34" s="446"/>
      <c r="U34" s="296"/>
      <c r="V34" s="297"/>
      <c r="W34" s="297"/>
      <c r="X34" s="297"/>
      <c r="Y34" s="297"/>
      <c r="Z34" s="297"/>
    </row>
    <row r="35" spans="1:26" ht="28.5" customHeight="1" x14ac:dyDescent="0.4">
      <c r="A35" s="324"/>
      <c r="B35" s="662"/>
      <c r="C35" s="704"/>
      <c r="D35" s="367">
        <v>1</v>
      </c>
      <c r="E35" s="376"/>
      <c r="F35" s="458"/>
      <c r="G35" s="369"/>
      <c r="H35" s="459"/>
      <c r="I35" s="460" t="s">
        <v>310</v>
      </c>
      <c r="J35" s="461"/>
      <c r="K35" s="462"/>
      <c r="L35" s="463"/>
      <c r="M35" s="464"/>
      <c r="N35" s="465"/>
      <c r="O35" s="466"/>
      <c r="P35" s="467"/>
      <c r="Q35" s="467"/>
      <c r="R35" s="467"/>
      <c r="S35" s="375"/>
      <c r="T35" s="324"/>
      <c r="U35" s="296"/>
      <c r="V35" s="297"/>
      <c r="W35" s="297"/>
      <c r="X35" s="297"/>
      <c r="Y35" s="297"/>
      <c r="Z35" s="297"/>
    </row>
    <row r="36" spans="1:26" ht="29.25" customHeight="1" x14ac:dyDescent="0.4">
      <c r="A36" s="292"/>
      <c r="B36" s="705" t="s">
        <v>326</v>
      </c>
      <c r="C36" s="669" t="s">
        <v>315</v>
      </c>
      <c r="D36" s="367"/>
      <c r="E36" s="362" t="s">
        <v>4</v>
      </c>
      <c r="F36" s="315" t="s">
        <v>304</v>
      </c>
      <c r="G36" s="316" t="s">
        <v>305</v>
      </c>
      <c r="H36" s="323" t="s">
        <v>306</v>
      </c>
      <c r="I36" s="389" t="s">
        <v>300</v>
      </c>
      <c r="J36" s="321" t="s">
        <v>304</v>
      </c>
      <c r="K36" s="319" t="s">
        <v>305</v>
      </c>
      <c r="L36" s="320" t="s">
        <v>306</v>
      </c>
      <c r="M36" s="455"/>
      <c r="N36" s="456"/>
      <c r="O36" s="457"/>
      <c r="P36" s="316" t="s">
        <v>304</v>
      </c>
      <c r="Q36" s="316" t="s">
        <v>305</v>
      </c>
      <c r="R36" s="316" t="s">
        <v>306</v>
      </c>
      <c r="S36" s="323" t="s">
        <v>307</v>
      </c>
      <c r="T36" s="292"/>
      <c r="U36" s="296"/>
      <c r="V36" s="297"/>
      <c r="W36" s="297"/>
      <c r="X36" s="297"/>
      <c r="Y36" s="297"/>
      <c r="Z36" s="297"/>
    </row>
    <row r="37" spans="1:26" ht="29.25" customHeight="1" x14ac:dyDescent="0.4">
      <c r="A37" s="292"/>
      <c r="B37" s="705"/>
      <c r="C37" s="664"/>
      <c r="D37" s="361">
        <v>1</v>
      </c>
      <c r="E37" s="366"/>
      <c r="F37" s="363"/>
      <c r="G37" s="468"/>
      <c r="H37" s="469"/>
      <c r="I37" s="366"/>
      <c r="J37" s="470"/>
      <c r="K37" s="471"/>
      <c r="L37" s="472"/>
      <c r="M37" s="455"/>
      <c r="N37" s="456"/>
      <c r="O37" s="457"/>
      <c r="P37" s="473"/>
      <c r="Q37" s="364"/>
      <c r="R37" s="474"/>
      <c r="S37" s="375"/>
      <c r="T37" s="292"/>
      <c r="U37" s="296"/>
      <c r="V37" s="297"/>
      <c r="W37" s="297"/>
      <c r="X37" s="297"/>
      <c r="Y37" s="297"/>
      <c r="Z37" s="297"/>
    </row>
    <row r="38" spans="1:26" ht="29.25" customHeight="1" x14ac:dyDescent="0.4">
      <c r="A38" s="292"/>
      <c r="B38" s="705"/>
      <c r="C38" s="707" t="s">
        <v>327</v>
      </c>
      <c r="D38" s="367"/>
      <c r="E38" s="362" t="s">
        <v>4</v>
      </c>
      <c r="F38" s="315" t="s">
        <v>304</v>
      </c>
      <c r="G38" s="316" t="s">
        <v>305</v>
      </c>
      <c r="H38" s="323" t="s">
        <v>306</v>
      </c>
      <c r="I38" s="389" t="s">
        <v>300</v>
      </c>
      <c r="J38" s="321" t="s">
        <v>304</v>
      </c>
      <c r="K38" s="319" t="s">
        <v>305</v>
      </c>
      <c r="L38" s="320" t="s">
        <v>306</v>
      </c>
      <c r="M38" s="455"/>
      <c r="N38" s="456"/>
      <c r="O38" s="457"/>
      <c r="P38" s="316" t="s">
        <v>304</v>
      </c>
      <c r="Q38" s="316" t="s">
        <v>305</v>
      </c>
      <c r="R38" s="316" t="s">
        <v>306</v>
      </c>
      <c r="S38" s="323" t="s">
        <v>307</v>
      </c>
      <c r="T38" s="292"/>
      <c r="U38" s="296"/>
      <c r="V38" s="297"/>
      <c r="W38" s="297"/>
      <c r="X38" s="297"/>
      <c r="Y38" s="297"/>
      <c r="Z38" s="297"/>
    </row>
    <row r="39" spans="1:26" ht="28.5" customHeight="1" thickBot="1" x14ac:dyDescent="0.45">
      <c r="A39" s="292"/>
      <c r="B39" s="706"/>
      <c r="C39" s="708"/>
      <c r="D39" s="331">
        <v>1</v>
      </c>
      <c r="E39" s="475"/>
      <c r="F39" s="357"/>
      <c r="G39" s="476"/>
      <c r="H39" s="477"/>
      <c r="I39" s="478"/>
      <c r="J39" s="359"/>
      <c r="K39" s="479"/>
      <c r="L39" s="480"/>
      <c r="M39" s="481"/>
      <c r="N39" s="482"/>
      <c r="O39" s="483"/>
      <c r="P39" s="484"/>
      <c r="Q39" s="485"/>
      <c r="R39" s="357"/>
      <c r="S39" s="342"/>
      <c r="T39" s="292"/>
      <c r="U39" s="296"/>
      <c r="V39" s="297"/>
      <c r="W39" s="297"/>
      <c r="X39" s="297"/>
      <c r="Y39" s="297"/>
      <c r="Z39" s="297"/>
    </row>
    <row r="40" spans="1:26" ht="34.5" customHeight="1" thickBot="1" x14ac:dyDescent="0.45">
      <c r="A40" s="292"/>
      <c r="B40" s="486"/>
      <c r="C40" s="487"/>
      <c r="D40" s="488"/>
      <c r="E40" s="489"/>
      <c r="F40" s="490"/>
      <c r="G40" s="490"/>
      <c r="H40" s="491"/>
      <c r="I40" s="492"/>
      <c r="J40" s="493"/>
      <c r="K40" s="493"/>
      <c r="L40" s="494"/>
      <c r="M40" s="493"/>
      <c r="N40" s="493"/>
      <c r="O40" s="494"/>
      <c r="P40" s="495"/>
      <c r="Q40" s="496"/>
      <c r="R40" s="497" t="s">
        <v>328</v>
      </c>
      <c r="S40" s="498"/>
      <c r="T40" s="292"/>
      <c r="U40" s="296"/>
      <c r="V40" s="297"/>
      <c r="W40" s="297"/>
      <c r="X40" s="297"/>
      <c r="Y40" s="297"/>
      <c r="Z40" s="297"/>
    </row>
    <row r="41" spans="1:26" ht="16.5" customHeight="1" thickBot="1" x14ac:dyDescent="0.45">
      <c r="A41" s="292"/>
      <c r="B41" s="292"/>
      <c r="C41" s="292"/>
      <c r="D41" s="293"/>
      <c r="E41" s="294"/>
      <c r="F41" s="295"/>
      <c r="G41" s="295"/>
      <c r="H41" s="295"/>
      <c r="I41" s="292"/>
      <c r="J41" s="293"/>
      <c r="K41" s="293"/>
      <c r="L41" s="293"/>
      <c r="M41" s="293"/>
      <c r="N41" s="293"/>
      <c r="O41" s="293"/>
      <c r="P41" s="295"/>
      <c r="Q41" s="295"/>
      <c r="R41" s="295"/>
      <c r="S41" s="295"/>
      <c r="T41" s="292"/>
      <c r="U41" s="296"/>
      <c r="V41" s="297"/>
      <c r="W41" s="297"/>
      <c r="X41" s="297"/>
      <c r="Y41" s="297"/>
      <c r="Z41" s="297"/>
    </row>
    <row r="42" spans="1:26" ht="32.25" customHeight="1" thickBot="1" x14ac:dyDescent="0.45">
      <c r="A42" s="292"/>
      <c r="B42" s="709" t="s">
        <v>329</v>
      </c>
      <c r="C42" s="710"/>
      <c r="D42" s="711" t="s">
        <v>330</v>
      </c>
      <c r="E42" s="712"/>
      <c r="F42" s="712"/>
      <c r="G42" s="712"/>
      <c r="H42" s="712"/>
      <c r="I42" s="712"/>
      <c r="J42" s="712"/>
      <c r="K42" s="712"/>
      <c r="L42" s="712"/>
      <c r="M42" s="712"/>
      <c r="N42" s="712"/>
      <c r="O42" s="713"/>
      <c r="P42" s="714" t="s">
        <v>331</v>
      </c>
      <c r="Q42" s="715"/>
      <c r="R42" s="715"/>
      <c r="S42" s="716"/>
      <c r="T42" s="292"/>
      <c r="U42" s="292"/>
      <c r="V42" s="499"/>
      <c r="W42" s="499"/>
      <c r="X42" s="499"/>
      <c r="Y42" s="499"/>
      <c r="Z42" s="499"/>
    </row>
    <row r="43" spans="1:26" s="511" customFormat="1" ht="32.25" customHeight="1" thickBot="1" x14ac:dyDescent="0.45">
      <c r="A43" s="500"/>
      <c r="B43" s="501"/>
      <c r="C43" s="502"/>
      <c r="D43" s="503"/>
      <c r="E43" s="504"/>
      <c r="F43" s="505"/>
      <c r="G43" s="505"/>
      <c r="H43" s="505"/>
      <c r="I43" s="505"/>
      <c r="J43" s="505"/>
      <c r="K43" s="505"/>
      <c r="L43" s="505"/>
      <c r="M43" s="505"/>
      <c r="N43" s="505"/>
      <c r="O43" s="506"/>
      <c r="P43" s="507" t="s">
        <v>304</v>
      </c>
      <c r="Q43" s="508" t="s">
        <v>305</v>
      </c>
      <c r="R43" s="508" t="s">
        <v>306</v>
      </c>
      <c r="S43" s="509" t="s">
        <v>307</v>
      </c>
      <c r="T43" s="500"/>
      <c r="U43" s="500"/>
      <c r="V43" s="510"/>
      <c r="W43" s="510"/>
      <c r="X43" s="510"/>
      <c r="Y43" s="510"/>
      <c r="Z43" s="510"/>
    </row>
    <row r="44" spans="1:26" ht="26.25" customHeight="1" x14ac:dyDescent="0.4">
      <c r="A44" s="292"/>
      <c r="B44" s="732" t="s">
        <v>332</v>
      </c>
      <c r="C44" s="733"/>
      <c r="D44" s="512">
        <v>1</v>
      </c>
      <c r="E44" s="513"/>
      <c r="F44" s="514"/>
      <c r="G44" s="514"/>
      <c r="H44" s="514"/>
      <c r="I44" s="514"/>
      <c r="J44" s="514"/>
      <c r="K44" s="514"/>
      <c r="L44" s="514"/>
      <c r="M44" s="514"/>
      <c r="N44" s="514"/>
      <c r="O44" s="515"/>
      <c r="P44" s="516"/>
      <c r="Q44" s="517"/>
      <c r="R44" s="449"/>
      <c r="S44" s="518">
        <v>400000</v>
      </c>
      <c r="T44" s="296"/>
      <c r="U44" s="296"/>
      <c r="V44" s="297"/>
      <c r="W44" s="297"/>
      <c r="X44" s="297"/>
      <c r="Y44" s="297"/>
      <c r="Z44" s="297"/>
    </row>
    <row r="45" spans="1:26" ht="26.7" customHeight="1" thickBot="1" x14ac:dyDescent="0.45">
      <c r="A45" s="292"/>
      <c r="B45" s="737" t="s">
        <v>333</v>
      </c>
      <c r="C45" s="738"/>
      <c r="D45" s="519">
        <v>2</v>
      </c>
      <c r="E45" s="520"/>
      <c r="F45" s="521"/>
      <c r="G45" s="521"/>
      <c r="H45" s="521"/>
      <c r="I45" s="521"/>
      <c r="J45" s="521"/>
      <c r="K45" s="521"/>
      <c r="L45" s="521"/>
      <c r="M45" s="521"/>
      <c r="N45" s="521"/>
      <c r="O45" s="522"/>
      <c r="P45" s="523"/>
      <c r="Q45" s="524"/>
      <c r="R45" s="525"/>
      <c r="S45" s="526"/>
      <c r="T45" s="527"/>
      <c r="U45" s="296"/>
      <c r="V45" s="297"/>
      <c r="W45" s="297"/>
      <c r="X45" s="297"/>
      <c r="Y45" s="297"/>
      <c r="Z45" s="297"/>
    </row>
    <row r="46" spans="1:26" ht="34.5" customHeight="1" thickBot="1" x14ac:dyDescent="0.45">
      <c r="A46" s="292"/>
      <c r="B46" s="486"/>
      <c r="C46" s="487"/>
      <c r="D46" s="488"/>
      <c r="E46" s="489"/>
      <c r="F46" s="490"/>
      <c r="G46" s="490"/>
      <c r="H46" s="491"/>
      <c r="I46" s="492"/>
      <c r="J46" s="493"/>
      <c r="K46" s="493"/>
      <c r="L46" s="494"/>
      <c r="M46" s="493"/>
      <c r="N46" s="493"/>
      <c r="O46" s="494"/>
      <c r="P46" s="495"/>
      <c r="Q46" s="496"/>
      <c r="R46" s="497" t="s">
        <v>334</v>
      </c>
      <c r="S46" s="498"/>
      <c r="T46" s="292"/>
      <c r="U46" s="296"/>
      <c r="V46" s="297"/>
      <c r="W46" s="297"/>
      <c r="X46" s="297"/>
      <c r="Y46" s="297"/>
      <c r="Z46" s="297"/>
    </row>
    <row r="47" spans="1:26" ht="16.5" customHeight="1" thickBot="1" x14ac:dyDescent="0.45">
      <c r="A47" s="292"/>
      <c r="B47" s="292"/>
      <c r="C47" s="292"/>
      <c r="D47" s="293"/>
      <c r="E47" s="294"/>
      <c r="F47" s="295"/>
      <c r="G47" s="295"/>
      <c r="H47" s="295"/>
      <c r="I47" s="292"/>
      <c r="J47" s="293"/>
      <c r="K47" s="293"/>
      <c r="L47" s="293"/>
      <c r="M47" s="293"/>
      <c r="N47" s="293"/>
      <c r="O47" s="293"/>
      <c r="P47" s="295"/>
      <c r="Q47" s="295"/>
      <c r="R47" s="295"/>
      <c r="S47" s="295"/>
      <c r="T47" s="292"/>
      <c r="U47" s="296"/>
      <c r="V47" s="297"/>
      <c r="W47" s="297"/>
      <c r="X47" s="297"/>
      <c r="Y47" s="297"/>
      <c r="Z47" s="297"/>
    </row>
    <row r="48" spans="1:26" ht="42.75" customHeight="1" thickBot="1" x14ac:dyDescent="0.45">
      <c r="A48" s="292"/>
      <c r="B48" s="725" t="s">
        <v>335</v>
      </c>
      <c r="C48" s="726"/>
      <c r="D48" s="727" t="s">
        <v>330</v>
      </c>
      <c r="E48" s="728"/>
      <c r="F48" s="728"/>
      <c r="G48" s="728"/>
      <c r="H48" s="728"/>
      <c r="I48" s="728"/>
      <c r="J48" s="728"/>
      <c r="K48" s="728"/>
      <c r="L48" s="728"/>
      <c r="M48" s="728"/>
      <c r="N48" s="728"/>
      <c r="O48" s="729"/>
      <c r="P48" s="739" t="s">
        <v>331</v>
      </c>
      <c r="Q48" s="739"/>
      <c r="R48" s="739"/>
      <c r="S48" s="740"/>
      <c r="T48" s="296"/>
      <c r="U48" s="296"/>
      <c r="V48" s="297"/>
      <c r="W48" s="297"/>
      <c r="X48" s="297"/>
      <c r="Y48" s="297"/>
      <c r="Z48" s="297"/>
    </row>
    <row r="49" spans="1:26" ht="26.25" customHeight="1" x14ac:dyDescent="0.4">
      <c r="A49" s="292"/>
      <c r="B49" s="732" t="s">
        <v>336</v>
      </c>
      <c r="C49" s="733"/>
      <c r="D49" s="512">
        <v>1</v>
      </c>
      <c r="E49" s="734"/>
      <c r="F49" s="735"/>
      <c r="G49" s="735"/>
      <c r="H49" s="735"/>
      <c r="I49" s="735"/>
      <c r="J49" s="735"/>
      <c r="K49" s="735"/>
      <c r="L49" s="735"/>
      <c r="M49" s="735"/>
      <c r="N49" s="735"/>
      <c r="O49" s="736"/>
      <c r="P49" s="528"/>
      <c r="Q49" s="528"/>
      <c r="R49" s="528"/>
      <c r="S49" s="518">
        <v>1000000</v>
      </c>
      <c r="T49" s="296"/>
      <c r="U49" s="296"/>
      <c r="V49" s="297"/>
      <c r="W49" s="297"/>
      <c r="X49" s="297"/>
      <c r="Y49" s="297"/>
      <c r="Z49" s="297"/>
    </row>
    <row r="50" spans="1:26" ht="26.7" customHeight="1" thickBot="1" x14ac:dyDescent="0.45">
      <c r="A50" s="292"/>
      <c r="B50" s="720" t="s">
        <v>337</v>
      </c>
      <c r="C50" s="721"/>
      <c r="D50" s="519">
        <v>2</v>
      </c>
      <c r="E50" s="722"/>
      <c r="F50" s="723"/>
      <c r="G50" s="723"/>
      <c r="H50" s="723"/>
      <c r="I50" s="723"/>
      <c r="J50" s="723"/>
      <c r="K50" s="723"/>
      <c r="L50" s="723"/>
      <c r="M50" s="723"/>
      <c r="N50" s="723"/>
      <c r="O50" s="724"/>
      <c r="P50" s="529"/>
      <c r="Q50" s="529"/>
      <c r="R50" s="529"/>
      <c r="S50" s="526"/>
      <c r="T50" s="527"/>
      <c r="U50" s="296"/>
      <c r="V50" s="297"/>
      <c r="W50" s="297"/>
      <c r="X50" s="297"/>
      <c r="Y50" s="297"/>
      <c r="Z50" s="297"/>
    </row>
    <row r="51" spans="1:26" ht="43.5" customHeight="1" thickBot="1" x14ac:dyDescent="0.45">
      <c r="A51" s="292"/>
      <c r="B51" s="725" t="s">
        <v>338</v>
      </c>
      <c r="C51" s="726"/>
      <c r="D51" s="727" t="s">
        <v>330</v>
      </c>
      <c r="E51" s="728"/>
      <c r="F51" s="728"/>
      <c r="G51" s="728"/>
      <c r="H51" s="728"/>
      <c r="I51" s="728"/>
      <c r="J51" s="728"/>
      <c r="K51" s="728"/>
      <c r="L51" s="728"/>
      <c r="M51" s="728"/>
      <c r="N51" s="728"/>
      <c r="O51" s="729"/>
      <c r="P51" s="730" t="s">
        <v>331</v>
      </c>
      <c r="Q51" s="730"/>
      <c r="R51" s="730"/>
      <c r="S51" s="731"/>
      <c r="T51" s="530"/>
      <c r="U51" s="296"/>
      <c r="V51" s="297"/>
      <c r="W51" s="297"/>
      <c r="X51" s="297"/>
      <c r="Y51" s="297"/>
      <c r="Z51" s="297"/>
    </row>
    <row r="52" spans="1:26" ht="25.5" customHeight="1" x14ac:dyDescent="0.4">
      <c r="A52" s="292"/>
      <c r="B52" s="732" t="s">
        <v>336</v>
      </c>
      <c r="C52" s="733"/>
      <c r="D52" s="512">
        <v>1</v>
      </c>
      <c r="E52" s="734"/>
      <c r="F52" s="735"/>
      <c r="G52" s="735"/>
      <c r="H52" s="735"/>
      <c r="I52" s="735"/>
      <c r="J52" s="735"/>
      <c r="K52" s="735"/>
      <c r="L52" s="735"/>
      <c r="M52" s="735"/>
      <c r="N52" s="735"/>
      <c r="O52" s="736"/>
      <c r="P52" s="528"/>
      <c r="Q52" s="528"/>
      <c r="R52" s="528"/>
      <c r="S52" s="518"/>
      <c r="T52" s="530"/>
      <c r="U52" s="296"/>
      <c r="V52" s="297"/>
      <c r="W52" s="297"/>
      <c r="X52" s="297"/>
      <c r="Y52" s="297"/>
      <c r="Z52" s="297"/>
    </row>
    <row r="53" spans="1:26" ht="25.5" customHeight="1" thickBot="1" x14ac:dyDescent="0.45">
      <c r="A53" s="292"/>
      <c r="B53" s="720" t="s">
        <v>337</v>
      </c>
      <c r="C53" s="721"/>
      <c r="D53" s="519">
        <v>2</v>
      </c>
      <c r="E53" s="722"/>
      <c r="F53" s="723"/>
      <c r="G53" s="723"/>
      <c r="H53" s="723"/>
      <c r="I53" s="723"/>
      <c r="J53" s="723"/>
      <c r="K53" s="723"/>
      <c r="L53" s="723"/>
      <c r="M53" s="723"/>
      <c r="N53" s="723"/>
      <c r="O53" s="724"/>
      <c r="P53" s="529"/>
      <c r="Q53" s="529"/>
      <c r="R53" s="529"/>
      <c r="S53" s="526"/>
      <c r="T53" s="530"/>
      <c r="U53" s="296"/>
      <c r="V53" s="297"/>
      <c r="W53" s="297"/>
      <c r="X53" s="297"/>
      <c r="Y53" s="297"/>
      <c r="Z53" s="297"/>
    </row>
    <row r="54" spans="1:26" ht="30" customHeight="1" thickBot="1" x14ac:dyDescent="0.45">
      <c r="A54" s="292"/>
      <c r="B54" s="486"/>
      <c r="C54" s="487"/>
      <c r="D54" s="531"/>
      <c r="E54" s="532"/>
      <c r="F54" s="533"/>
      <c r="G54" s="533"/>
      <c r="H54" s="534"/>
      <c r="I54" s="535"/>
      <c r="J54" s="536"/>
      <c r="K54" s="536"/>
      <c r="L54" s="537"/>
      <c r="M54" s="537"/>
      <c r="N54" s="537"/>
      <c r="O54" s="537"/>
      <c r="P54" s="538"/>
      <c r="Q54" s="539"/>
      <c r="R54" s="497" t="s">
        <v>339</v>
      </c>
      <c r="S54" s="540"/>
      <c r="T54" s="292"/>
      <c r="U54" s="296"/>
      <c r="V54" s="297"/>
      <c r="W54" s="297"/>
      <c r="X54" s="297"/>
      <c r="Y54" s="297"/>
      <c r="Z54" s="297"/>
    </row>
    <row r="55" spans="1:26" ht="15.9" thickBot="1" x14ac:dyDescent="0.45">
      <c r="A55" s="292"/>
      <c r="B55" s="292"/>
      <c r="C55" s="292"/>
      <c r="D55" s="541"/>
      <c r="E55" s="542"/>
      <c r="F55" s="543"/>
      <c r="G55" s="543"/>
      <c r="H55" s="543"/>
      <c r="I55" s="544"/>
      <c r="J55" s="541"/>
      <c r="K55" s="541"/>
      <c r="L55" s="541"/>
      <c r="M55" s="541"/>
      <c r="N55" s="541"/>
      <c r="O55" s="541"/>
      <c r="P55" s="295"/>
      <c r="Q55" s="295"/>
      <c r="R55" s="295"/>
      <c r="S55" s="295"/>
      <c r="T55" s="306"/>
      <c r="U55" s="296"/>
      <c r="V55" s="297"/>
      <c r="W55" s="297"/>
      <c r="X55" s="297"/>
      <c r="Y55" s="297"/>
      <c r="Z55" s="297"/>
    </row>
    <row r="56" spans="1:26" ht="32.25" customHeight="1" x14ac:dyDescent="0.4">
      <c r="A56" s="292"/>
      <c r="B56" s="741" t="s">
        <v>340</v>
      </c>
      <c r="C56" s="742"/>
      <c r="D56" s="751"/>
      <c r="E56" s="743"/>
      <c r="F56" s="743"/>
      <c r="G56" s="743"/>
      <c r="H56" s="743"/>
      <c r="I56" s="743"/>
      <c r="J56" s="743"/>
      <c r="K56" s="743"/>
      <c r="L56" s="743"/>
      <c r="M56" s="545"/>
      <c r="N56" s="545"/>
      <c r="O56" s="545"/>
      <c r="P56" s="744" t="s">
        <v>331</v>
      </c>
      <c r="Q56" s="745"/>
      <c r="R56" s="745"/>
      <c r="S56" s="716"/>
      <c r="T56" s="292"/>
      <c r="U56" s="292"/>
      <c r="V56" s="499"/>
      <c r="W56" s="499"/>
      <c r="X56" s="499"/>
      <c r="Y56" s="499"/>
      <c r="Z56" s="499"/>
    </row>
    <row r="57" spans="1:26" ht="25.5" customHeight="1" x14ac:dyDescent="0.4">
      <c r="A57" s="292"/>
      <c r="B57" s="746" t="s">
        <v>336</v>
      </c>
      <c r="C57" s="747"/>
      <c r="D57" s="748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50"/>
      <c r="P57" s="546"/>
      <c r="Q57" s="547"/>
      <c r="R57" s="548"/>
      <c r="S57" s="549"/>
      <c r="T57" s="292"/>
      <c r="U57" s="292"/>
      <c r="V57" s="499"/>
      <c r="W57" s="499"/>
      <c r="X57" s="499"/>
      <c r="Y57" s="499"/>
      <c r="Z57" s="499"/>
    </row>
    <row r="58" spans="1:26" ht="25.5" customHeight="1" thickBot="1" x14ac:dyDescent="0.45">
      <c r="A58" s="292"/>
      <c r="B58" s="486"/>
      <c r="C58" s="487"/>
      <c r="D58" s="488"/>
      <c r="E58" s="489"/>
      <c r="F58" s="490"/>
      <c r="G58" s="490"/>
      <c r="H58" s="550"/>
      <c r="I58" s="492"/>
      <c r="J58" s="493"/>
      <c r="K58" s="493"/>
      <c r="L58" s="494"/>
      <c r="M58" s="494"/>
      <c r="N58" s="494"/>
      <c r="O58" s="494"/>
      <c r="P58" s="551"/>
      <c r="Q58" s="552"/>
      <c r="R58" s="497" t="s">
        <v>341</v>
      </c>
      <c r="S58" s="553"/>
      <c r="T58" s="292"/>
      <c r="U58" s="292"/>
      <c r="V58" s="499"/>
      <c r="W58" s="499"/>
      <c r="X58" s="499"/>
      <c r="Y58" s="499"/>
      <c r="Z58" s="499"/>
    </row>
    <row r="59" spans="1:26" ht="15.9" thickBot="1" x14ac:dyDescent="0.45">
      <c r="A59" s="292"/>
      <c r="B59" s="292"/>
      <c r="C59" s="292"/>
      <c r="D59" s="293"/>
      <c r="E59" s="294"/>
      <c r="F59" s="295"/>
      <c r="G59" s="295"/>
      <c r="H59" s="295"/>
      <c r="I59" s="292"/>
      <c r="J59" s="293"/>
      <c r="K59" s="293"/>
      <c r="L59" s="293"/>
      <c r="M59" s="293"/>
      <c r="N59" s="293"/>
      <c r="O59" s="293"/>
      <c r="P59" s="295"/>
      <c r="Q59" s="295"/>
      <c r="R59" s="295"/>
      <c r="S59" s="295"/>
      <c r="T59" s="306"/>
      <c r="U59" s="296"/>
      <c r="V59" s="297"/>
      <c r="W59" s="297"/>
      <c r="X59" s="297"/>
      <c r="Y59" s="297"/>
      <c r="Z59" s="297"/>
    </row>
    <row r="60" spans="1:26" ht="32.25" customHeight="1" x14ac:dyDescent="0.4">
      <c r="A60" s="292"/>
      <c r="B60" s="741" t="s">
        <v>342</v>
      </c>
      <c r="C60" s="742"/>
      <c r="D60" s="743"/>
      <c r="E60" s="743"/>
      <c r="F60" s="743"/>
      <c r="G60" s="743"/>
      <c r="H60" s="743"/>
      <c r="I60" s="743"/>
      <c r="J60" s="743"/>
      <c r="K60" s="743"/>
      <c r="L60" s="743"/>
      <c r="M60" s="545"/>
      <c r="N60" s="545"/>
      <c r="O60" s="545"/>
      <c r="P60" s="744" t="s">
        <v>331</v>
      </c>
      <c r="Q60" s="745"/>
      <c r="R60" s="745"/>
      <c r="S60" s="716"/>
      <c r="T60" s="292"/>
      <c r="U60" s="292"/>
      <c r="V60" s="499"/>
      <c r="W60" s="499"/>
      <c r="X60" s="499"/>
      <c r="Y60" s="499"/>
      <c r="Z60" s="499"/>
    </row>
    <row r="61" spans="1:26" ht="25.5" customHeight="1" x14ac:dyDescent="0.4">
      <c r="A61" s="292"/>
      <c r="B61" s="746" t="s">
        <v>336</v>
      </c>
      <c r="C61" s="747"/>
      <c r="D61" s="748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50"/>
      <c r="P61" s="546"/>
      <c r="Q61" s="547"/>
      <c r="R61" s="548"/>
      <c r="S61" s="549"/>
      <c r="T61" s="292"/>
      <c r="U61" s="292"/>
      <c r="V61" s="499"/>
      <c r="W61" s="499"/>
      <c r="X61" s="499"/>
      <c r="Y61" s="499"/>
      <c r="Z61" s="499"/>
    </row>
    <row r="62" spans="1:26" ht="25.5" customHeight="1" thickBot="1" x14ac:dyDescent="0.45">
      <c r="A62" s="292"/>
      <c r="B62" s="486"/>
      <c r="C62" s="487"/>
      <c r="D62" s="488"/>
      <c r="E62" s="489"/>
      <c r="F62" s="490"/>
      <c r="G62" s="490"/>
      <c r="H62" s="554"/>
      <c r="I62" s="492"/>
      <c r="J62" s="493"/>
      <c r="K62" s="493"/>
      <c r="L62" s="494"/>
      <c r="M62" s="494"/>
      <c r="N62" s="494"/>
      <c r="O62" s="494"/>
      <c r="P62" s="551"/>
      <c r="Q62" s="552"/>
      <c r="R62" s="497" t="s">
        <v>343</v>
      </c>
      <c r="S62" s="553"/>
      <c r="T62" s="292"/>
      <c r="U62" s="292"/>
      <c r="V62" s="499"/>
      <c r="W62" s="499"/>
      <c r="X62" s="499"/>
      <c r="Y62" s="499"/>
      <c r="Z62" s="499"/>
    </row>
  </sheetData>
  <mergeCells count="113">
    <mergeCell ref="B60:C60"/>
    <mergeCell ref="D60:L60"/>
    <mergeCell ref="P60:S60"/>
    <mergeCell ref="B61:C61"/>
    <mergeCell ref="D61:O61"/>
    <mergeCell ref="B53:C53"/>
    <mergeCell ref="E53:O53"/>
    <mergeCell ref="B56:C56"/>
    <mergeCell ref="D56:L56"/>
    <mergeCell ref="P56:S56"/>
    <mergeCell ref="B57:C57"/>
    <mergeCell ref="D57:O57"/>
    <mergeCell ref="B50:C50"/>
    <mergeCell ref="E50:O50"/>
    <mergeCell ref="B51:C51"/>
    <mergeCell ref="D51:O51"/>
    <mergeCell ref="P51:S51"/>
    <mergeCell ref="B52:C52"/>
    <mergeCell ref="E52:O52"/>
    <mergeCell ref="B44:C44"/>
    <mergeCell ref="B45:C45"/>
    <mergeCell ref="B48:C48"/>
    <mergeCell ref="D48:O48"/>
    <mergeCell ref="P48:S48"/>
    <mergeCell ref="B49:C49"/>
    <mergeCell ref="E49:O49"/>
    <mergeCell ref="P32:S32"/>
    <mergeCell ref="B34:C35"/>
    <mergeCell ref="B36:B39"/>
    <mergeCell ref="C36:C37"/>
    <mergeCell ref="C38:C39"/>
    <mergeCell ref="B42:C42"/>
    <mergeCell ref="D42:O42"/>
    <mergeCell ref="P42:S42"/>
    <mergeCell ref="B32:C33"/>
    <mergeCell ref="E32:E33"/>
    <mergeCell ref="F32:H32"/>
    <mergeCell ref="I32:I33"/>
    <mergeCell ref="J32:L32"/>
    <mergeCell ref="M32:O32"/>
    <mergeCell ref="B28:C29"/>
    <mergeCell ref="J28:K28"/>
    <mergeCell ref="L28:M28"/>
    <mergeCell ref="N28:O28"/>
    <mergeCell ref="J29:K29"/>
    <mergeCell ref="L29:M29"/>
    <mergeCell ref="N29:O29"/>
    <mergeCell ref="B26:C27"/>
    <mergeCell ref="J26:K26"/>
    <mergeCell ref="L26:M26"/>
    <mergeCell ref="N26:O26"/>
    <mergeCell ref="J27:K27"/>
    <mergeCell ref="L27:M27"/>
    <mergeCell ref="N27:O27"/>
    <mergeCell ref="J24:K24"/>
    <mergeCell ref="L24:M24"/>
    <mergeCell ref="N24:O24"/>
    <mergeCell ref="L20:M20"/>
    <mergeCell ref="N20:O20"/>
    <mergeCell ref="C21:C22"/>
    <mergeCell ref="J21:K21"/>
    <mergeCell ref="L21:M21"/>
    <mergeCell ref="N21:O21"/>
    <mergeCell ref="J22:K22"/>
    <mergeCell ref="L22:M22"/>
    <mergeCell ref="N22:O22"/>
    <mergeCell ref="B15:B25"/>
    <mergeCell ref="C15:C16"/>
    <mergeCell ref="J15:K15"/>
    <mergeCell ref="L15:M15"/>
    <mergeCell ref="N15:O15"/>
    <mergeCell ref="J16:K16"/>
    <mergeCell ref="L16:M16"/>
    <mergeCell ref="N16:O16"/>
    <mergeCell ref="C17:C18"/>
    <mergeCell ref="J17:K17"/>
    <mergeCell ref="L17:M17"/>
    <mergeCell ref="N17:O17"/>
    <mergeCell ref="J18:K18"/>
    <mergeCell ref="L18:M18"/>
    <mergeCell ref="N18:O18"/>
    <mergeCell ref="C19:C20"/>
    <mergeCell ref="J19:K19"/>
    <mergeCell ref="L19:M19"/>
    <mergeCell ref="N19:O19"/>
    <mergeCell ref="J20:K20"/>
    <mergeCell ref="C23:C24"/>
    <mergeCell ref="J23:K23"/>
    <mergeCell ref="L23:M23"/>
    <mergeCell ref="N23:O23"/>
    <mergeCell ref="B13:C14"/>
    <mergeCell ref="E13:E14"/>
    <mergeCell ref="F13:H13"/>
    <mergeCell ref="I13:I14"/>
    <mergeCell ref="J13:O13"/>
    <mergeCell ref="P13:S13"/>
    <mergeCell ref="J14:K14"/>
    <mergeCell ref="L14:M14"/>
    <mergeCell ref="N14:O14"/>
    <mergeCell ref="M7:O7"/>
    <mergeCell ref="P7:S7"/>
    <mergeCell ref="B9:C11"/>
    <mergeCell ref="F9:H9"/>
    <mergeCell ref="I9:I10"/>
    <mergeCell ref="J9:L9"/>
    <mergeCell ref="M9:O9"/>
    <mergeCell ref="P9:S9"/>
    <mergeCell ref="G3:I3"/>
    <mergeCell ref="B7:C8"/>
    <mergeCell ref="E7:E8"/>
    <mergeCell ref="F7:H7"/>
    <mergeCell ref="I7:I8"/>
    <mergeCell ref="J7:L7"/>
  </mergeCells>
  <pageMargins left="0.70866141732283472" right="0.70866141732283472" top="0.35433070866141736" bottom="0.35433070866141736" header="0.31496062992125984" footer="0.31496062992125984"/>
  <pageSetup paperSize="8" scale="47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 table</vt:lpstr>
      <vt:lpstr>T2-schooltablehighneeds&amp;APsetti</vt:lpstr>
      <vt:lpstr>EY Proforma 18-19</vt:lpstr>
      <vt:lpstr>'LA table'!Print_Area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Richard</dc:creator>
  <cp:lastModifiedBy>SMITH, Janis</cp:lastModifiedBy>
  <dcterms:created xsi:type="dcterms:W3CDTF">2018-02-01T13:31:45Z</dcterms:created>
  <dcterms:modified xsi:type="dcterms:W3CDTF">2018-02-22T15:02:22Z</dcterms:modified>
</cp:coreProperties>
</file>