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checkCompatibility="1" defaultThemeVersion="124226"/>
  <mc:AlternateContent xmlns:mc="http://schemas.openxmlformats.org/markup-compatibility/2006">
    <mc:Choice Requires="x15">
      <x15ac:absPath xmlns:x15ac="http://schemas.microsoft.com/office/spreadsheetml/2010/11/ac" url="Z:\Quarterly Bulletins\Civil Court Statistics\2017\Q3\pre-release\for email and meeting\"/>
    </mc:Choice>
  </mc:AlternateContent>
  <bookViews>
    <workbookView xWindow="0" yWindow="0" windowWidth="28800" windowHeight="12432" tabRatio="726"/>
  </bookViews>
  <sheets>
    <sheet name="Index" sheetId="26" r:id="rId1"/>
    <sheet name="1.1" sheetId="49" r:id="rId2"/>
    <sheet name="1.2" sheetId="50" r:id="rId3"/>
    <sheet name="1.3" sheetId="51" r:id="rId4"/>
    <sheet name="1.4" sheetId="52" r:id="rId5"/>
    <sheet name="1.5" sheetId="66" r:id="rId6"/>
    <sheet name="1.6" sheetId="55" r:id="rId7"/>
    <sheet name="1.7" sheetId="76" r:id="rId8"/>
    <sheet name="2.1" sheetId="86" r:id="rId9"/>
    <sheet name="2.2" sheetId="88" r:id="rId10"/>
    <sheet name="2.3" sheetId="90" r:id="rId11"/>
    <sheet name="2.4" sheetId="92" r:id="rId12"/>
    <sheet name="Sheet1" sheetId="48"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'1.1'!$C$70:$F$110</definedName>
    <definedName name="_Pub41" localSheetId="5">'[1]Table Q4.3'!#REF!</definedName>
    <definedName name="_Pub41" localSheetId="11">'[1]Table Q4.3'!#REF!</definedName>
    <definedName name="_Pub41">'[1]Table Q4.3'!#REF!</definedName>
    <definedName name="_Pub42">'[2]Table 4.2'!$P$5:$Y$25</definedName>
    <definedName name="_Sort" localSheetId="5" hidden="1">#REF!</definedName>
    <definedName name="_Sort" localSheetId="11" hidden="1">#REF!</definedName>
    <definedName name="_Sort" hidden="1">#REF!</definedName>
    <definedName name="All_Offences">'[3]Areas cautions'!$BP$27:$CX$43</definedName>
    <definedName name="Burglary" localSheetId="5">#REF!</definedName>
    <definedName name="Burglary" localSheetId="11">#REF!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11">#REF!</definedName>
    <definedName name="Cumbria">#REF!</definedName>
    <definedName name="Dates" localSheetId="5">#REF!</definedName>
    <definedName name="Dates" localSheetId="11">#REF!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11">#REF!,#REF!,#REF!,#REF!,#REF!,#REF!,#REF!,#REF!,#REF!</definedName>
    <definedName name="HalfYearly">#REF!,#REF!,#REF!,#REF!,#REF!,#REF!,#REF!,#REF!,#REF!</definedName>
    <definedName name="home" localSheetId="5">#REF!</definedName>
    <definedName name="home" localSheetId="11">#REF!</definedName>
    <definedName name="home">#REF!</definedName>
    <definedName name="IneffCC_BandW" localSheetId="5">[6]Ineffective!#REF!</definedName>
    <definedName name="IneffCC_BandW" localSheetId="11">[6]Ineffective!#REF!</definedName>
    <definedName name="IneffCC_BandW">[6]Ineffective!#REF!</definedName>
    <definedName name="IneffCC_BandW_and_figures" localSheetId="5">[6]Ineffective!#REF!</definedName>
    <definedName name="IneffCC_BandW_and_figures" localSheetId="11">[6]Ineffective!#REF!</definedName>
    <definedName name="IneffCC_BandW_and_figures">[6]Ineffective!#REF!</definedName>
    <definedName name="m" localSheetId="5" hidden="1">#REF!</definedName>
    <definedName name="m" localSheetId="11"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11">#REF!</definedName>
    <definedName name="NoMonthsValues">#REF!</definedName>
    <definedName name="NPItable" localSheetId="5">'[8]Sep - Nov 01'!#REF!</definedName>
    <definedName name="NPItable" localSheetId="11">'[8]Sep - Nov 01'!#REF!</definedName>
    <definedName name="NPItable">'[8]Sep - Nov 01'!#REF!</definedName>
    <definedName name="OLD">[7]OLD!$B$1:$E$277</definedName>
    <definedName name="one" localSheetId="5">#REF!</definedName>
    <definedName name="one" localSheetId="11">#REF!</definedName>
    <definedName name="one">#REF!</definedName>
    <definedName name="OnetoThree" localSheetId="5">#REF!</definedName>
    <definedName name="OnetoThree" localSheetId="11">#REF!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'1.1'!$A$1:$F$64</definedName>
    <definedName name="_xlnm.Print_Area" localSheetId="2">'1.2'!$A$1:$Q$65</definedName>
    <definedName name="_xlnm.Print_Area" localSheetId="3">'1.3'!$A$1:$H$74</definedName>
    <definedName name="_xlnm.Print_Area" localSheetId="4">'1.4'!$A$1:$H$62</definedName>
    <definedName name="_xlnm.Print_Area" localSheetId="5">'1.5'!$A$1:$I$67</definedName>
    <definedName name="_xlnm.Print_Area" localSheetId="6">'1.6'!$A$1:$K$140</definedName>
    <definedName name="_xlnm.Print_Area" localSheetId="8">'2.1'!$A$1:$J$34</definedName>
    <definedName name="_xlnm.Print_Area" localSheetId="9">'2.2'!$A$1:$AM$32</definedName>
    <definedName name="_xlnm.Print_Area" localSheetId="10">'2.3'!$A$1:$I$37</definedName>
    <definedName name="_xlnm.Print_Area" localSheetId="11">'2.4'!$A$1:$H$10</definedName>
    <definedName name="_xlnm.Print_Area" localSheetId="0">Index!$A$1:$D$24</definedName>
    <definedName name="_xlnm.Print_Area">#REF!</definedName>
    <definedName name="PRINT_AREA_MI" localSheetId="5">#REF!</definedName>
    <definedName name="PRINT_AREA_MI" localSheetId="11">#REF!</definedName>
    <definedName name="PRINT_AREA_MI">#REF!</definedName>
    <definedName name="Pub4a" localSheetId="5">'[1]Table Q4a'!#REF!</definedName>
    <definedName name="Pub4a" localSheetId="11">'[1]Table Q4a'!#REF!</definedName>
    <definedName name="Pub4a">'[1]Table Q4a'!#REF!</definedName>
    <definedName name="PYO_BandW" localSheetId="5">[6]PYO!#REF!</definedName>
    <definedName name="PYO_BandW" localSheetId="11">[6]PYO!#REF!</definedName>
    <definedName name="PYO_BandW">[6]PYO!#REF!</definedName>
    <definedName name="PYO_BandW_and_figures" localSheetId="5">[6]PYO!#REF!</definedName>
    <definedName name="PYO_BandW_and_figures" localSheetId="11">[6]PYO!#REF!</definedName>
    <definedName name="PYO_BandW_and_figures">[6]PYO!#REF!</definedName>
    <definedName name="PYO_BandW_in_groups" localSheetId="5">[6]PYO!#REF!</definedName>
    <definedName name="PYO_BandW_in_groups" localSheetId="11">[6]PYO!#REF!</definedName>
    <definedName name="PYO_BandW_in_groups">[6]PYO!#REF!</definedName>
    <definedName name="qryMattPerkins2" localSheetId="5">#REF!</definedName>
    <definedName name="qryMattPerkins2" localSheetId="11">#REF!</definedName>
    <definedName name="qryMattPerkins2">#REF!</definedName>
    <definedName name="Quarterly" localSheetId="5">#REF!,#REF!,#REF!,#REF!,#REF!,#REF!,#REF!,#REF!,#REF!</definedName>
    <definedName name="Quarterly" localSheetId="11">#REF!,#REF!,#REF!,#REF!,#REF!,#REF!,#REF!,#REF!,#REF!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11">#REF!</definedName>
    <definedName name="SixtoTwelve">#REF!</definedName>
    <definedName name="Tab35Total">'[4]Table 3.5'!$AA$51:$AI$61</definedName>
    <definedName name="Tab35Under18">'[4]Table 3.5'!$AA$12:$AI$22</definedName>
    <definedName name="table" localSheetId="5">'[11]Sep - Nov 01'!#REF!</definedName>
    <definedName name="table" localSheetId="11">'[11]Sep - Nov 01'!#REF!</definedName>
    <definedName name="table">'[11]Sep - Nov 01'!#REF!</definedName>
    <definedName name="Theft_and_Handling">'[3]Areas cautions'!$CX$140:$EI$156</definedName>
    <definedName name="ThreetoSix" localSheetId="5">#REF!</definedName>
    <definedName name="ThreetoSix" localSheetId="11">#REF!</definedName>
    <definedName name="ThreetoSix">#REF!</definedName>
    <definedName name="TwelvePlus" localSheetId="5">#REF!</definedName>
    <definedName name="TwelvePlus" localSheetId="11">#REF!</definedName>
    <definedName name="TwelvePlus">#REF!</definedName>
    <definedName name="VAP">'[3]Areas cautions'!$CX$157:$EI$173</definedName>
    <definedName name="x">'[1]Table Q4.3'!#REF!</definedName>
    <definedName name="xc" localSheetId="5">#REF!</definedName>
    <definedName name="xc" localSheetId="11">#REF!</definedName>
    <definedName name="xc">#REF!</definedName>
  </definedNames>
  <calcPr calcId="152511"/>
</workbook>
</file>

<file path=xl/sharedStrings.xml><?xml version="1.0" encoding="utf-8"?>
<sst xmlns="http://schemas.openxmlformats.org/spreadsheetml/2006/main" count="694" uniqueCount="238">
  <si>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</si>
  <si>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</si>
  <si>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</si>
  <si>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</si>
  <si>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</si>
  <si>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</si>
  <si>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</si>
  <si>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</si>
  <si>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</si>
  <si>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</si>
  <si>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</si>
  <si>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</si>
  <si>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</si>
  <si>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</si>
  <si>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</si>
  <si>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</si>
  <si>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</si>
  <si>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</si>
  <si>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</si>
  <si>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</si>
  <si>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</si>
  <si>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</si>
  <si>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</si>
  <si>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</si>
  <si>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</si>
  <si>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</si>
  <si>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</si>
  <si>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</si>
  <si>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Chapter 1 Civil cases (excluding-family)</t>
  </si>
  <si>
    <t>Table heading</t>
  </si>
  <si>
    <t>..</t>
  </si>
  <si>
    <t>Index</t>
  </si>
  <si>
    <t>Actual to date</t>
  </si>
  <si>
    <t>Average time (weeks)</t>
  </si>
  <si>
    <t>Fast and Multi Track trials</t>
  </si>
  <si>
    <t>Table 1.3</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</si>
  <si>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</si>
  <si>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</si>
  <si>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</si>
  <si>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</si>
  <si>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</si>
  <si>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</si>
  <si>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</si>
  <si>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</si>
  <si>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</si>
  <si>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</si>
  <si>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</si>
  <si>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</si>
  <si>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</si>
  <si>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</si>
  <si>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</si>
  <si>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</si>
  <si>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</si>
  <si>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</si>
  <si>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</si>
  <si>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</si>
  <si>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</si>
  <si>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</si>
  <si>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</si>
  <si>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</si>
  <si>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</si>
  <si>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</si>
  <si>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</si>
  <si>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</si>
  <si>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</si>
  <si>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</si>
  <si>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</si>
  <si>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</si>
  <si>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t>2013</t>
  </si>
  <si>
    <t>2014</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</si>
  <si>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</si>
  <si>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</si>
  <si>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</si>
  <si>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</si>
  <si>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</si>
  <si>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</si>
  <si>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</si>
  <si>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</si>
  <si>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</si>
  <si>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</si>
  <si>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</si>
  <si>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</si>
  <si>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</si>
  <si>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</si>
  <si>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</si>
  <si>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</si>
  <si>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t>Both Claimant and defendant</t>
  </si>
  <si>
    <t>Claimant only</t>
  </si>
  <si>
    <t>Defendant only</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</si>
  <si>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</si>
  <si>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</si>
  <si>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</si>
  <si>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</si>
  <si>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</si>
  <si>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</si>
  <si>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</si>
  <si>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</si>
  <si>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</si>
  <si>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</si>
  <si>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</si>
  <si>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</si>
  <si>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</si>
  <si>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</si>
  <si>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</si>
  <si>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</si>
  <si>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</si>
  <si>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</si>
  <si>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</si>
  <si>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</si>
  <si>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</si>
  <si>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</si>
  <si>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</si>
  <si>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</si>
  <si>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</si>
  <si>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</si>
  <si>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</si>
  <si>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5) This field includes those officially withdrawn at substantive hearing, those adjourned, no order given or a European reference. At the hearing stage this excludes cases where outcome is currently unknown</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</si>
  <si>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</si>
  <si>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</si>
  <si>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</si>
  <si>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</si>
  <si>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</si>
  <si>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</si>
  <si>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</si>
  <si>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</si>
  <si>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</si>
  <si>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</si>
  <si>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Cases reaching permission stage</t>
  </si>
  <si>
    <r>
      <t>Cases reaching permission stage</t>
    </r>
    <r>
      <rPr>
        <sz val="11"/>
        <color indexed="8"/>
        <rFont val="Calibri"/>
        <family val="2"/>
      </rPr>
      <t/>
    </r>
  </si>
  <si>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</si>
  <si>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</si>
  <si>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</si>
  <si>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</si>
  <si>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</si>
  <si>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</si>
  <si>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</si>
  <si>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r>
      <t>Mean timeliness in days</t>
    </r>
    <r>
      <rPr>
        <vertAlign val="superscript"/>
        <sz val="10"/>
        <rFont val="Arial"/>
        <family val="2"/>
      </rPr>
      <t>1,3</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</si>
  <si>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</si>
  <si>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</si>
  <si>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</si>
  <si>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</si>
  <si>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</si>
  <si>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</si>
  <si>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</si>
  <si>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</si>
  <si>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</si>
  <si>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</si>
  <si>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</si>
  <si>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</si>
  <si>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</si>
  <si>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 xml:space="preserve">Cases classed as 'Totally without merit' </t>
    </r>
    <r>
      <rPr>
        <vertAlign val="superscript"/>
        <sz val="10"/>
        <rFont val="Arial"/>
        <family val="2"/>
      </rPr>
      <t>2</t>
    </r>
  </si>
  <si>
    <r>
      <t xml:space="preserve">2)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</si>
  <si>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</si>
  <si>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4) The figures include cases that were transferred to the Upper Tribunal in the November 2013.</t>
  </si>
  <si>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</si>
  <si>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</si>
  <si>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</si>
  <si>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</si>
  <si>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1) Includes Regional Offices of the Administrative Court, although most cases received were issued in London.</t>
  </si>
  <si>
    <t>2) From 17 October 2011, Judicial Review Human Rights and Asylum Fresh Claim applications were transferred to the Upper Tribunal.</t>
  </si>
  <si>
    <t xml:space="preserve">4) If the detail of case is not yet recorded on COINS, the application is not allocated to a topic. </t>
  </si>
  <si>
    <t>3) From 17 October 2011, Judicial Review Human Rights and Asylum Fresh Claim applications were transferred to the Upper Tribunal.</t>
  </si>
  <si>
    <t>2) Includes Regional Offices of the Administrative Court, although most cases received were issued in London.</t>
  </si>
  <si>
    <t>2) Only includes those cases that reach the permission stage.</t>
  </si>
  <si>
    <t>2016</t>
  </si>
  <si>
    <t xml:space="preserve">2014 </t>
  </si>
  <si>
    <t xml:space="preserve">2015 </t>
  </si>
  <si>
    <r>
      <t>2011</t>
    </r>
    <r>
      <rPr>
        <vertAlign val="superscript"/>
        <sz val="10"/>
        <rFont val="Arial"/>
        <family val="2"/>
      </rPr>
      <t>2</t>
    </r>
  </si>
  <si>
    <r>
      <t>Total</t>
    </r>
    <r>
      <rPr>
        <b/>
        <vertAlign val="superscript"/>
        <sz val="10"/>
        <rFont val="Arial"/>
        <family val="2"/>
      </rPr>
      <t>3</t>
    </r>
  </si>
  <si>
    <t>3) Case applications categorised as 'unknown' are not included</t>
  </si>
  <si>
    <r>
      <t xml:space="preserve">1) For a breakdown of mortgage and landlord repossessions please see </t>
    </r>
    <r>
      <rPr>
        <u/>
        <sz val="8"/>
        <color rgb="FF0000FF"/>
        <rFont val="Arial"/>
        <family val="2"/>
      </rPr>
      <t>https://www.gov.uk/government/collections/mortgage-and-landlord-possession-statistics</t>
    </r>
  </si>
  <si>
    <t xml:space="preserve">2016 </t>
  </si>
  <si>
    <t>4) As figures are revised back to 2007 at every quarter, they are not recorded as 'provisional' or revised'.</t>
  </si>
  <si>
    <t>6) As figures are revised back to 2007 at every quarter, they are not recorded as 'provisional' or revised'.</t>
  </si>
  <si>
    <t>7) As figures are revised back to 2007 at every quarter, they are not recorded as 'provisional' or revised'.</t>
  </si>
  <si>
    <t>5) As figures are revised back to 2007 at every quarter, they are not recorded as 'provisional' or revised'.</t>
  </si>
  <si>
    <t>County court activity, England and Wales, annually 2000 - 2016, quarterly Q1 2009 - Q3 2017</t>
  </si>
  <si>
    <t>Q3(p)</t>
  </si>
  <si>
    <r>
      <t>Claims issued</t>
    </r>
    <r>
      <rPr>
        <vertAlign val="superscript"/>
        <sz val="10"/>
        <rFont val="Arial"/>
        <family val="2"/>
      </rPr>
      <t xml:space="preserve">1 </t>
    </r>
    <r>
      <rPr>
        <sz val="10"/>
        <rFont val="Arial"/>
        <family val="2"/>
      </rPr>
      <t>in the county and magistrates' Courts, by type of claim, England and Wales, annually 2000 - 2015, quarterly Q1 2009 - Q3 2017</t>
    </r>
  </si>
  <si>
    <r>
      <t>Claims defended and allocations to track</t>
    </r>
    <r>
      <rPr>
        <vertAlign val="superscript"/>
        <sz val="10"/>
        <color indexed="8"/>
        <rFont val="Arial"/>
        <family val="2"/>
      </rPr>
      <t>1</t>
    </r>
    <r>
      <rPr>
        <sz val="10"/>
        <color indexed="8"/>
        <rFont val="Arial"/>
        <family val="2"/>
      </rPr>
      <t>, England and Wales, annually 2000 - 2016, quarterly Q1 2009 - Q3 2017</t>
    </r>
  </si>
  <si>
    <t>Judgments and outcomes in the county courts, England and Wales, annually 2000 - 2016, quarterly Q1 2009 - Q3 2017</t>
  </si>
  <si>
    <t>Number of trials and the average time to reach trial, England and Wales, annually 2000 - 2016, quarterly Q1 2009 - Q3 2017</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</si>
  <si>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2013 - 2016, quarterly Q1 2013 - Q3 2017</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</si>
  <si>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</si>
  <si>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</si>
  <si>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</si>
  <si>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</si>
  <si>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</si>
  <si>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</si>
  <si>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</si>
  <si>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</si>
  <si>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Table 1.7</t>
  </si>
  <si>
    <r>
      <t>Claims allocated to track</t>
    </r>
    <r>
      <rPr>
        <b/>
        <vertAlign val="superscript"/>
        <sz val="10"/>
        <rFont val="Arial"/>
        <family val="2"/>
      </rPr>
      <t>2</t>
    </r>
  </si>
  <si>
    <t>Q2(r)</t>
  </si>
  <si>
    <r>
      <t>Number of case applications</t>
    </r>
    <r>
      <rPr>
        <vertAlign val="superscript"/>
        <sz val="10"/>
        <rFont val="Arial"/>
        <family val="2"/>
      </rPr>
      <t>1</t>
    </r>
    <r>
      <rPr>
        <sz val="10"/>
        <rFont val="Arial"/>
        <family val="2"/>
      </rPr>
      <t xml:space="preserve"> for permission to apply for Judicial Review by topic, 2000-2017 Q3</t>
    </r>
    <r>
      <rPr>
        <vertAlign val="superscript"/>
        <sz val="10"/>
        <rFont val="Arial"/>
        <family val="2"/>
      </rPr>
      <t>5</t>
    </r>
  </si>
  <si>
    <t>2017 (Q1-Q3)</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</si>
  <si>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2017 Q3</t>
    </r>
    <r>
      <rPr>
        <vertAlign val="superscript"/>
        <sz val="10"/>
        <rFont val="Arial"/>
        <family val="2"/>
      </rPr>
      <t>7</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</si>
  <si>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2000-2017 Q3</t>
    </r>
    <r>
      <rPr>
        <vertAlign val="superscript"/>
        <sz val="10"/>
        <rFont val="Arial"/>
        <family val="2"/>
      </rPr>
      <t>6</t>
    </r>
    <r>
      <rPr>
        <sz val="10"/>
        <rFont val="Arial"/>
        <family val="2"/>
      </rPr>
      <t xml:space="preserve">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</si>
  <si>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2013-2017 Q3</t>
    </r>
    <r>
      <rPr>
        <vertAlign val="superscript"/>
        <sz val="10"/>
        <rFont val="Arial"/>
        <family val="2"/>
      </rPr>
      <t>4</t>
    </r>
  </si>
  <si>
    <t>2017 (Q1 - Q3)</t>
  </si>
  <si>
    <t>Number of claims issued in the county and magistrates' courts, by type of claim, England and Wales, annually 2000 - 2016, quarterly Q1 2009 - Q3 2017</t>
  </si>
  <si>
    <t>Claims defended and allocations to track, England and Wales, annually 2000 - 2016, quarterly Q1 2009 - Q3 2017</t>
  </si>
  <si>
    <t>Number of trials and the average time to reach trial/hearing, England and Wales, annually 2000 - 2016, quarterly Q1 2009 - Q3 2017</t>
  </si>
  <si>
    <t>Number of defended claims by case type and details of legal representation, England and Wales, annually 2013 - 2016, quarterly Q1 2013 - Q3 2017</t>
  </si>
  <si>
    <t>Number of case applications for permission to apply for Judicial Review by topic, 2000- Q3 2017</t>
  </si>
  <si>
    <t>Case Progression: number of Judicial Review cases that reach permission stage, oral renewal stage and final hearing by cases lodged, 2000- Q3 2017</t>
  </si>
  <si>
    <t>Timeliness (in days) of Judicial Review cases started between 2000 - Q3 2017, by stage reached</t>
  </si>
  <si>
    <t>Number of Judicial Reviews classed as Totally Without Merit, 2013 to Q3 2017</t>
  </si>
  <si>
    <r>
      <t>Q4</t>
    </r>
    <r>
      <rPr>
        <vertAlign val="superscript"/>
        <sz val="10"/>
        <rFont val="Arial"/>
        <family val="2"/>
      </rPr>
      <t>7</t>
    </r>
  </si>
  <si>
    <r>
      <t xml:space="preserve">Source: </t>
    </r>
    <r>
      <rPr>
        <sz val="8"/>
        <rFont val="Arial"/>
        <family val="2"/>
      </rPr>
      <t>Extract from COINS database, Administrative Court Office, October 2017.</t>
    </r>
  </si>
  <si>
    <r>
      <t xml:space="preserve">Source: </t>
    </r>
    <r>
      <rPr>
        <sz val="8"/>
        <rFont val="Arial"/>
        <family val="2"/>
      </rPr>
      <t>Extract from COINS database, Administrative Court Office, October 2017</t>
    </r>
  </si>
  <si>
    <t>Q3 (p)</t>
  </si>
  <si>
    <r>
      <t xml:space="preserve">2 Includes warrants issued in the County Court Bulk Centre (between 2000 to Q4 2014)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
</t>
    </r>
    <r>
      <rPr>
        <sz val="8"/>
        <color theme="1"/>
        <rFont val="Arial"/>
        <family val="2"/>
      </rPr>
      <t>From Q1 2015, warrants issued in the County Court Bulk Centre are not included in the totals.</t>
    </r>
  </si>
  <si>
    <t xml:space="preserve">Q1(r) </t>
  </si>
  <si>
    <t xml:space="preserve">Q2(r) </t>
  </si>
  <si>
    <t xml:space="preserve">Q3(r) </t>
  </si>
  <si>
    <t xml:space="preserve">Q4(r) </t>
  </si>
  <si>
    <t xml:space="preserve">2000(r) </t>
  </si>
  <si>
    <t xml:space="preserve">2001(r) </t>
  </si>
  <si>
    <t xml:space="preserve">2002(r) </t>
  </si>
  <si>
    <t xml:space="preserve">2003(r) </t>
  </si>
  <si>
    <t xml:space="preserve">2004(r) </t>
  </si>
  <si>
    <t xml:space="preserve">2005(r) </t>
  </si>
  <si>
    <t xml:space="preserve">2006(r) </t>
  </si>
  <si>
    <t xml:space="preserve">2007(r) </t>
  </si>
  <si>
    <t xml:space="preserve">2008(r) </t>
  </si>
  <si>
    <t xml:space="preserve">2009(r) </t>
  </si>
  <si>
    <t xml:space="preserve">2010(r) </t>
  </si>
  <si>
    <t xml:space="preserve">2011(r) </t>
  </si>
  <si>
    <t xml:space="preserve">2012(r) </t>
  </si>
  <si>
    <t xml:space="preserve">2013(r) </t>
  </si>
  <si>
    <t xml:space="preserve">2014(r) </t>
  </si>
  <si>
    <t xml:space="preserve">2015(r) </t>
  </si>
  <si>
    <t xml:space="preserve">2016(r) </t>
  </si>
  <si>
    <r>
      <t>Control</t>
    </r>
    <r>
      <rPr>
        <b/>
        <vertAlign val="superscript"/>
        <sz val="10"/>
        <rFont val="Arial"/>
        <family val="2"/>
      </rPr>
      <t>3</t>
    </r>
  </si>
  <si>
    <t>7 Previously referred to as 'warrant of execution'</t>
  </si>
  <si>
    <r>
      <t>Number of warrants issued</t>
    </r>
    <r>
      <rPr>
        <vertAlign val="superscript"/>
        <sz val="10"/>
        <rFont val="Arial"/>
        <family val="2"/>
      </rPr>
      <t xml:space="preserve">1,2 </t>
    </r>
    <r>
      <rPr>
        <sz val="10"/>
        <rFont val="Arial"/>
        <family val="2"/>
      </rPr>
      <t xml:space="preserve">by type, England and Wales, yearly 2000 - 2016, quarterly Q1 2009 - Q3 2017 </t>
    </r>
  </si>
  <si>
    <t xml:space="preserve">Number of warrants issued by type, England and Wales, yearly 2000 - 2016, quarterly Q1 2009 - Q3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</si>
</sst>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00%"/>
  </numFmts>
  <fonts count="57" x14ac:knownFonts="1">
    <font>
      <sz val="10"/>
      <name val="Arial"/>
    </font>
    <font>
      <sz val="11"/>
      <color indexed="8"/>
      <name val="Calibri"/>
      <family val="2"/>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10"/>
      <name val="Arial"/>
      <family val="2"/>
    </font>
    <font>
      <sz val="8"/>
      <name val="Arial"/>
      <family val="2"/>
    </font>
    <font>
      <vertAlign val="superscript"/>
      <sz val="10"/>
      <color indexed="8"/>
      <name val="Arial"/>
      <family val="2"/>
    </font>
    <font>
      <sz val="10"/>
      <name val="Arial"/>
      <family val="2"/>
    </font>
    <font>
      <sz val="10"/>
      <color theme="1"/>
      <name val="Arial"/>
      <family val="2"/>
    </font>
    <font>
      <i/>
      <sz val="10"/>
      <color theme="1"/>
      <name val="Arial"/>
      <family val="2"/>
    </font>
    <font>
      <u/>
      <sz val="8"/>
      <color rgb="FF0000FF"/>
      <name val="Arial"/>
      <family val="2"/>
    </font>
    <font>
      <b/>
      <sz val="10"/>
      <color theme="1"/>
      <name val="Arial"/>
      <family val="2"/>
    </font>
    <font>
      <b/>
      <sz val="10"/>
      <color rgb="FF112277"/>
      <name val="Arial"/>
      <family val="2"/>
    </font>
    <font>
      <sz val="10"/>
      <color rgb="FF000000"/>
      <name val="Arial"/>
      <family val="2"/>
    </font>
    <font>
      <u/>
      <sz val="12"/>
      <color rgb="FF0000FF"/>
      <name val="Arial"/>
      <family val="2"/>
    </font>
    <font>
      <sz val="8"/>
      <color rgb="FFFF0000"/>
      <name val="Arial"/>
      <family val="2"/>
    </font>
    <font>
      <sz val="10"/>
      <color rgb="FFFF0000"/>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sz val="8"/>
      <color indexed="12"/>
      <name val="Arial"/>
      <family val="2"/>
    </font>
    <font>
      <sz val="8"/>
      <color theme="1"/>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right/>
      <top style="thin">
        <color auto="1"/>
      </top>
      <bottom/>
      <diagonal/>
    </border>
    <border>
      <left/>
      <right/>
      <top/>
      <bottom style="thin">
        <color auto="1"/>
      </bottom>
      <diagonal/>
    </border>
  </borders>
  <cellStyleXfs count="38">
    <xf numFmtId="0" fontId="0" fillId="0" borderId="0"/>
    <xf numFmtId="43" fontId="37"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xf numFmtId="0" fontId="53" fillId="0" borderId="0"/>
  </cellStyleXfs>
  <cellXfs count="564">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9" fillId="0" borderId="0" xfId="0" applyFont="1" applyFill="1" applyAlignment="1"/>
    <xf numFmtId="0" fontId="29" fillId="0" borderId="0" xfId="0" applyFont="1" applyFill="1" applyBorder="1" applyAlignment="1">
      <alignment horizontal="left" wrapText="1"/>
    </xf>
    <xf numFmtId="0" fontId="31" fillId="0" borderId="0" xfId="0" applyFont="1" applyFill="1" applyBorder="1" applyAlignment="1">
      <alignment horizontal="left"/>
    </xf>
    <xf numFmtId="0" fontId="28" fillId="0" borderId="0" xfId="0" applyFont="1" applyFill="1" applyBorder="1" applyAlignment="1">
      <alignment horizontal="left" wrapText="1"/>
    </xf>
    <xf numFmtId="0" fontId="32" fillId="0" borderId="0" xfId="0" applyFont="1" applyFill="1" applyAlignment="1">
      <alignment horizontal="left" wrapText="1"/>
    </xf>
    <xf numFmtId="0" fontId="32" fillId="0" borderId="0" xfId="0" applyFont="1" applyFill="1" applyAlignment="1">
      <alignment horizontal="left" vertical="top" wrapText="1"/>
    </xf>
    <xf numFmtId="49" fontId="30" fillId="0" borderId="0" xfId="7" applyNumberFormat="1" applyFont="1" applyFill="1" applyAlignment="1" applyProtection="1">
      <alignment horizontal="left" vertical="top"/>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29" fillId="0" borderId="0" xfId="0" applyFont="1" applyFill="1" applyBorder="1" applyAlignment="1"/>
    <xf numFmtId="0" fontId="33" fillId="0" borderId="0" xfId="7" applyFont="1" applyFill="1" applyAlignment="1" applyProtection="1">
      <alignment horizontal="left" vertical="top" wrapText="1"/>
    </xf>
    <xf numFmtId="0" fontId="33" fillId="0" borderId="0" xfId="7" applyFont="1" applyFill="1" applyBorder="1" applyAlignment="1" applyProtection="1">
      <alignment horizontal="left" vertical="top"/>
    </xf>
    <xf numFmtId="0" fontId="33" fillId="0" borderId="0" xfId="7" applyFont="1" applyFill="1" applyBorder="1" applyAlignment="1" applyProtection="1">
      <alignment horizontal="left" vertical="top" wrapText="1"/>
    </xf>
    <xf numFmtId="0" fontId="34" fillId="0" borderId="0" xfId="0" applyFont="1" applyFill="1" applyBorder="1" applyAlignment="1">
      <alignment horizontal="left" vertical="top"/>
    </xf>
    <xf numFmtId="0" fontId="34" fillId="0" borderId="0" xfId="0" applyFont="1" applyFill="1" applyBorder="1" applyAlignment="1">
      <alignment horizontal="left"/>
    </xf>
    <xf numFmtId="0" fontId="35" fillId="0" borderId="0" xfId="0" applyFont="1" applyAlignment="1">
      <alignment horizontal="center" vertical="top"/>
    </xf>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5"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0" xfId="28" applyFont="1" applyFill="1" applyBorder="1" applyAlignment="1">
      <alignment horizontal="right" vertical="center"/>
    </xf>
    <xf numFmtId="0" fontId="9" fillId="8" borderId="0" xfId="28" applyFont="1" applyFill="1"/>
    <xf numFmtId="0" fontId="10" fillId="8" borderId="0" xfId="28" applyFont="1" applyFill="1" applyBorder="1"/>
    <xf numFmtId="0" fontId="10" fillId="8" borderId="0" xfId="28" applyFont="1" applyFill="1"/>
    <xf numFmtId="0" fontId="10" fillId="8" borderId="0" xfId="28" applyFont="1" applyFill="1" applyAlignment="1">
      <alignment horizontal="left"/>
    </xf>
    <xf numFmtId="0" fontId="10" fillId="8" borderId="0" xfId="28" applyFont="1" applyFill="1" applyBorder="1" applyAlignment="1">
      <alignment horizontal="left" vertical="top"/>
    </xf>
    <xf numFmtId="0" fontId="2" fillId="8" borderId="0" xfId="28" applyFill="1" applyAlignment="1">
      <alignment horizontal="right"/>
    </xf>
    <xf numFmtId="0" fontId="2" fillId="8" borderId="5" xfId="28" applyFill="1" applyBorder="1" applyAlignment="1">
      <alignment horizontal="right" vertical="center" wrapText="1"/>
    </xf>
    <xf numFmtId="0" fontId="2" fillId="8" borderId="5" xfId="28" applyFont="1" applyFill="1" applyBorder="1" applyAlignment="1">
      <alignment horizontal="right" vertical="center" wrapText="1"/>
    </xf>
    <xf numFmtId="0" fontId="2" fillId="8" borderId="0" xfId="28" applyFill="1" applyBorder="1" applyAlignment="1">
      <alignment horizontal="right" vertical="center" wrapText="1"/>
    </xf>
    <xf numFmtId="0" fontId="10" fillId="8" borderId="0" xfId="28" applyFont="1" applyFill="1" applyBorder="1" applyAlignment="1"/>
    <xf numFmtId="0" fontId="9" fillId="8" borderId="0" xfId="28" applyFont="1" applyFill="1" applyAlignment="1"/>
    <xf numFmtId="0" fontId="10" fillId="8" borderId="0" xfId="28" applyFont="1" applyFill="1" applyAlignment="1">
      <alignment vertical="top"/>
    </xf>
    <xf numFmtId="0" fontId="2" fillId="8" borderId="0" xfId="28" applyFont="1" applyFill="1" applyAlignment="1"/>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ill="1" applyAlignment="1">
      <alignment horizontal="right" wrapText="1"/>
    </xf>
    <xf numFmtId="49" fontId="2" fillId="8" borderId="0" xfId="28" applyNumberFormat="1" applyFill="1" applyBorder="1"/>
    <xf numFmtId="0" fontId="2" fillId="8" borderId="0" xfId="28" applyNumberFormat="1" applyFont="1" applyFill="1" applyBorder="1" applyAlignment="1">
      <alignment horizontal="left"/>
    </xf>
    <xf numFmtId="0" fontId="6" fillId="8" borderId="0" xfId="28" applyFont="1" applyFill="1"/>
    <xf numFmtId="1" fontId="6" fillId="8" borderId="0" xfId="28" applyNumberFormat="1" applyFont="1" applyFill="1"/>
    <xf numFmtId="3" fontId="10" fillId="8" borderId="0" xfId="28" applyNumberFormat="1" applyFont="1" applyFill="1"/>
    <xf numFmtId="9" fontId="10" fillId="8" borderId="0" xfId="31" applyFont="1" applyFill="1"/>
    <xf numFmtId="0" fontId="27" fillId="8" borderId="0" xfId="28" applyFont="1" applyFill="1" applyBorder="1" applyAlignment="1">
      <alignment vertical="top" wrapText="1"/>
    </xf>
    <xf numFmtId="0" fontId="26" fillId="8" borderId="0" xfId="28" applyFont="1" applyFill="1" applyBorder="1"/>
    <xf numFmtId="0" fontId="10" fillId="8" borderId="0" xfId="28" applyFont="1" applyFill="1" applyBorder="1" applyAlignment="1">
      <alignment horizontal="left"/>
    </xf>
    <xf numFmtId="0" fontId="10" fillId="8" borderId="0" xfId="28" applyFont="1" applyFill="1" applyAlignment="1">
      <alignment horizontal="left" vertical="center"/>
    </xf>
    <xf numFmtId="0" fontId="10" fillId="8" borderId="0" xfId="28" applyFont="1" applyFill="1" applyBorder="1" applyAlignment="1">
      <alignment vertical="top"/>
    </xf>
    <xf numFmtId="0" fontId="2" fillId="8" borderId="0" xfId="28" applyFont="1" applyFill="1" applyBorder="1"/>
    <xf numFmtId="0" fontId="6" fillId="8" borderId="0" xfId="28" applyFont="1" applyFill="1" applyBorder="1"/>
    <xf numFmtId="0" fontId="3" fillId="8" borderId="0" xfId="28" applyFont="1" applyFill="1" applyAlignment="1">
      <alignment horizontal="left" vertical="top"/>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3" fillId="8" borderId="0" xfId="28" applyFont="1" applyFill="1" applyAlignment="1">
      <alignment vertical="top"/>
    </xf>
    <xf numFmtId="0" fontId="2" fillId="8" borderId="0" xfId="28" applyFill="1" applyBorder="1" applyAlignment="1">
      <alignment vertical="top"/>
    </xf>
    <xf numFmtId="0" fontId="2" fillId="8" borderId="0" xfId="28" applyFill="1" applyAlignment="1">
      <alignment vertical="top"/>
    </xf>
    <xf numFmtId="0" fontId="32" fillId="8" borderId="0" xfId="0" applyFont="1" applyFill="1" applyBorder="1" applyAlignment="1">
      <alignment horizontal="left" wrapText="1"/>
    </xf>
    <xf numFmtId="0" fontId="32" fillId="8" borderId="0" xfId="0" applyFont="1" applyFill="1" applyBorder="1" applyAlignment="1">
      <alignment wrapText="1"/>
    </xf>
    <xf numFmtId="3" fontId="2" fillId="8" borderId="0" xfId="28" applyNumberFormat="1" applyFill="1"/>
    <xf numFmtId="49" fontId="2" fillId="8" borderId="0" xfId="28" quotePrefix="1" applyNumberFormat="1" applyFont="1" applyFill="1" applyBorder="1"/>
    <xf numFmtId="9" fontId="6" fillId="8" borderId="0" xfId="28" applyNumberFormat="1" applyFont="1" applyFill="1"/>
    <xf numFmtId="0" fontId="29" fillId="0" borderId="0" xfId="0" applyFont="1" applyAlignment="1">
      <alignment horizontal="left"/>
    </xf>
    <xf numFmtId="0" fontId="28" fillId="0" borderId="0" xfId="0" applyFont="1" applyFill="1" applyBorder="1" applyAlignment="1"/>
    <xf numFmtId="0" fontId="32" fillId="8" borderId="0" xfId="0" applyFont="1" applyFill="1" applyBorder="1" applyAlignment="1">
      <alignment horizontal="left"/>
    </xf>
    <xf numFmtId="49" fontId="41" fillId="8" borderId="0" xfId="28" applyNumberFormat="1" applyFont="1" applyFill="1" applyBorder="1"/>
    <xf numFmtId="0" fontId="41" fillId="8" borderId="0" xfId="28" applyFont="1" applyFill="1"/>
    <xf numFmtId="0" fontId="41" fillId="8" borderId="0" xfId="28" quotePrefix="1" applyNumberFormat="1"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7" fillId="9" borderId="0" xfId="29" applyFont="1" applyFill="1" applyBorder="1" applyAlignment="1">
      <alignment horizontal="right" wrapText="1"/>
    </xf>
    <xf numFmtId="0" fontId="2" fillId="0" borderId="0" xfId="0" applyFont="1" applyFill="1" applyAlignment="1"/>
    <xf numFmtId="0" fontId="32" fillId="0" borderId="0" xfId="0" applyFont="1" applyFill="1" applyAlignment="1">
      <alignment horizontal="center" vertical="center"/>
    </xf>
    <xf numFmtId="0" fontId="32" fillId="0" borderId="0" xfId="0" applyFont="1" applyAlignment="1">
      <alignment horizontal="center" vertical="center"/>
    </xf>
    <xf numFmtId="0" fontId="33" fillId="0" borderId="0" xfId="7" applyFont="1" applyAlignment="1" applyProtection="1">
      <alignment vertical="center"/>
    </xf>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9" fontId="40" fillId="9" borderId="0" xfId="31" applyFont="1" applyFill="1" applyBorder="1"/>
    <xf numFmtId="9" fontId="40" fillId="9" borderId="0" xfId="31" applyFont="1" applyFill="1"/>
    <xf numFmtId="0" fontId="3" fillId="9" borderId="0" xfId="0" applyFont="1" applyFill="1" applyBorder="1" applyAlignment="1">
      <alignment horizontal="left"/>
    </xf>
    <xf numFmtId="0" fontId="36" fillId="9" borderId="0" xfId="27" applyFont="1" applyFill="1" applyBorder="1" applyAlignment="1">
      <alignment horizontal="left"/>
    </xf>
    <xf numFmtId="3" fontId="0" fillId="9" borderId="0" xfId="0" applyNumberFormat="1" applyFill="1"/>
    <xf numFmtId="0" fontId="36" fillId="9" borderId="0" xfId="27" applyFont="1" applyFill="1" applyBorder="1" applyAlignment="1"/>
    <xf numFmtId="0" fontId="36" fillId="9" borderId="0" xfId="27" quotePrefix="1" applyFont="1" applyFill="1" applyBorder="1" applyAlignment="1"/>
    <xf numFmtId="0" fontId="2" fillId="9" borderId="5"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10" fillId="9" borderId="0" xfId="0" applyFont="1" applyFill="1" applyBorder="1" applyAlignment="1">
      <alignment horizontal="left"/>
    </xf>
    <xf numFmtId="0" fontId="2" fillId="9" borderId="0" xfId="0" applyFont="1" applyFill="1" applyBorder="1" applyAlignment="1"/>
    <xf numFmtId="0" fontId="3" fillId="9" borderId="5" xfId="0" applyFont="1" applyFill="1" applyBorder="1" applyAlignment="1">
      <alignment horizontal="left" vertical="center"/>
    </xf>
    <xf numFmtId="0" fontId="3" fillId="9" borderId="5"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0" fillId="9" borderId="0" xfId="0" applyFill="1" applyBorder="1" applyAlignment="1">
      <alignment horizontal="left" wrapText="1"/>
    </xf>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10" fillId="9" borderId="0" xfId="0" applyFont="1" applyFill="1" applyAlignment="1">
      <alignment horizontal="left"/>
    </xf>
    <xf numFmtId="0" fontId="7" fillId="9" borderId="0" xfId="0" applyFont="1" applyFill="1" applyAlignment="1">
      <alignment horizontal="left"/>
    </xf>
    <xf numFmtId="164" fontId="2" fillId="9" borderId="0" xfId="31" applyNumberFormat="1" applyFont="1" applyFill="1" applyAlignment="1">
      <alignment horizontal="right"/>
    </xf>
    <xf numFmtId="3" fontId="8" fillId="9" borderId="0" xfId="0" applyNumberFormat="1" applyFont="1" applyFill="1" applyAlignment="1">
      <alignment horizontal="right"/>
    </xf>
    <xf numFmtId="0" fontId="7" fillId="9" borderId="0" xfId="0" applyFont="1" applyFill="1" applyBorder="1" applyAlignment="1">
      <alignment wrapText="1"/>
    </xf>
    <xf numFmtId="0" fontId="10" fillId="9" borderId="0" xfId="0" applyFont="1" applyFill="1" applyAlignment="1">
      <alignment horizontal="left" vertical="top"/>
    </xf>
    <xf numFmtId="0" fontId="28" fillId="9" borderId="0" xfId="0" applyFont="1" applyFill="1" applyBorder="1"/>
    <xf numFmtId="0" fontId="29" fillId="9" borderId="0" xfId="0" applyFont="1" applyFill="1" applyBorder="1"/>
    <xf numFmtId="0" fontId="29"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5" xfId="0" applyFill="1" applyBorder="1" applyAlignment="1">
      <alignment horizontal="right" vertical="center" wrapText="1"/>
    </xf>
    <xf numFmtId="9" fontId="6" fillId="9" borderId="0" xfId="0" applyNumberFormat="1" applyFont="1" applyFill="1" applyBorder="1"/>
    <xf numFmtId="0" fontId="10" fillId="9" borderId="0" xfId="0" applyFont="1" applyFill="1" applyAlignment="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9" fontId="6" fillId="9" borderId="0" xfId="0" applyNumberFormat="1" applyFont="1" applyFill="1"/>
    <xf numFmtId="0" fontId="10" fillId="9" borderId="0" xfId="0" applyFont="1" applyFill="1"/>
    <xf numFmtId="0" fontId="2" fillId="9" borderId="7" xfId="0" applyFont="1" applyFill="1" applyBorder="1" applyAlignment="1">
      <alignment horizontal="right" vertical="center"/>
    </xf>
    <xf numFmtId="0" fontId="13" fillId="9" borderId="0" xfId="7" applyFill="1" applyBorder="1" applyAlignment="1" applyProtection="1">
      <alignment horizontal="right"/>
    </xf>
    <xf numFmtId="1" fontId="2" fillId="8" borderId="0" xfId="28" applyNumberFormat="1" applyFill="1"/>
    <xf numFmtId="1" fontId="10" fillId="8" borderId="0" xfId="28" applyNumberFormat="1" applyFont="1" applyFill="1" applyAlignment="1"/>
    <xf numFmtId="9" fontId="7" fillId="9" borderId="0" xfId="31" applyFont="1" applyFill="1" applyAlignment="1">
      <alignment horizontal="right"/>
    </xf>
    <xf numFmtId="0" fontId="10" fillId="9" borderId="0" xfId="0" applyFont="1" applyFill="1" applyAlignment="1">
      <alignment horizontal="left"/>
    </xf>
    <xf numFmtId="0" fontId="20" fillId="0" borderId="0" xfId="0" applyFont="1" applyFill="1" applyBorder="1" applyAlignment="1">
      <alignment horizontal="center" wrapText="1"/>
    </xf>
    <xf numFmtId="3" fontId="0" fillId="0" borderId="0" xfId="0" applyNumberFormat="1" applyFill="1"/>
    <xf numFmtId="0" fontId="2" fillId="8" borderId="0" xfId="28" applyFont="1" applyFill="1" applyAlignment="1">
      <alignment vertical="center" wrapText="1"/>
    </xf>
    <xf numFmtId="0" fontId="2" fillId="8" borderId="3" xfId="28" applyFont="1" applyFill="1" applyBorder="1" applyAlignment="1">
      <alignment horizontal="left" vertical="top" wrapText="1"/>
    </xf>
    <xf numFmtId="0" fontId="2" fillId="9" borderId="0" xfId="0" applyFont="1" applyFill="1" applyBorder="1" applyAlignment="1">
      <alignment horizontal="left"/>
    </xf>
    <xf numFmtId="9" fontId="10" fillId="8" borderId="0" xfId="31" applyFont="1" applyFill="1" applyBorder="1"/>
    <xf numFmtId="166" fontId="2" fillId="8" borderId="0" xfId="28" applyNumberFormat="1" applyFill="1"/>
    <xf numFmtId="9" fontId="2" fillId="8" borderId="0" xfId="31" applyFill="1"/>
    <xf numFmtId="9" fontId="2" fillId="9" borderId="0" xfId="31" applyNumberFormat="1" applyFont="1" applyFill="1" applyBorder="1" applyAlignment="1" applyProtection="1"/>
    <xf numFmtId="9" fontId="2" fillId="8" borderId="0" xfId="28" applyNumberFormat="1" applyFill="1"/>
    <xf numFmtId="9" fontId="2" fillId="8" borderId="0" xfId="31" applyNumberFormat="1" applyFill="1"/>
    <xf numFmtId="2" fontId="2" fillId="9" borderId="0" xfId="35" applyNumberFormat="1" applyFill="1" applyBorder="1" applyAlignment="1" applyProtection="1"/>
    <xf numFmtId="10" fontId="7" fillId="9" borderId="0" xfId="0" applyNumberFormat="1" applyFont="1" applyFill="1" applyAlignment="1">
      <alignment horizontal="right"/>
    </xf>
    <xf numFmtId="9" fontId="2" fillId="8" borderId="0" xfId="28" applyNumberFormat="1" applyFill="1" applyBorder="1"/>
    <xf numFmtId="166" fontId="2" fillId="8" borderId="0" xfId="28" applyNumberFormat="1" applyFill="1" applyBorder="1"/>
    <xf numFmtId="0" fontId="2" fillId="8" borderId="9" xfId="28" applyFont="1" applyFill="1" applyBorder="1" applyAlignment="1">
      <alignment horizontal="center" vertical="center" wrapText="1"/>
    </xf>
    <xf numFmtId="0" fontId="10"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5" xfId="27" applyFont="1" applyFill="1" applyBorder="1" applyAlignment="1">
      <alignment horizontal="right" vertical="center" wrapText="1"/>
    </xf>
    <xf numFmtId="0" fontId="2" fillId="9" borderId="0" xfId="27" applyFont="1" applyFill="1" applyBorder="1" applyAlignment="1">
      <alignment horizontal="left"/>
    </xf>
    <xf numFmtId="164"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8"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9" fontId="2" fillId="0" borderId="0" xfId="31" applyFont="1" applyFill="1" applyBorder="1" applyAlignment="1" applyProtection="1"/>
    <xf numFmtId="0" fontId="9" fillId="0" borderId="0" xfId="0" applyFont="1" applyFill="1" applyBorder="1" applyAlignment="1"/>
    <xf numFmtId="0" fontId="0" fillId="0" borderId="0" xfId="0" applyFont="1" applyFill="1" applyBorder="1" applyAlignment="1"/>
    <xf numFmtId="2" fontId="2" fillId="0" borderId="0" xfId="31" applyNumberFormat="1" applyFont="1" applyFill="1" applyBorder="1" applyAlignment="1" applyProtection="1"/>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7" fillId="0" borderId="0" xfId="31" applyFont="1" applyFill="1" applyBorder="1" applyAlignment="1">
      <alignment horizontal="right" wrapText="1"/>
    </xf>
    <xf numFmtId="0" fontId="9" fillId="0" borderId="0" xfId="0" applyFont="1" applyFill="1" applyBorder="1" applyAlignment="1">
      <alignment horizontal="left"/>
    </xf>
    <xf numFmtId="3" fontId="2" fillId="0" borderId="0" xfId="28" applyNumberFormat="1" applyFill="1" applyBorder="1"/>
    <xf numFmtId="9" fontId="23" fillId="0" borderId="0" xfId="31" applyFont="1" applyFill="1" applyBorder="1" applyAlignment="1">
      <alignment horizontal="right"/>
    </xf>
    <xf numFmtId="3" fontId="2" fillId="0" borderId="0" xfId="28" applyNumberFormat="1" applyFont="1" applyFill="1" applyBorder="1" applyAlignment="1">
      <alignment vertical="top" wrapText="1"/>
    </xf>
    <xf numFmtId="0" fontId="2" fillId="0" borderId="0" xfId="28" applyFont="1" applyFill="1" applyBorder="1" applyAlignment="1">
      <alignment vertical="top" wrapText="1"/>
    </xf>
    <xf numFmtId="9" fontId="2" fillId="0" borderId="0" xfId="31" applyFont="1" applyFill="1" applyBorder="1"/>
    <xf numFmtId="1" fontId="2" fillId="0" borderId="0" xfId="28" applyNumberFormat="1" applyFont="1" applyFill="1" applyBorder="1" applyAlignment="1">
      <alignment vertical="top" wrapText="1"/>
    </xf>
    <xf numFmtId="166" fontId="2" fillId="0" borderId="0" xfId="5" applyNumberFormat="1" applyFont="1" applyFill="1" applyBorder="1"/>
    <xf numFmtId="166" fontId="2" fillId="0" borderId="0" xfId="5" applyNumberFormat="1" applyFont="1" applyFill="1" applyBorder="1" applyAlignment="1"/>
    <xf numFmtId="0" fontId="2" fillId="0" borderId="0" xfId="28" applyFill="1" applyBorder="1"/>
    <xf numFmtId="9" fontId="23" fillId="0" borderId="0" xfId="31" applyFont="1" applyFill="1" applyBorder="1" applyAlignment="1">
      <alignment horizontal="right" vertical="top" wrapText="1"/>
    </xf>
    <xf numFmtId="0" fontId="2" fillId="0" borderId="0" xfId="28" applyFill="1" applyBorder="1" applyAlignment="1">
      <alignment vertical="top"/>
    </xf>
    <xf numFmtId="0" fontId="0" fillId="9" borderId="0" xfId="0" applyNumberFormat="1" applyFill="1" applyBorder="1"/>
    <xf numFmtId="0" fontId="0" fillId="9" borderId="0" xfId="0" applyNumberFormat="1" applyFill="1"/>
    <xf numFmtId="0" fontId="10" fillId="9" borderId="0" xfId="0" quotePrefix="1" applyFont="1" applyFill="1"/>
    <xf numFmtId="0" fontId="10" fillId="9" borderId="0" xfId="0" applyFont="1" applyFill="1" applyAlignment="1">
      <alignment horizontal="left" vertical="top"/>
    </xf>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10" xfId="0" applyFont="1" applyFill="1" applyBorder="1" applyAlignment="1"/>
    <xf numFmtId="0" fontId="0" fillId="0" borderId="0" xfId="0" applyNumberFormat="1" applyFill="1"/>
    <xf numFmtId="0" fontId="29" fillId="0" borderId="0" xfId="0" applyFont="1" applyFill="1" applyAlignment="1">
      <alignment horizontal="left" wrapText="1"/>
    </xf>
    <xf numFmtId="0" fontId="33" fillId="0" borderId="0" xfId="7" applyFont="1" applyFill="1" applyAlignment="1" applyProtection="1">
      <alignment horizontal="left" vertical="center" wrapText="1"/>
    </xf>
    <xf numFmtId="0" fontId="6" fillId="8" borderId="0" xfId="28" applyNumberFormat="1" applyFont="1" applyFill="1"/>
    <xf numFmtId="0" fontId="2" fillId="9" borderId="0" xfId="0" applyFont="1" applyFill="1" applyBorder="1" applyAlignment="1">
      <alignment horizontal="left"/>
    </xf>
    <xf numFmtId="9" fontId="6" fillId="8" borderId="0" xfId="31" applyFont="1" applyFill="1"/>
    <xf numFmtId="43" fontId="2" fillId="9" borderId="0" xfId="1" applyFont="1" applyFill="1"/>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2" fontId="0" fillId="9" borderId="0" xfId="0" applyNumberFormat="1" applyFill="1" applyBorder="1"/>
    <xf numFmtId="9" fontId="9" fillId="9" borderId="0" xfId="31" applyFont="1" applyFill="1" applyAlignment="1"/>
    <xf numFmtId="2" fontId="40" fillId="9" borderId="0" xfId="31" applyNumberFormat="1" applyFont="1" applyFill="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43" fontId="40" fillId="9" borderId="0" xfId="1" applyFont="1" applyFill="1"/>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10"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2" fillId="0" borderId="4" xfId="28" applyFont="1" applyFill="1" applyBorder="1" applyAlignment="1">
      <alignment horizontal="left" vertical="top" wrapText="1"/>
    </xf>
    <xf numFmtId="0" fontId="2" fillId="0" borderId="4" xfId="28" applyFont="1" applyFill="1" applyBorder="1" applyAlignment="1">
      <alignment horizontal="left" vertical="top"/>
    </xf>
    <xf numFmtId="0" fontId="2" fillId="0" borderId="0" xfId="28" applyFont="1" applyFill="1" applyBorder="1" applyAlignment="1">
      <alignment horizontal="left"/>
    </xf>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10"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10" fontId="0" fillId="9" borderId="0" xfId="0" applyNumberFormat="1" applyFill="1" applyBorder="1"/>
    <xf numFmtId="0" fontId="3" fillId="0" borderId="0" xfId="31" applyNumberFormat="1" applyFont="1" applyFill="1" applyBorder="1"/>
    <xf numFmtId="0" fontId="2" fillId="0" borderId="0" xfId="0" applyFont="1" applyFill="1" applyBorder="1" applyAlignment="1">
      <alignment horizontal="left"/>
    </xf>
    <xf numFmtId="0" fontId="0" fillId="0" borderId="0" xfId="0" applyFill="1" applyBorder="1"/>
    <xf numFmtId="2" fontId="40" fillId="0" borderId="0" xfId="31" applyNumberFormat="1" applyFont="1" applyFill="1"/>
    <xf numFmtId="0" fontId="0" fillId="0" borderId="0" xfId="0" applyNumberFormat="1"/>
    <xf numFmtId="0" fontId="10"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9" fontId="3" fillId="9" borderId="0" xfId="31" applyFont="1" applyFill="1" applyBorder="1" applyAlignment="1">
      <alignment horizontal="right"/>
    </xf>
    <xf numFmtId="3" fontId="41"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3" fontId="8" fillId="9" borderId="0" xfId="29" applyNumberFormat="1" applyFont="1" applyFill="1" applyBorder="1" applyAlignment="1">
      <alignment horizontal="right" wrapText="1"/>
    </xf>
    <xf numFmtId="0" fontId="2" fillId="9" borderId="1" xfId="0" applyFont="1" applyFill="1" applyBorder="1"/>
    <xf numFmtId="0" fontId="2" fillId="9" borderId="5" xfId="0" applyFont="1" applyFill="1" applyBorder="1" applyAlignment="1">
      <alignment horizontal="right" wrapText="1"/>
    </xf>
    <xf numFmtId="0" fontId="8"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166" fontId="40" fillId="9" borderId="0" xfId="1" applyNumberFormat="1" applyFont="1" applyFill="1" applyAlignment="1">
      <alignment horizontal="right" wrapText="1"/>
    </xf>
    <xf numFmtId="9" fontId="0" fillId="9" borderId="0" xfId="0" applyNumberFormat="1" applyFill="1"/>
    <xf numFmtId="0" fontId="0" fillId="9" borderId="0" xfId="0" applyFill="1" applyAlignment="1">
      <alignment horizontal="left"/>
    </xf>
    <xf numFmtId="3" fontId="7" fillId="9" borderId="0" xfId="29" applyNumberFormat="1" applyFont="1" applyFill="1" applyBorder="1" applyAlignment="1">
      <alignment horizontal="right" wrapText="1"/>
    </xf>
    <xf numFmtId="9" fontId="7" fillId="9" borderId="0" xfId="31" applyFont="1" applyFill="1" applyBorder="1" applyAlignment="1">
      <alignment horizontal="right" wrapText="1"/>
    </xf>
    <xf numFmtId="9" fontId="2" fillId="9" borderId="0" xfId="0" applyNumberFormat="1" applyFont="1" applyFill="1" applyBorder="1" applyAlignment="1">
      <alignment horizontal="right"/>
    </xf>
    <xf numFmtId="0" fontId="7" fillId="9" borderId="0" xfId="0" applyFont="1" applyFill="1" applyBorder="1" applyAlignment="1">
      <alignment horizontal="left"/>
    </xf>
    <xf numFmtId="9" fontId="2" fillId="9" borderId="0" xfId="31" applyFont="1" applyFill="1" applyBorder="1" applyAlignment="1">
      <alignment horizontal="right"/>
    </xf>
    <xf numFmtId="166" fontId="0" fillId="9" borderId="0" xfId="1" applyNumberFormat="1" applyFont="1" applyFill="1" applyBorder="1"/>
    <xf numFmtId="3" fontId="41" fillId="0" borderId="0" xfId="27" applyNumberFormat="1" applyFont="1" applyFill="1" applyBorder="1"/>
    <xf numFmtId="3" fontId="44" fillId="0" borderId="0" xfId="27" applyNumberFormat="1" applyFont="1" applyFill="1" applyBorder="1"/>
    <xf numFmtId="0" fontId="3" fillId="8" borderId="10" xfId="28" applyFont="1" applyFill="1" applyBorder="1" applyAlignment="1">
      <alignment horizontal="right" vertical="center"/>
    </xf>
    <xf numFmtId="49" fontId="2" fillId="0" borderId="3" xfId="28" applyNumberFormat="1" applyFont="1" applyFill="1" applyBorder="1" applyAlignment="1">
      <alignment wrapText="1"/>
    </xf>
    <xf numFmtId="3" fontId="2" fillId="0" borderId="10" xfId="28" applyNumberFormat="1" applyFill="1" applyBorder="1"/>
    <xf numFmtId="3" fontId="2" fillId="9" borderId="0" xfId="28" applyNumberFormat="1" applyFill="1" applyBorder="1" applyAlignment="1">
      <alignment horizontal="right"/>
    </xf>
    <xf numFmtId="9" fontId="2" fillId="9" borderId="0" xfId="28" applyNumberFormat="1" applyFill="1" applyBorder="1"/>
    <xf numFmtId="49" fontId="2" fillId="0" borderId="4" xfId="28" applyNumberFormat="1" applyFont="1" applyFill="1" applyBorder="1" applyAlignment="1"/>
    <xf numFmtId="3" fontId="2" fillId="9" borderId="0" xfId="28" applyNumberFormat="1" applyFill="1" applyBorder="1"/>
    <xf numFmtId="3" fontId="41" fillId="9" borderId="0" xfId="28" applyNumberFormat="1" applyFont="1" applyFill="1" applyBorder="1"/>
    <xf numFmtId="49" fontId="2" fillId="0" borderId="4" xfId="28" quotePrefix="1" applyNumberFormat="1" applyFont="1" applyFill="1" applyBorder="1" applyAlignment="1"/>
    <xf numFmtId="49" fontId="2" fillId="0" borderId="4" xfId="28" quotePrefix="1" applyNumberFormat="1" applyFont="1" applyFill="1" applyBorder="1" applyAlignment="1">
      <alignment horizontal="left"/>
    </xf>
    <xf numFmtId="49" fontId="2" fillId="0" borderId="0" xfId="28" applyNumberFormat="1" applyFont="1" applyFill="1" applyBorder="1" applyAlignment="1"/>
    <xf numFmtId="0" fontId="2" fillId="9" borderId="0" xfId="28" applyFill="1"/>
    <xf numFmtId="0" fontId="2" fillId="9" borderId="0" xfId="28" applyFill="1" applyBorder="1"/>
    <xf numFmtId="0" fontId="3" fillId="8" borderId="0" xfId="28" applyFont="1" applyFill="1" applyAlignment="1">
      <alignment horizontal="right"/>
    </xf>
    <xf numFmtId="0" fontId="2" fillId="8" borderId="10" xfId="28" applyFont="1" applyFill="1" applyBorder="1" applyAlignment="1">
      <alignment horizontal="center" vertical="center" wrapText="1" shrinkToFit="1"/>
    </xf>
    <xf numFmtId="0" fontId="2" fillId="8" borderId="10" xfId="28" applyFont="1" applyFill="1" applyBorder="1" applyAlignment="1">
      <alignment horizontal="center" vertical="center" wrapText="1"/>
    </xf>
    <xf numFmtId="0" fontId="2" fillId="8" borderId="10" xfId="28" applyFill="1" applyBorder="1" applyAlignment="1">
      <alignment horizontal="center" vertical="center" wrapText="1"/>
    </xf>
    <xf numFmtId="49" fontId="2" fillId="8" borderId="10" xfId="28" applyNumberFormat="1" applyFill="1" applyBorder="1"/>
    <xf numFmtId="9" fontId="42" fillId="9" borderId="0" xfId="31" applyFont="1" applyFill="1" applyBorder="1"/>
    <xf numFmtId="164" fontId="42" fillId="9" borderId="0" xfId="31" applyNumberFormat="1" applyFont="1" applyFill="1" applyBorder="1"/>
    <xf numFmtId="9" fontId="42" fillId="9" borderId="0" xfId="31" applyNumberFormat="1" applyFont="1" applyFill="1" applyBorder="1"/>
    <xf numFmtId="9" fontId="42" fillId="9" borderId="0" xfId="31" applyFont="1" applyFill="1" applyBorder="1" applyAlignment="1">
      <alignment horizontal="right"/>
    </xf>
    <xf numFmtId="164" fontId="42" fillId="9" borderId="0" xfId="31" applyNumberFormat="1" applyFont="1" applyFill="1" applyBorder="1" applyAlignment="1">
      <alignment horizontal="right"/>
    </xf>
    <xf numFmtId="0" fontId="2" fillId="8" borderId="10" xfId="28" applyFill="1" applyBorder="1" applyAlignment="1">
      <alignment vertical="center" wrapText="1"/>
    </xf>
    <xf numFmtId="0" fontId="2" fillId="0" borderId="10" xfId="28" applyFont="1" applyFill="1" applyBorder="1" applyAlignment="1">
      <alignment horizontal="left"/>
    </xf>
    <xf numFmtId="3" fontId="41" fillId="9" borderId="0" xfId="28" applyNumberFormat="1" applyFont="1" applyFill="1" applyBorder="1" applyAlignment="1">
      <alignment vertical="top" wrapText="1"/>
    </xf>
    <xf numFmtId="1" fontId="41" fillId="9" borderId="0" xfId="28" applyNumberFormat="1" applyFont="1" applyFill="1" applyBorder="1" applyAlignment="1">
      <alignment vertical="top" wrapText="1"/>
    </xf>
    <xf numFmtId="166" fontId="41" fillId="9" borderId="0" xfId="5" applyNumberFormat="1" applyFont="1" applyFill="1" applyBorder="1"/>
    <xf numFmtId="0" fontId="41" fillId="9" borderId="0" xfId="28" applyFont="1" applyFill="1" applyBorder="1" applyAlignment="1">
      <alignment vertical="top" wrapText="1"/>
    </xf>
    <xf numFmtId="0" fontId="41" fillId="0" borderId="0" xfId="28" applyFont="1" applyFill="1" applyBorder="1" applyAlignment="1">
      <alignment horizontal="left"/>
    </xf>
    <xf numFmtId="0" fontId="2" fillId="8" borderId="10" xfId="28" applyFont="1" applyFill="1" applyBorder="1" applyAlignment="1">
      <alignment vertical="top"/>
    </xf>
    <xf numFmtId="166" fontId="2" fillId="9" borderId="0" xfId="3" applyNumberFormat="1" applyFont="1" applyFill="1" applyBorder="1" applyAlignment="1">
      <alignment vertical="top"/>
    </xf>
    <xf numFmtId="0" fontId="47" fillId="0" borderId="0" xfId="7" applyFont="1" applyFill="1" applyAlignment="1" applyProtection="1">
      <alignment horizontal="left" vertical="top" wrapText="1"/>
    </xf>
    <xf numFmtId="49" fontId="41" fillId="0" borderId="0" xfId="28" applyNumberFormat="1" applyFont="1" applyFill="1" applyBorder="1" applyAlignment="1"/>
    <xf numFmtId="3" fontId="41" fillId="9" borderId="0" xfId="0" applyNumberFormat="1" applyFont="1" applyFill="1" applyBorder="1"/>
    <xf numFmtId="3" fontId="44" fillId="9" borderId="0" xfId="0" applyNumberFormat="1" applyFont="1" applyFill="1" applyBorder="1" applyAlignment="1">
      <alignment horizontal="right"/>
    </xf>
    <xf numFmtId="3" fontId="0" fillId="0" borderId="0" xfId="0" applyNumberFormat="1"/>
    <xf numFmtId="0" fontId="2" fillId="9" borderId="0" xfId="28" applyFill="1" applyBorder="1" applyAlignment="1">
      <alignment vertical="top"/>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40" fillId="0" borderId="0" xfId="1" applyNumberFormat="1" applyFont="1" applyFill="1" applyAlignment="1">
      <alignment horizontal="right" wrapText="1"/>
    </xf>
    <xf numFmtId="3" fontId="2" fillId="0" borderId="0" xfId="0" applyNumberFormat="1" applyFont="1" applyFill="1" applyBorder="1" applyAlignment="1">
      <alignment horizontal="right" wrapText="1"/>
    </xf>
    <xf numFmtId="0" fontId="2" fillId="9" borderId="0" xfId="0" applyFont="1" applyFill="1" applyBorder="1" applyAlignment="1">
      <alignment horizontal="left"/>
    </xf>
    <xf numFmtId="165" fontId="0" fillId="0" borderId="0" xfId="0" applyNumberFormat="1"/>
    <xf numFmtId="0" fontId="2" fillId="9" borderId="11" xfId="0" applyFont="1" applyFill="1" applyBorder="1" applyAlignment="1">
      <alignment horizontal="left"/>
    </xf>
    <xf numFmtId="0" fontId="2" fillId="0" borderId="11" xfId="0" applyFont="1" applyFill="1" applyBorder="1" applyAlignment="1">
      <alignment horizontal="left"/>
    </xf>
    <xf numFmtId="0" fontId="2" fillId="0" borderId="11" xfId="27" applyFont="1" applyFill="1" applyBorder="1" applyAlignment="1">
      <alignment horizontal="left"/>
    </xf>
    <xf numFmtId="0" fontId="2" fillId="9" borderId="0" xfId="0" applyFont="1" applyFill="1" applyBorder="1" applyAlignment="1">
      <alignment horizontal="left"/>
    </xf>
    <xf numFmtId="0" fontId="3" fillId="8" borderId="10"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10" fillId="8" borderId="0" xfId="28" applyFont="1" applyFill="1" applyAlignment="1">
      <alignment vertical="top" wrapText="1"/>
    </xf>
    <xf numFmtId="0" fontId="2" fillId="8" borderId="10" xfId="28" applyFont="1" applyFill="1" applyBorder="1" applyAlignment="1">
      <alignment horizontal="right" vertical="center" wrapText="1"/>
    </xf>
    <xf numFmtId="0" fontId="3" fillId="8" borderId="10" xfId="28" applyFont="1" applyFill="1" applyBorder="1" applyAlignment="1">
      <alignment vertical="center" wrapText="1"/>
    </xf>
    <xf numFmtId="0" fontId="10" fillId="8" borderId="0" xfId="28" applyFont="1" applyFill="1" applyAlignment="1"/>
    <xf numFmtId="3" fontId="0" fillId="0" borderId="11" xfId="0" quotePrefix="1" applyNumberFormat="1" applyFill="1" applyBorder="1"/>
    <xf numFmtId="3" fontId="8" fillId="0" borderId="11" xfId="29" applyNumberFormat="1" applyFont="1" applyFill="1" applyBorder="1" applyAlignment="1">
      <alignment horizontal="right" wrapText="1"/>
    </xf>
    <xf numFmtId="3" fontId="2" fillId="0" borderId="11" xfId="0" applyNumberFormat="1" applyFont="1" applyFill="1" applyBorder="1"/>
    <xf numFmtId="3" fontId="0" fillId="0" borderId="11" xfId="0" applyNumberFormat="1" applyFill="1" applyBorder="1"/>
    <xf numFmtId="3" fontId="3" fillId="0" borderId="11" xfId="0" applyNumberFormat="1" applyFont="1" applyFill="1" applyBorder="1"/>
    <xf numFmtId="3" fontId="2" fillId="0" borderId="11" xfId="0" applyNumberFormat="1" applyFont="1" applyFill="1" applyBorder="1" applyAlignment="1">
      <alignment wrapText="1"/>
    </xf>
    <xf numFmtId="3" fontId="3" fillId="0" borderId="11" xfId="0" applyNumberFormat="1" applyFont="1" applyFill="1" applyBorder="1" applyAlignment="1">
      <alignment horizontal="right"/>
    </xf>
    <xf numFmtId="0" fontId="2" fillId="0" borderId="0" xfId="0" applyFont="1" applyFill="1" applyBorder="1"/>
    <xf numFmtId="166" fontId="0" fillId="0" borderId="0" xfId="1" applyNumberFormat="1" applyFont="1" applyFill="1" applyBorder="1"/>
    <xf numFmtId="0" fontId="2" fillId="0" borderId="11" xfId="0" applyFont="1" applyFill="1" applyBorder="1"/>
    <xf numFmtId="0" fontId="0" fillId="0" borderId="11" xfId="0" applyNumberFormat="1" applyFill="1" applyBorder="1"/>
    <xf numFmtId="9" fontId="7" fillId="0" borderId="11" xfId="31" applyFont="1" applyFill="1" applyBorder="1" applyAlignment="1">
      <alignment horizontal="right" wrapText="1"/>
    </xf>
    <xf numFmtId="3" fontId="2" fillId="0" borderId="11" xfId="0" applyNumberFormat="1" applyFont="1" applyFill="1" applyBorder="1" applyAlignment="1">
      <alignment horizontal="right"/>
    </xf>
    <xf numFmtId="0" fontId="3" fillId="8" borderId="11" xfId="28" applyFont="1" applyFill="1" applyBorder="1" applyAlignment="1">
      <alignment vertical="center" wrapText="1"/>
    </xf>
    <xf numFmtId="0" fontId="3" fillId="8" borderId="11" xfId="28" applyFont="1" applyFill="1" applyBorder="1" applyAlignment="1">
      <alignment horizontal="right" vertical="center" wrapText="1"/>
    </xf>
    <xf numFmtId="0" fontId="23" fillId="8" borderId="11" xfId="28" applyFont="1" applyFill="1" applyBorder="1" applyAlignment="1">
      <alignment horizontal="right" vertical="center" wrapText="1"/>
    </xf>
    <xf numFmtId="3" fontId="2" fillId="0" borderId="0" xfId="27" applyNumberFormat="1"/>
    <xf numFmtId="0" fontId="2" fillId="0" borderId="0" xfId="27" applyNumberFormat="1"/>
    <xf numFmtId="0" fontId="2" fillId="9" borderId="0" xfId="27" applyNumberFormat="1" applyFill="1"/>
    <xf numFmtId="9" fontId="2" fillId="0" borderId="0" xfId="27" applyNumberFormat="1"/>
    <xf numFmtId="0" fontId="45" fillId="9" borderId="0" xfId="27" applyFont="1" applyFill="1" applyBorder="1" applyAlignment="1">
      <alignment horizontal="center" vertical="center" wrapText="1"/>
    </xf>
    <xf numFmtId="0" fontId="46" fillId="9" borderId="0" xfId="27" applyFont="1" applyFill="1" applyBorder="1" applyAlignment="1">
      <alignment horizontal="right"/>
    </xf>
    <xf numFmtId="0" fontId="2" fillId="0" borderId="10" xfId="27" applyBorder="1" applyAlignment="1">
      <alignment horizontal="center" vertical="center"/>
    </xf>
    <xf numFmtId="0" fontId="2" fillId="9" borderId="0" xfId="0" applyFont="1" applyFill="1" applyBorder="1" applyAlignment="1">
      <alignment horizontal="left"/>
    </xf>
    <xf numFmtId="0" fontId="3" fillId="9" borderId="0" xfId="0" applyFont="1" applyFill="1"/>
    <xf numFmtId="9" fontId="0" fillId="0" borderId="0" xfId="0" applyNumberFormat="1" applyFill="1" applyBorder="1"/>
    <xf numFmtId="9" fontId="3" fillId="0" borderId="0" xfId="0" applyNumberFormat="1" applyFont="1" applyFill="1" applyBorder="1"/>
    <xf numFmtId="0" fontId="10" fillId="9" borderId="0" xfId="0" applyFont="1" applyFill="1" applyAlignment="1">
      <alignment horizontal="left" vertical="top"/>
    </xf>
    <xf numFmtId="0" fontId="0" fillId="9" borderId="0" xfId="0" applyFont="1" applyFill="1"/>
    <xf numFmtId="0" fontId="3" fillId="9" borderId="0" xfId="0" applyFont="1" applyFill="1" applyAlignment="1">
      <alignment horizontal="right"/>
    </xf>
    <xf numFmtId="0" fontId="3" fillId="9" borderId="5" xfId="0" applyFont="1" applyFill="1" applyBorder="1" applyAlignment="1">
      <alignment horizontal="right" vertical="center"/>
    </xf>
    <xf numFmtId="0" fontId="8" fillId="9" borderId="5" xfId="0" applyFont="1" applyFill="1" applyBorder="1" applyAlignment="1">
      <alignment horizontal="right" vertical="center"/>
    </xf>
    <xf numFmtId="0" fontId="3" fillId="9" borderId="0" xfId="0" applyFont="1" applyFill="1" applyBorder="1" applyAlignment="1">
      <alignment horizontal="right" vertical="center"/>
    </xf>
    <xf numFmtId="0" fontId="8" fillId="9" borderId="0" xfId="0" applyFont="1" applyFill="1" applyBorder="1" applyAlignment="1">
      <alignment horizontal="right" vertical="center"/>
    </xf>
    <xf numFmtId="0" fontId="50" fillId="9" borderId="0" xfId="0" applyFont="1" applyFill="1" applyAlignment="1">
      <alignment horizontal="left"/>
    </xf>
    <xf numFmtId="0" fontId="52" fillId="9" borderId="0" xfId="0" applyFont="1" applyFill="1" applyBorder="1" applyAlignment="1">
      <alignment horizontal="left" vertical="center"/>
    </xf>
    <xf numFmtId="3" fontId="50" fillId="9" borderId="0" xfId="0" applyNumberFormat="1" applyFont="1" applyFill="1" applyAlignment="1">
      <alignment horizontal="right"/>
    </xf>
    <xf numFmtId="3" fontId="3" fillId="9" borderId="0" xfId="0" applyNumberFormat="1" applyFont="1" applyFill="1"/>
    <xf numFmtId="0" fontId="50" fillId="9" borderId="0" xfId="0" applyFont="1" applyFill="1" applyBorder="1" applyAlignment="1">
      <alignment wrapText="1"/>
    </xf>
    <xf numFmtId="3" fontId="2" fillId="9" borderId="0" xfId="0" applyNumberFormat="1" applyFont="1" applyFill="1"/>
    <xf numFmtId="3" fontId="50" fillId="9" borderId="0" xfId="0" applyNumberFormat="1" applyFont="1" applyFill="1" applyBorder="1" applyAlignment="1"/>
    <xf numFmtId="0" fontId="50" fillId="9" borderId="0" xfId="0" applyFont="1" applyFill="1" applyAlignment="1">
      <alignment horizontal="center"/>
    </xf>
    <xf numFmtId="3" fontId="3" fillId="9" borderId="0" xfId="0" applyNumberFormat="1" applyFont="1" applyFill="1" applyAlignment="1">
      <alignment horizontal="right"/>
    </xf>
    <xf numFmtId="3" fontId="50" fillId="9" borderId="0" xfId="0" applyNumberFormat="1" applyFont="1" applyFill="1"/>
    <xf numFmtId="3" fontId="50" fillId="9" borderId="0" xfId="0" applyNumberFormat="1" applyFont="1" applyFill="1" applyAlignment="1"/>
    <xf numFmtId="0" fontId="54" fillId="9" borderId="0" xfId="0" applyFont="1" applyFill="1" applyAlignment="1">
      <alignment horizontal="left"/>
    </xf>
    <xf numFmtId="3" fontId="50" fillId="9" borderId="0" xfId="37" applyNumberFormat="1" applyFont="1" applyFill="1" applyBorder="1" applyAlignment="1">
      <alignment horizontal="right" wrapText="1"/>
    </xf>
    <xf numFmtId="0" fontId="0" fillId="9" borderId="0" xfId="0" applyFont="1" applyFill="1" applyBorder="1"/>
    <xf numFmtId="0" fontId="0" fillId="9" borderId="0" xfId="0" applyFont="1" applyFill="1" applyBorder="1" applyAlignment="1">
      <alignment horizontal="left"/>
    </xf>
    <xf numFmtId="10" fontId="0" fillId="9" borderId="0" xfId="0" applyNumberFormat="1" applyFont="1" applyFill="1" applyBorder="1"/>
    <xf numFmtId="9" fontId="0" fillId="9" borderId="0" xfId="31" applyFont="1" applyFill="1"/>
    <xf numFmtId="0" fontId="9" fillId="9" borderId="0" xfId="0" applyFont="1" applyFill="1" applyBorder="1"/>
    <xf numFmtId="0" fontId="10" fillId="9" borderId="0" xfId="0" applyFont="1" applyFill="1" applyBorder="1"/>
    <xf numFmtId="9" fontId="2" fillId="9" borderId="0" xfId="31" applyFont="1" applyFill="1" applyBorder="1" applyAlignment="1" applyProtection="1"/>
    <xf numFmtId="1" fontId="2" fillId="9" borderId="0" xfId="35" applyNumberFormat="1" applyFill="1" applyBorder="1" applyAlignment="1" applyProtection="1"/>
    <xf numFmtId="9" fontId="0" fillId="9" borderId="0" xfId="0" applyNumberFormat="1" applyFont="1" applyFill="1"/>
    <xf numFmtId="0" fontId="9" fillId="9" borderId="0" xfId="0" applyFont="1" applyFill="1"/>
    <xf numFmtId="0" fontId="0" fillId="9" borderId="0" xfId="0" applyFont="1" applyFill="1" applyAlignment="1">
      <alignment vertical="top"/>
    </xf>
    <xf numFmtId="9" fontId="0" fillId="9" borderId="0" xfId="0" applyNumberFormat="1" applyFont="1" applyFill="1" applyAlignment="1">
      <alignment vertical="top"/>
    </xf>
    <xf numFmtId="9" fontId="0" fillId="9" borderId="0" xfId="31" applyFont="1" applyFill="1" applyAlignment="1">
      <alignment vertical="top"/>
    </xf>
    <xf numFmtId="0" fontId="0" fillId="9" borderId="0" xfId="0" applyFill="1" applyAlignment="1">
      <alignment vertical="top"/>
    </xf>
    <xf numFmtId="9" fontId="50" fillId="9" borderId="0" xfId="31" applyFont="1" applyFill="1" applyAlignment="1"/>
    <xf numFmtId="0" fontId="2" fillId="9" borderId="0" xfId="0" applyFont="1" applyFill="1" applyAlignment="1">
      <alignment horizontal="left"/>
    </xf>
    <xf numFmtId="49" fontId="41" fillId="9" borderId="0" xfId="28" applyNumberFormat="1" applyFont="1" applyFill="1" applyBorder="1" applyAlignment="1"/>
    <xf numFmtId="0" fontId="46" fillId="9" borderId="0" xfId="27" applyFont="1" applyFill="1" applyAlignment="1">
      <alignment horizontal="right"/>
    </xf>
    <xf numFmtId="49" fontId="41" fillId="9" borderId="11" xfId="28" applyNumberFormat="1" applyFont="1" applyFill="1" applyBorder="1" applyAlignment="1"/>
    <xf numFmtId="3" fontId="2" fillId="9" borderId="11" xfId="28" applyNumberFormat="1" applyFill="1" applyBorder="1"/>
    <xf numFmtId="9" fontId="42" fillId="9" borderId="11" xfId="31" applyFont="1" applyFill="1" applyBorder="1"/>
    <xf numFmtId="164" fontId="42" fillId="9" borderId="11" xfId="31" applyNumberFormat="1" applyFont="1" applyFill="1" applyBorder="1"/>
    <xf numFmtId="9" fontId="42" fillId="9" borderId="11" xfId="31" applyNumberFormat="1" applyFont="1" applyFill="1" applyBorder="1"/>
    <xf numFmtId="9" fontId="42" fillId="9" borderId="11" xfId="31" applyFont="1" applyFill="1" applyBorder="1" applyAlignment="1">
      <alignment horizontal="right"/>
    </xf>
    <xf numFmtId="164" fontId="42" fillId="9" borderId="11" xfId="31" applyNumberFormat="1" applyFont="1" applyFill="1" applyBorder="1" applyAlignment="1">
      <alignment horizontal="right"/>
    </xf>
    <xf numFmtId="3" fontId="41" fillId="9" borderId="11" xfId="28" applyNumberFormat="1" applyFont="1" applyFill="1" applyBorder="1" applyAlignment="1">
      <alignment vertical="top" wrapText="1"/>
    </xf>
    <xf numFmtId="1" fontId="41" fillId="9" borderId="11" xfId="28" applyNumberFormat="1" applyFont="1" applyFill="1" applyBorder="1" applyAlignment="1">
      <alignment vertical="top" wrapText="1"/>
    </xf>
    <xf numFmtId="166" fontId="41" fillId="9" borderId="11" xfId="5" applyNumberFormat="1" applyFont="1" applyFill="1" applyBorder="1"/>
    <xf numFmtId="0" fontId="41" fillId="9" borderId="11" xfId="28" applyFont="1" applyFill="1" applyBorder="1" applyAlignment="1">
      <alignment vertical="top" wrapText="1"/>
    </xf>
    <xf numFmtId="166" fontId="2" fillId="9" borderId="11" xfId="3" applyNumberFormat="1" applyFont="1" applyFill="1" applyBorder="1"/>
    <xf numFmtId="166" fontId="2" fillId="9" borderId="11" xfId="3" applyNumberFormat="1" applyFont="1" applyFill="1" applyBorder="1" applyAlignment="1">
      <alignment vertical="top"/>
    </xf>
    <xf numFmtId="166" fontId="2" fillId="9" borderId="0" xfId="3" applyNumberFormat="1" applyFont="1" applyFill="1" applyBorder="1"/>
    <xf numFmtId="3" fontId="2" fillId="9" borderId="11" xfId="28" applyNumberFormat="1" applyFill="1" applyBorder="1" applyAlignment="1">
      <alignment horizontal="right"/>
    </xf>
    <xf numFmtId="9" fontId="2" fillId="9" borderId="11" xfId="28" applyNumberFormat="1" applyFill="1" applyBorder="1"/>
    <xf numFmtId="0" fontId="50" fillId="9" borderId="11" xfId="0" applyFont="1" applyFill="1" applyBorder="1" applyAlignment="1">
      <alignment horizontal="left"/>
    </xf>
    <xf numFmtId="3" fontId="50" fillId="9" borderId="11" xfId="37" applyNumberFormat="1" applyFont="1" applyFill="1" applyBorder="1" applyAlignment="1">
      <alignment horizontal="right" wrapText="1"/>
    </xf>
    <xf numFmtId="3" fontId="3" fillId="9" borderId="11" xfId="0" applyNumberFormat="1" applyFont="1" applyFill="1" applyBorder="1"/>
    <xf numFmtId="3" fontId="41" fillId="9" borderId="0" xfId="27" applyNumberFormat="1" applyFont="1" applyFill="1" applyBorder="1"/>
    <xf numFmtId="165" fontId="41" fillId="9" borderId="0" xfId="27" applyNumberFormat="1" applyFont="1" applyFill="1" applyBorder="1"/>
    <xf numFmtId="3" fontId="44" fillId="9" borderId="0" xfId="27" applyNumberFormat="1" applyFont="1" applyFill="1" applyBorder="1"/>
    <xf numFmtId="0" fontId="2" fillId="9" borderId="11" xfId="27" applyFont="1" applyFill="1" applyBorder="1" applyAlignment="1">
      <alignment horizontal="left"/>
    </xf>
    <xf numFmtId="165" fontId="0" fillId="9" borderId="11" xfId="0" applyNumberFormat="1" applyFill="1" applyBorder="1"/>
    <xf numFmtId="3" fontId="44" fillId="9" borderId="11" xfId="27" applyNumberFormat="1" applyFont="1" applyFill="1" applyBorder="1"/>
    <xf numFmtId="165" fontId="0" fillId="9" borderId="0" xfId="0" applyNumberFormat="1" applyFill="1" applyBorder="1"/>
    <xf numFmtId="3" fontId="41" fillId="9" borderId="11" xfId="27" applyNumberFormat="1" applyFont="1" applyFill="1" applyBorder="1"/>
    <xf numFmtId="166" fontId="2" fillId="0" borderId="0" xfId="3" applyNumberFormat="1" applyFont="1" applyFill="1" applyBorder="1" applyAlignment="1">
      <alignment vertical="top"/>
    </xf>
    <xf numFmtId="165" fontId="3" fillId="0" borderId="0" xfId="31"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2" fontId="2" fillId="0" borderId="0" xfId="0" applyNumberFormat="1" applyFont="1" applyFill="1" applyBorder="1"/>
    <xf numFmtId="2" fontId="2" fillId="8" borderId="0" xfId="28" applyNumberFormat="1" applyFill="1"/>
    <xf numFmtId="2" fontId="2" fillId="8" borderId="0" xfId="28" applyNumberFormat="1" applyFill="1" applyBorder="1"/>
    <xf numFmtId="169" fontId="2" fillId="9" borderId="0" xfId="31" applyNumberFormat="1" applyFont="1" applyFill="1"/>
    <xf numFmtId="3" fontId="2" fillId="9" borderId="0" xfId="27" applyNumberFormat="1" applyFill="1"/>
    <xf numFmtId="9" fontId="2" fillId="9" borderId="0" xfId="31" applyFill="1"/>
    <xf numFmtId="3" fontId="41" fillId="0" borderId="0" xfId="0" quotePrefix="1" applyNumberFormat="1" applyFont="1" applyFill="1" applyBorder="1"/>
    <xf numFmtId="3" fontId="41" fillId="0" borderId="11" xfId="0" quotePrefix="1" applyNumberFormat="1" applyFont="1" applyFill="1" applyBorder="1"/>
    <xf numFmtId="3" fontId="41" fillId="9" borderId="11" xfId="0" quotePrefix="1" applyNumberFormat="1" applyFont="1" applyFill="1" applyBorder="1"/>
    <xf numFmtId="3" fontId="41" fillId="9" borderId="0" xfId="28" applyNumberFormat="1" applyFont="1" applyFill="1" applyBorder="1" applyAlignment="1">
      <alignment horizontal="right"/>
    </xf>
    <xf numFmtId="9" fontId="42" fillId="9" borderId="10" xfId="31" applyFont="1" applyFill="1" applyBorder="1" applyAlignment="1">
      <alignment horizontal="right"/>
    </xf>
    <xf numFmtId="3" fontId="41" fillId="0" borderId="0" xfId="28" applyNumberFormat="1" applyFont="1" applyFill="1" applyBorder="1" applyAlignment="1">
      <alignment vertical="top" wrapText="1"/>
    </xf>
    <xf numFmtId="3" fontId="41" fillId="9" borderId="10" xfId="28" applyNumberFormat="1" applyFont="1" applyFill="1" applyBorder="1"/>
    <xf numFmtId="9" fontId="42" fillId="9" borderId="0" xfId="28" applyNumberFormat="1" applyFont="1" applyFill="1" applyBorder="1"/>
    <xf numFmtId="164" fontId="42" fillId="9" borderId="10" xfId="31" applyNumberFormat="1" applyFont="1" applyFill="1" applyBorder="1"/>
    <xf numFmtId="3" fontId="41" fillId="9" borderId="10" xfId="28" applyNumberFormat="1" applyFont="1" applyFill="1" applyBorder="1" applyAlignment="1">
      <alignment horizontal="right"/>
    </xf>
    <xf numFmtId="3" fontId="41" fillId="9" borderId="10" xfId="28" applyNumberFormat="1" applyFont="1" applyFill="1" applyBorder="1" applyAlignment="1">
      <alignment vertical="top" wrapText="1"/>
    </xf>
    <xf numFmtId="164" fontId="42" fillId="9" borderId="10" xfId="31" applyNumberFormat="1" applyFont="1" applyFill="1" applyBorder="1" applyAlignment="1">
      <alignment horizontal="right"/>
    </xf>
    <xf numFmtId="9" fontId="42" fillId="0" borderId="0" xfId="31" applyFont="1" applyFill="1" applyBorder="1" applyAlignment="1">
      <alignment horizontal="right"/>
    </xf>
    <xf numFmtId="9" fontId="42" fillId="9" borderId="10" xfId="31" applyNumberFormat="1" applyFont="1" applyFill="1" applyBorder="1"/>
    <xf numFmtId="3" fontId="41" fillId="0" borderId="0" xfId="28" applyNumberFormat="1" applyFont="1" applyFill="1" applyBorder="1"/>
    <xf numFmtId="0" fontId="41" fillId="0" borderId="0" xfId="27" applyNumberFormat="1" applyFont="1" applyFill="1" applyBorder="1"/>
    <xf numFmtId="3" fontId="41" fillId="9" borderId="11" xfId="28" applyNumberFormat="1" applyFont="1" applyFill="1" applyBorder="1"/>
    <xf numFmtId="9" fontId="42" fillId="9" borderId="11" xfId="28" applyNumberFormat="1" applyFont="1" applyFill="1" applyBorder="1"/>
    <xf numFmtId="3" fontId="41" fillId="9" borderId="11" xfId="28" applyNumberFormat="1" applyFont="1" applyFill="1" applyBorder="1" applyAlignment="1">
      <alignment horizontal="right"/>
    </xf>
    <xf numFmtId="0" fontId="41" fillId="0" borderId="11" xfId="27" applyNumberFormat="1" applyFont="1" applyFill="1" applyBorder="1"/>
    <xf numFmtId="9" fontId="42" fillId="0" borderId="11" xfId="31" applyFont="1" applyFill="1" applyBorder="1" applyAlignment="1">
      <alignment horizontal="right"/>
    </xf>
    <xf numFmtId="3" fontId="41" fillId="0" borderId="11" xfId="28" applyNumberFormat="1" applyFont="1" applyFill="1" applyBorder="1"/>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10" fillId="9" borderId="0" xfId="0" applyFont="1" applyFill="1" applyAlignment="1">
      <alignment vertical="top" wrapText="1"/>
    </xf>
    <xf numFmtId="0" fontId="0" fillId="9" borderId="0" xfId="0" applyFill="1" applyAlignment="1">
      <alignment vertical="top" wrapText="1"/>
    </xf>
    <xf numFmtId="0" fontId="10" fillId="9" borderId="0" xfId="0" applyFont="1" applyFill="1" applyBorder="1" applyAlignment="1">
      <alignment horizontal="left" vertical="top" wrapText="1"/>
    </xf>
    <xf numFmtId="0" fontId="0" fillId="0" borderId="0" xfId="0"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7" fillId="9" borderId="0" xfId="0" applyFont="1" applyFill="1" applyBorder="1" applyAlignment="1">
      <alignment horizontal="left" wrapText="1"/>
    </xf>
    <xf numFmtId="0" fontId="7" fillId="9" borderId="0" xfId="0" applyFont="1" applyFill="1" applyBorder="1" applyAlignment="1">
      <alignment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center" vertical="center"/>
    </xf>
    <xf numFmtId="0" fontId="48" fillId="9" borderId="0" xfId="0" applyFont="1" applyFill="1" applyAlignment="1">
      <alignment horizontal="left" vertical="top" wrapText="1"/>
    </xf>
    <xf numFmtId="0" fontId="49" fillId="0" borderId="0" xfId="0" applyFont="1" applyAlignment="1">
      <alignment horizontal="left" vertical="top" wrapText="1"/>
    </xf>
    <xf numFmtId="0" fontId="3" fillId="9" borderId="5" xfId="0" applyFont="1" applyFill="1" applyBorder="1" applyAlignment="1">
      <alignment horizontal="center" wrapText="1"/>
    </xf>
    <xf numFmtId="0" fontId="3" fillId="0" borderId="5" xfId="0" applyFont="1" applyBorder="1" applyAlignment="1">
      <alignment horizontal="center" wrapText="1"/>
    </xf>
    <xf numFmtId="0" fontId="3" fillId="9" borderId="10" xfId="0" applyFont="1" applyFill="1" applyBorder="1" applyAlignment="1">
      <alignment horizontal="right" vertical="center" wrapText="1"/>
    </xf>
    <xf numFmtId="0" fontId="0" fillId="0" borderId="2" xfId="0" applyBorder="1" applyAlignment="1"/>
    <xf numFmtId="0" fontId="3" fillId="0" borderId="10" xfId="0" applyFont="1" applyFill="1" applyBorder="1" applyAlignment="1">
      <alignment horizontal="right" vertical="center" wrapText="1"/>
    </xf>
    <xf numFmtId="0" fontId="0" fillId="0" borderId="2" xfId="0"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5" xfId="27" applyFont="1" applyFill="1" applyBorder="1" applyAlignment="1">
      <alignment vertical="center"/>
    </xf>
    <xf numFmtId="0" fontId="3" fillId="9" borderId="5" xfId="27" applyFont="1" applyFill="1" applyBorder="1" applyAlignment="1">
      <alignment horizontal="left" vertical="center"/>
    </xf>
    <xf numFmtId="0" fontId="3" fillId="9" borderId="5" xfId="27" applyFont="1" applyFill="1" applyBorder="1" applyAlignment="1">
      <alignment horizontal="center" vertical="center"/>
    </xf>
    <xf numFmtId="0" fontId="2" fillId="9" borderId="5" xfId="27" applyFont="1" applyFill="1" applyBorder="1" applyAlignment="1">
      <alignment horizontal="center" vertical="center"/>
    </xf>
    <xf numFmtId="1" fontId="3" fillId="9" borderId="5" xfId="27" applyNumberFormat="1" applyFont="1" applyFill="1" applyBorder="1" applyAlignment="1">
      <alignment horizontal="right" vertical="center" wrapText="1"/>
    </xf>
    <xf numFmtId="0" fontId="2" fillId="9" borderId="5" xfId="27" applyFont="1" applyFill="1" applyBorder="1" applyAlignment="1">
      <alignment horizontal="right" vertical="center" wrapText="1"/>
    </xf>
    <xf numFmtId="0" fontId="10" fillId="9" borderId="0" xfId="27" applyFont="1" applyFill="1" applyBorder="1" applyAlignment="1">
      <alignment horizontal="left" wrapText="1"/>
    </xf>
    <xf numFmtId="0" fontId="10" fillId="9" borderId="0" xfId="30" applyFont="1" applyFill="1" applyAlignment="1">
      <alignment horizontal="left" vertical="top" wrapText="1"/>
    </xf>
    <xf numFmtId="0" fontId="10" fillId="9" borderId="0" xfId="0" applyFont="1" applyFill="1" applyBorder="1" applyAlignment="1">
      <alignment vertical="top" wrapText="1"/>
    </xf>
    <xf numFmtId="0" fontId="10"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5" xfId="0" applyFont="1" applyFill="1" applyBorder="1" applyAlignment="1">
      <alignment horizontal="center" wrapText="1"/>
    </xf>
    <xf numFmtId="0" fontId="36" fillId="9" borderId="0" xfId="0" applyFont="1" applyFill="1" applyAlignment="1">
      <alignment horizontal="left" vertical="top" wrapText="1"/>
    </xf>
    <xf numFmtId="0" fontId="0" fillId="9" borderId="0" xfId="0" applyFill="1" applyBorder="1" applyAlignment="1">
      <alignment horizontal="left" wrapText="1"/>
    </xf>
    <xf numFmtId="0" fontId="0" fillId="9" borderId="0" xfId="0" applyFill="1" applyAlignment="1">
      <alignment wrapText="1"/>
    </xf>
    <xf numFmtId="0" fontId="10" fillId="9" borderId="0" xfId="0" applyFont="1" applyFill="1" applyBorder="1" applyAlignment="1">
      <alignment horizontal="left"/>
    </xf>
    <xf numFmtId="2" fontId="3" fillId="8" borderId="10"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10" fillId="8" borderId="0" xfId="28" applyFont="1" applyFill="1" applyBorder="1" applyAlignment="1">
      <alignment horizontal="left" vertical="top" wrapText="1" shrinkToFit="1"/>
    </xf>
    <xf numFmtId="0" fontId="45" fillId="9" borderId="0" xfId="27" applyFont="1" applyFill="1" applyBorder="1" applyAlignment="1">
      <alignment horizontal="center" vertical="center" wrapText="1"/>
    </xf>
    <xf numFmtId="0" fontId="3" fillId="8" borderId="10" xfId="28" applyFont="1" applyFill="1" applyBorder="1" applyAlignment="1">
      <alignment horizontal="right" vertical="center" wrapText="1"/>
    </xf>
    <xf numFmtId="0" fontId="3" fillId="8" borderId="11" xfId="28" applyFont="1" applyFill="1" applyBorder="1" applyAlignment="1">
      <alignment horizontal="right" vertical="center" wrapText="1"/>
    </xf>
    <xf numFmtId="0" fontId="3" fillId="8" borderId="5" xfId="28" applyFont="1" applyFill="1" applyBorder="1" applyAlignment="1">
      <alignment horizontal="center" vertical="center" wrapText="1"/>
    </xf>
    <xf numFmtId="2" fontId="3" fillId="8" borderId="11" xfId="28" applyNumberFormat="1" applyFont="1" applyFill="1" applyBorder="1" applyAlignment="1">
      <alignment horizontal="right" vertical="center" wrapText="1"/>
    </xf>
    <xf numFmtId="0" fontId="3"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xf>
    <xf numFmtId="0" fontId="3" fillId="8" borderId="10" xfId="28" applyFont="1" applyFill="1" applyBorder="1" applyAlignment="1">
      <alignment horizontal="center" vertical="center" wrapText="1"/>
    </xf>
    <xf numFmtId="0" fontId="3" fillId="8" borderId="11"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8" borderId="10" xfId="28" applyFont="1" applyFill="1" applyBorder="1" applyAlignment="1">
      <alignment horizontal="right" vertical="center" wrapText="1"/>
    </xf>
    <xf numFmtId="0" fontId="10" fillId="8" borderId="0" xfId="28" applyFont="1" applyFill="1" applyAlignment="1">
      <alignment vertical="top" wrapText="1"/>
    </xf>
    <xf numFmtId="0" fontId="2" fillId="0" borderId="0" xfId="28" applyAlignment="1">
      <alignment vertical="top" wrapText="1"/>
    </xf>
    <xf numFmtId="0" fontId="10" fillId="8" borderId="0" xfId="28" applyNumberFormat="1" applyFont="1" applyFill="1" applyAlignment="1">
      <alignment horizontal="left" wrapText="1"/>
    </xf>
    <xf numFmtId="0" fontId="2" fillId="0" borderId="0" xfId="28" applyAlignment="1">
      <alignment wrapText="1"/>
    </xf>
    <xf numFmtId="9" fontId="3" fillId="8" borderId="5" xfId="31" applyFont="1" applyFill="1" applyBorder="1" applyAlignment="1">
      <alignment horizontal="center" vertical="center" wrapText="1"/>
    </xf>
    <xf numFmtId="0" fontId="3" fillId="8" borderId="10" xfId="28" applyFont="1" applyFill="1" applyBorder="1" applyAlignment="1">
      <alignment vertical="center" wrapText="1"/>
    </xf>
    <xf numFmtId="0" fontId="3" fillId="8" borderId="0" xfId="28" applyFont="1" applyFill="1" applyBorder="1" applyAlignment="1">
      <alignment vertical="center" wrapText="1"/>
    </xf>
    <xf numFmtId="0" fontId="10"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0"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2" fillId="8" borderId="0" xfId="28" applyFont="1" applyFill="1" applyAlignment="1">
      <alignment horizontal="left" vertical="center" wrapText="1"/>
    </xf>
    <xf numFmtId="0" fontId="3" fillId="8" borderId="5" xfId="28" applyFont="1" applyFill="1" applyBorder="1" applyAlignment="1">
      <alignment horizontal="center" vertical="center"/>
    </xf>
    <xf numFmtId="0" fontId="2" fillId="0" borderId="5" xfId="27" applyBorder="1" applyAlignment="1">
      <alignment horizontal="center" vertical="center"/>
    </xf>
  </cellXfs>
  <cellStyles count="38">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_Sheet1" xfId="29"/>
    <cellStyle name="Normal_Table 2.7 - Legal representation" xfId="30"/>
    <cellStyle name="Normal_Warrants" xfId="37"/>
    <cellStyle name="Percent" xfId="31" builtinId="5"/>
    <cellStyle name="Percent 2" xfId="32"/>
    <cellStyle name="Percent 2 2" xfId="33"/>
    <cellStyle name="Percent 3" xfId="34"/>
    <cellStyle name="Percent_Civil Court Statistics Bulletin (version 1) 2" xfId="35"/>
    <cellStyle name="Refdb standard" xfId="36"/>
  </cellStyles>
  <dxfs count="19">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6"/>
  <sheetViews>
    <sheetView showGridLines="0" tabSelected="1" zoomScale="85" zoomScaleNormal="85" workbookViewId="0"/>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158" t="s">
        <v>122</v>
      </c>
      <c r="B1" s="12" t="s">
        <v>29</v>
      </c>
      <c r="C1" s="72"/>
      <c r="D1" s="72"/>
      <c r="E1" s="72"/>
      <c r="F1" s="72"/>
      <c r="G1" s="13"/>
      <c r="H1" s="13"/>
      <c r="I1" s="13"/>
      <c r="J1" s="4"/>
      <c r="K1" s="4"/>
      <c r="L1" s="4"/>
      <c r="M1" s="4"/>
      <c r="N1" s="4"/>
      <c r="O1" s="4"/>
      <c r="P1" s="4"/>
    </row>
    <row r="2" spans="1:16" ht="13.8" x14ac:dyDescent="0.25">
      <c r="A2" s="7"/>
      <c r="B2" s="7"/>
      <c r="C2" s="72"/>
      <c r="D2" s="72"/>
      <c r="E2" s="72"/>
      <c r="F2" s="72"/>
      <c r="G2" s="13"/>
      <c r="H2" s="13"/>
      <c r="I2" s="13"/>
      <c r="J2" s="4"/>
      <c r="K2" s="4"/>
      <c r="L2" s="4"/>
      <c r="M2" s="4"/>
      <c r="N2" s="4"/>
      <c r="O2" s="4"/>
      <c r="P2" s="4"/>
    </row>
    <row r="3" spans="1:16" ht="17.399999999999999" x14ac:dyDescent="0.3">
      <c r="A3" s="18" t="s">
        <v>28</v>
      </c>
      <c r="B3" s="5"/>
      <c r="C3" s="13"/>
      <c r="D3" s="13"/>
      <c r="E3" s="13"/>
      <c r="F3" s="13"/>
      <c r="G3" s="13"/>
      <c r="H3" s="13"/>
      <c r="I3" s="13"/>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9">
        <v>1.1000000000000001</v>
      </c>
      <c r="B5" s="15" t="s">
        <v>176</v>
      </c>
      <c r="C5" s="71"/>
      <c r="D5" s="71"/>
      <c r="E5" s="71"/>
      <c r="F5" s="71"/>
      <c r="G5" s="71"/>
      <c r="H5" s="4"/>
      <c r="I5" s="4"/>
      <c r="J5" s="4"/>
      <c r="K5" s="4"/>
      <c r="L5" s="4"/>
      <c r="M5" s="4"/>
      <c r="N5" s="4"/>
      <c r="O5" s="4"/>
      <c r="P5" s="4"/>
    </row>
    <row r="6" spans="1:16" ht="36.75" customHeight="1" x14ac:dyDescent="0.25">
      <c r="A6" s="19">
        <v>1.2</v>
      </c>
      <c r="B6" s="16" t="s">
        <v>200</v>
      </c>
      <c r="C6" s="71"/>
      <c r="D6" s="71"/>
      <c r="E6" s="71"/>
      <c r="F6" s="71"/>
      <c r="G6" s="71"/>
      <c r="H6" s="71"/>
      <c r="I6" s="71"/>
      <c r="J6" s="71"/>
      <c r="K6" s="71"/>
      <c r="L6" s="71"/>
      <c r="M6" s="71"/>
      <c r="N6" s="71"/>
      <c r="O6" s="71"/>
      <c r="P6" s="71"/>
    </row>
    <row r="7" spans="1:16" ht="27" customHeight="1" x14ac:dyDescent="0.25">
      <c r="A7" s="19">
        <v>1.3</v>
      </c>
      <c r="B7" s="16" t="s">
        <v>201</v>
      </c>
      <c r="C7" s="71"/>
      <c r="D7" s="71"/>
      <c r="E7" s="71"/>
      <c r="F7" s="71"/>
      <c r="G7" s="71"/>
      <c r="H7" s="71"/>
      <c r="I7" s="71"/>
      <c r="J7" s="71"/>
      <c r="K7" s="4"/>
      <c r="L7" s="4"/>
      <c r="M7" s="4"/>
      <c r="N7" s="4"/>
      <c r="O7" s="4"/>
      <c r="P7" s="4"/>
    </row>
    <row r="8" spans="1:16" ht="28.5" customHeight="1" x14ac:dyDescent="0.25">
      <c r="A8" s="19">
        <v>1.4</v>
      </c>
      <c r="B8" s="16" t="s">
        <v>180</v>
      </c>
      <c r="C8" s="4"/>
      <c r="D8" s="4"/>
      <c r="E8" s="4"/>
      <c r="F8" s="4"/>
      <c r="G8" s="4"/>
      <c r="H8" s="4"/>
      <c r="I8" s="4"/>
      <c r="J8" s="4"/>
      <c r="K8" s="4"/>
      <c r="L8" s="4"/>
      <c r="M8" s="4"/>
      <c r="N8" s="4"/>
      <c r="O8" s="4"/>
      <c r="P8" s="4"/>
    </row>
    <row r="9" spans="1:16" ht="32.25" customHeight="1" x14ac:dyDescent="0.25">
      <c r="A9" s="19">
        <v>1.5</v>
      </c>
      <c r="B9" s="16" t="s">
        <v>202</v>
      </c>
      <c r="C9" s="4"/>
      <c r="D9" s="4"/>
      <c r="E9" s="4"/>
      <c r="F9" s="4"/>
      <c r="G9" s="4"/>
      <c r="H9" s="4"/>
      <c r="I9" s="4"/>
      <c r="J9" s="4"/>
      <c r="K9" s="4"/>
      <c r="L9" s="4"/>
      <c r="M9" s="4"/>
      <c r="N9" s="4"/>
      <c r="O9" s="4"/>
      <c r="P9" s="4"/>
    </row>
    <row r="10" spans="1:16" ht="32.25" customHeight="1" x14ac:dyDescent="0.25">
      <c r="A10" s="19">
        <v>1.6</v>
      </c>
      <c r="B10" s="16" t="s">
        <v>203</v>
      </c>
      <c r="C10" s="73"/>
      <c r="D10" s="73"/>
      <c r="E10" s="73"/>
      <c r="F10" s="73"/>
      <c r="G10" s="73"/>
      <c r="H10" s="66"/>
      <c r="I10" s="66"/>
      <c r="J10" s="67"/>
      <c r="K10" s="4"/>
      <c r="L10" s="4"/>
      <c r="M10" s="4"/>
      <c r="N10" s="4"/>
      <c r="O10" s="4"/>
      <c r="P10" s="4"/>
    </row>
    <row r="11" spans="1:16" ht="32.25" customHeight="1" x14ac:dyDescent="0.25">
      <c r="A11" s="19">
        <v>1.7</v>
      </c>
      <c r="B11" s="16" t="s">
        <v>237</v>
      </c>
      <c r="C11" s="16"/>
      <c r="D11" s="16"/>
      <c r="E11" s="16"/>
      <c r="F11" s="16"/>
      <c r="G11" s="16"/>
      <c r="H11" s="16"/>
      <c r="I11" s="66"/>
      <c r="J11" s="67"/>
      <c r="K11" s="4"/>
      <c r="L11" s="4"/>
      <c r="M11" s="4"/>
      <c r="N11" s="4"/>
      <c r="O11" s="4"/>
      <c r="P11" s="4"/>
    </row>
    <row r="12" spans="1:16" ht="15" x14ac:dyDescent="0.25">
      <c r="A12" s="10"/>
      <c r="B12" s="8"/>
      <c r="C12" s="4"/>
      <c r="D12" s="4"/>
      <c r="E12" s="4"/>
      <c r="F12" s="4"/>
      <c r="G12" s="4"/>
      <c r="H12" s="4"/>
      <c r="I12" s="4"/>
      <c r="J12" s="4"/>
      <c r="K12" s="4"/>
      <c r="L12" s="4"/>
      <c r="M12" s="4"/>
      <c r="N12" s="4"/>
      <c r="O12" s="4"/>
      <c r="P12" s="4"/>
    </row>
    <row r="13" spans="1:16" ht="17.399999999999999" x14ac:dyDescent="0.25">
      <c r="A13" s="17" t="s">
        <v>56</v>
      </c>
      <c r="B13" s="9"/>
      <c r="C13" s="4"/>
      <c r="D13" s="4"/>
      <c r="E13" s="4"/>
      <c r="F13" s="4"/>
      <c r="G13" s="4"/>
      <c r="H13" s="4"/>
      <c r="I13" s="4"/>
      <c r="J13" s="4"/>
      <c r="K13" s="4"/>
      <c r="L13" s="4"/>
      <c r="M13" s="4"/>
      <c r="N13" s="4"/>
      <c r="O13" s="4"/>
      <c r="P13" s="4"/>
    </row>
    <row r="14" spans="1:16" ht="12" customHeight="1" x14ac:dyDescent="0.25">
      <c r="A14" s="11"/>
      <c r="B14" s="9"/>
      <c r="C14" s="4"/>
      <c r="D14" s="4"/>
      <c r="E14" s="4"/>
      <c r="F14" s="4"/>
      <c r="G14" s="4"/>
      <c r="H14" s="4"/>
      <c r="I14" s="4"/>
      <c r="J14" s="4"/>
      <c r="K14" s="4"/>
      <c r="L14" s="4"/>
      <c r="M14" s="4"/>
      <c r="N14" s="4"/>
      <c r="O14" s="4"/>
      <c r="P14" s="4"/>
    </row>
    <row r="15" spans="1:16" ht="24" customHeight="1" x14ac:dyDescent="0.25">
      <c r="A15" s="19" t="s">
        <v>57</v>
      </c>
      <c r="B15" s="14" t="s">
        <v>204</v>
      </c>
      <c r="C15" s="4"/>
      <c r="D15" s="4"/>
      <c r="E15" s="4"/>
      <c r="F15" s="4"/>
      <c r="G15" s="4"/>
      <c r="H15" s="4"/>
      <c r="I15" s="4"/>
      <c r="J15" s="4"/>
      <c r="K15" s="4"/>
      <c r="L15" s="4"/>
      <c r="M15" s="4"/>
      <c r="N15" s="4"/>
      <c r="O15" s="4"/>
      <c r="P15" s="4"/>
    </row>
    <row r="16" spans="1:16" ht="36" customHeight="1" x14ac:dyDescent="0.25">
      <c r="A16" s="19" t="s">
        <v>58</v>
      </c>
      <c r="B16" s="14" t="s">
        <v>205</v>
      </c>
      <c r="C16" s="4"/>
      <c r="D16" s="4"/>
      <c r="E16" s="4"/>
      <c r="F16" s="4"/>
      <c r="G16" s="4"/>
      <c r="H16" s="4"/>
      <c r="I16" s="4"/>
      <c r="J16" s="4"/>
      <c r="K16" s="4"/>
      <c r="L16" s="4"/>
      <c r="M16" s="4"/>
      <c r="N16" s="4"/>
      <c r="O16" s="4"/>
      <c r="P16" s="4"/>
    </row>
    <row r="17" spans="1:16" ht="23.25" customHeight="1" x14ac:dyDescent="0.25">
      <c r="A17" s="19" t="s">
        <v>59</v>
      </c>
      <c r="B17" s="329" t="s">
        <v>206</v>
      </c>
      <c r="C17" s="4"/>
      <c r="D17" s="4"/>
      <c r="E17" s="4"/>
      <c r="F17" s="4"/>
      <c r="G17" s="4"/>
      <c r="H17" s="4"/>
      <c r="I17" s="4"/>
      <c r="J17" s="4"/>
      <c r="K17" s="4"/>
      <c r="L17" s="4"/>
      <c r="M17" s="4"/>
      <c r="N17" s="4"/>
      <c r="O17" s="4"/>
      <c r="P17" s="4"/>
    </row>
    <row r="18" spans="1:16" ht="21" customHeight="1" x14ac:dyDescent="0.25">
      <c r="A18" s="19" t="s">
        <v>60</v>
      </c>
      <c r="B18" s="14" t="s">
        <v>207</v>
      </c>
      <c r="C18" s="4"/>
      <c r="D18" s="4"/>
      <c r="E18" s="4"/>
      <c r="F18" s="4"/>
      <c r="G18" s="4"/>
      <c r="H18" s="4"/>
      <c r="I18" s="4"/>
      <c r="J18" s="4"/>
      <c r="K18" s="4"/>
      <c r="L18" s="4"/>
      <c r="M18" s="4"/>
      <c r="N18" s="4"/>
      <c r="O18" s="4"/>
      <c r="P18" s="4"/>
    </row>
    <row r="19" spans="1:16" ht="21" customHeight="1" x14ac:dyDescent="0.25">
      <c r="A19" s="19"/>
      <c r="B19" s="14"/>
      <c r="C19" s="4"/>
      <c r="D19" s="4"/>
      <c r="E19" s="4"/>
      <c r="F19" s="4"/>
      <c r="G19" s="4"/>
      <c r="H19" s="4"/>
      <c r="I19" s="4"/>
      <c r="J19" s="4"/>
      <c r="K19" s="4"/>
      <c r="L19" s="4"/>
      <c r="M19" s="4"/>
      <c r="N19" s="4"/>
      <c r="O19" s="4"/>
      <c r="P19" s="4"/>
    </row>
    <row r="20" spans="1:16" ht="21" customHeight="1" x14ac:dyDescent="0.25">
      <c r="A20" s="17"/>
      <c r="B20" s="224"/>
      <c r="C20" s="4"/>
      <c r="D20" s="4"/>
      <c r="E20" s="4"/>
      <c r="F20" s="4"/>
      <c r="G20" s="4"/>
      <c r="H20" s="4"/>
      <c r="I20" s="4"/>
      <c r="J20" s="4"/>
      <c r="K20" s="4"/>
      <c r="L20" s="4"/>
      <c r="M20" s="4"/>
      <c r="N20" s="4"/>
      <c r="O20" s="4"/>
      <c r="P20" s="4"/>
    </row>
    <row r="21" spans="1:16" ht="27" customHeight="1" x14ac:dyDescent="0.25">
      <c r="A21" s="89"/>
      <c r="B21" s="225"/>
      <c r="C21" s="4"/>
      <c r="D21" s="4"/>
      <c r="E21" s="4"/>
      <c r="F21" s="4"/>
      <c r="G21" s="4"/>
      <c r="H21" s="4"/>
      <c r="I21" s="4"/>
      <c r="J21" s="4"/>
      <c r="K21" s="4"/>
      <c r="L21" s="4"/>
      <c r="M21" s="4"/>
      <c r="N21" s="4"/>
      <c r="O21" s="4"/>
      <c r="P21" s="4"/>
    </row>
    <row r="22" spans="1:16" s="88" customFormat="1" ht="26.25" customHeight="1" x14ac:dyDescent="0.25">
      <c r="A22" s="90"/>
      <c r="B22" s="91"/>
    </row>
    <row r="23" spans="1:16" s="88" customFormat="1" ht="20.25" customHeight="1" x14ac:dyDescent="0.25">
      <c r="A23" s="90"/>
      <c r="B23" s="91"/>
    </row>
    <row r="24" spans="1:16" s="88" customFormat="1" ht="22.5" customHeight="1" x14ac:dyDescent="0.25">
      <c r="A24" s="90"/>
      <c r="B24" s="91"/>
    </row>
    <row r="25" spans="1:16" s="88" customFormat="1" ht="20.25" customHeight="1" x14ac:dyDescent="0.25">
      <c r="A25" s="90"/>
      <c r="B25" s="91"/>
    </row>
    <row r="26" spans="1:16" s="88" customFormat="1" ht="27" customHeight="1" x14ac:dyDescent="0.25">
      <c r="A26" s="90"/>
      <c r="B26" s="91"/>
    </row>
  </sheetData>
  <phoneticPr fontId="11"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5" location="'2.1'!A1" display="Number of case applications for permission to apply for Judicial Review by topic, 2000-2014(Q1)"/>
    <hyperlink ref="B16" location="'2.2'!A1" display="Case Progression: number of Judicial Review cases that reach permission stage, oral renewal stage and final hearing by cases lodged"/>
    <hyperlink ref="B17" location="'2.3'!A1" display="Timeliness (in days) of Judicial Review cases started between 2000-2014(Q1) by stage reached"/>
    <hyperlink ref="B18"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1:H11" location="'1.7'!A1" display="Number of warrants issued1 by type, England and Wales, yearly 2000 - 2016, quarterly Q1 2009 - Q3 2017 "/>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5:A1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6"/>
  <sheetViews>
    <sheetView showGridLines="0" zoomScale="80" zoomScaleNormal="80" workbookViewId="0">
      <pane xSplit="1" ySplit="6" topLeftCell="B7" activePane="bottomRight" state="frozen"/>
      <selection sqref="A1:XFD1048576"/>
      <selection pane="topRight" sqref="A1:XFD1048576"/>
      <selection pane="bottomLeft" sqref="A1:XFD1048576"/>
      <selection pane="bottomRight"/>
    </sheetView>
  </sheetViews>
  <sheetFormatPr defaultColWidth="9.109375" defaultRowHeight="13.2" x14ac:dyDescent="0.25"/>
  <cols>
    <col min="1" max="1" width="14.5546875" style="22" customWidth="1"/>
    <col min="2" max="2" width="8.6640625" style="22" bestFit="1" customWidth="1"/>
    <col min="3" max="3" width="9.6640625" style="22" customWidth="1"/>
    <col min="4" max="4" width="2.5546875" style="22" customWidth="1"/>
    <col min="5" max="5" width="13.44140625" style="22" bestFit="1" customWidth="1"/>
    <col min="6" max="6" width="7.44140625" style="22" bestFit="1" customWidth="1"/>
    <col min="7" max="7" width="2.5546875" style="22" customWidth="1"/>
    <col min="8" max="8" width="7.6640625" style="22" bestFit="1" customWidth="1"/>
    <col min="9" max="9" width="7.44140625" style="22" bestFit="1" customWidth="1"/>
    <col min="10" max="10" width="1.44140625" style="22" customWidth="1"/>
    <col min="11" max="11" width="8.33203125" style="22" bestFit="1" customWidth="1"/>
    <col min="12" max="12" width="7.44140625" style="22" bestFit="1" customWidth="1"/>
    <col min="13" max="13" width="1.44140625" style="22" customWidth="1"/>
    <col min="14" max="14" width="7" style="22" bestFit="1" customWidth="1"/>
    <col min="15" max="15" width="9.33203125" style="22" bestFit="1" customWidth="1"/>
    <col min="16" max="16" width="3" style="22" customWidth="1"/>
    <col min="17" max="17" width="9.5546875" style="22" bestFit="1" customWidth="1"/>
    <col min="18" max="18" width="7.44140625" style="22" bestFit="1" customWidth="1"/>
    <col min="19" max="19" width="7" style="22" bestFit="1" customWidth="1"/>
    <col min="20" max="20" width="7.44140625" style="22" bestFit="1" customWidth="1"/>
    <col min="21" max="21" width="2.44140625" style="22" customWidth="1"/>
    <col min="22" max="22" width="7" style="22" bestFit="1" customWidth="1"/>
    <col min="23" max="23" width="7.44140625" style="22" bestFit="1" customWidth="1"/>
    <col min="24" max="24" width="1.44140625" style="22" customWidth="1"/>
    <col min="25" max="25" width="7" style="22" bestFit="1" customWidth="1"/>
    <col min="26" max="26" width="7.44140625" style="22" bestFit="1" customWidth="1"/>
    <col min="27" max="27" width="3.5546875" style="22" customWidth="1"/>
    <col min="28" max="28" width="7.88671875" style="22" customWidth="1"/>
    <col min="29" max="29" width="9" style="22" customWidth="1"/>
    <col min="30" max="30" width="2.109375" style="22" customWidth="1"/>
    <col min="31" max="31" width="9" style="22" customWidth="1"/>
    <col min="32" max="32" width="6.88671875" style="22" bestFit="1" customWidth="1"/>
    <col min="33" max="33" width="7.33203125" style="22" bestFit="1" customWidth="1"/>
    <col min="34" max="34" width="1.88671875" style="22" customWidth="1"/>
    <col min="35" max="35" width="6.88671875" style="22" bestFit="1" customWidth="1"/>
    <col min="36" max="36" width="7.33203125" style="22" bestFit="1" customWidth="1"/>
    <col min="37" max="37" width="1.44140625" style="22" customWidth="1"/>
    <col min="38" max="38" width="8.33203125" style="22" bestFit="1" customWidth="1"/>
    <col min="39" max="39" width="7.109375" style="22" bestFit="1" customWidth="1"/>
    <col min="40" max="16384" width="9.109375" style="22"/>
  </cols>
  <sheetData>
    <row r="1" spans="1:43" x14ac:dyDescent="0.25">
      <c r="A1" s="21" t="s">
        <v>75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8"/>
      <c r="AK1" s="21"/>
      <c r="AL1" s="21"/>
      <c r="AM1" s="24" t="s">
        <v>31</v>
      </c>
    </row>
    <row r="2" spans="1:43" ht="15.6" x14ac:dyDescent="0.25">
      <c r="A2" s="25" t="s">
        <v>196</v>
      </c>
      <c r="B2" s="26"/>
      <c r="C2" s="26"/>
      <c r="D2" s="26"/>
      <c r="E2" s="26"/>
      <c r="F2" s="26"/>
      <c r="G2" s="26"/>
      <c r="H2" s="21"/>
      <c r="I2" s="21"/>
      <c r="J2" s="26"/>
      <c r="K2" s="28"/>
      <c r="L2" s="21"/>
      <c r="M2" s="26"/>
      <c r="N2" s="21"/>
      <c r="O2" s="21"/>
      <c r="P2" s="26"/>
      <c r="Q2" s="23"/>
      <c r="R2" s="23"/>
      <c r="S2" s="23"/>
      <c r="T2" s="23"/>
      <c r="U2" s="26"/>
      <c r="X2" s="26"/>
      <c r="AA2" s="26"/>
      <c r="AD2" s="26"/>
      <c r="AE2" s="26"/>
      <c r="AH2" s="26"/>
      <c r="AK2" s="26"/>
    </row>
    <row r="3" spans="1:43" x14ac:dyDescent="0.25">
      <c r="A3" s="21"/>
      <c r="B3" s="21"/>
      <c r="C3" s="21"/>
      <c r="D3" s="21"/>
      <c r="E3" s="21"/>
      <c r="F3" s="21"/>
      <c r="G3" s="21"/>
      <c r="H3" s="21"/>
      <c r="I3" s="21"/>
      <c r="J3" s="21"/>
      <c r="K3" s="28"/>
      <c r="L3" s="21"/>
      <c r="M3" s="21"/>
      <c r="N3" s="21"/>
      <c r="O3" s="21"/>
      <c r="P3" s="21"/>
      <c r="Q3" s="23"/>
      <c r="R3" s="23"/>
      <c r="S3" s="23"/>
      <c r="T3" s="23"/>
      <c r="U3" s="21"/>
      <c r="X3" s="21"/>
      <c r="AA3" s="21"/>
      <c r="AD3" s="21"/>
      <c r="AE3" s="21"/>
      <c r="AH3" s="21"/>
      <c r="AK3" s="21"/>
    </row>
    <row r="4" spans="1:43" s="44" customFormat="1" ht="12.75" customHeight="1" x14ac:dyDescent="0.25">
      <c r="A4" s="554" t="s">
        <v>14</v>
      </c>
      <c r="B4" s="539" t="s">
        <v>76</v>
      </c>
      <c r="C4" s="539"/>
      <c r="D4" s="346"/>
      <c r="E4" s="541" t="s">
        <v>48</v>
      </c>
      <c r="F4" s="542"/>
      <c r="G4" s="542"/>
      <c r="H4" s="542"/>
      <c r="I4" s="542"/>
      <c r="J4" s="542"/>
      <c r="K4" s="542"/>
      <c r="L4" s="542"/>
      <c r="M4" s="542"/>
      <c r="N4" s="542"/>
      <c r="O4" s="542"/>
      <c r="P4" s="311"/>
      <c r="Q4" s="541" t="s">
        <v>77</v>
      </c>
      <c r="R4" s="541"/>
      <c r="S4" s="543"/>
      <c r="T4" s="543"/>
      <c r="U4" s="543"/>
      <c r="V4" s="543"/>
      <c r="W4" s="543"/>
      <c r="X4" s="543"/>
      <c r="Y4" s="543"/>
      <c r="Z4" s="543"/>
      <c r="AA4" s="312"/>
      <c r="AB4" s="544" t="s">
        <v>78</v>
      </c>
      <c r="AC4" s="544"/>
      <c r="AD4" s="313"/>
      <c r="AE4" s="541" t="s">
        <v>47</v>
      </c>
      <c r="AF4" s="541"/>
      <c r="AG4" s="541"/>
      <c r="AH4" s="541"/>
      <c r="AI4" s="541"/>
      <c r="AJ4" s="541"/>
      <c r="AK4" s="541"/>
      <c r="AL4" s="541"/>
      <c r="AM4" s="541"/>
    </row>
    <row r="5" spans="1:43" s="44" customFormat="1" ht="65.25" customHeight="1" x14ac:dyDescent="0.25">
      <c r="A5" s="555"/>
      <c r="B5" s="546" t="s">
        <v>32</v>
      </c>
      <c r="C5" s="546" t="s">
        <v>79</v>
      </c>
      <c r="D5" s="45"/>
      <c r="E5" s="548" t="s">
        <v>32</v>
      </c>
      <c r="F5" s="548" t="s">
        <v>41</v>
      </c>
      <c r="G5" s="312"/>
      <c r="H5" s="539" t="s">
        <v>46</v>
      </c>
      <c r="I5" s="553"/>
      <c r="J5" s="346"/>
      <c r="K5" s="539" t="s">
        <v>45</v>
      </c>
      <c r="L5" s="539"/>
      <c r="M5" s="346"/>
      <c r="N5" s="539" t="s">
        <v>80</v>
      </c>
      <c r="O5" s="539"/>
      <c r="P5" s="29"/>
      <c r="Q5" s="546" t="s">
        <v>32</v>
      </c>
      <c r="R5" s="546" t="s">
        <v>41</v>
      </c>
      <c r="S5" s="539" t="s">
        <v>44</v>
      </c>
      <c r="T5" s="539"/>
      <c r="U5" s="29"/>
      <c r="V5" s="539" t="s">
        <v>43</v>
      </c>
      <c r="W5" s="539"/>
      <c r="X5" s="29"/>
      <c r="Y5" s="539" t="s">
        <v>80</v>
      </c>
      <c r="Z5" s="539"/>
      <c r="AA5" s="29"/>
      <c r="AB5" s="545"/>
      <c r="AC5" s="545"/>
      <c r="AD5" s="29"/>
      <c r="AE5" s="537" t="s">
        <v>81</v>
      </c>
      <c r="AF5" s="545" t="s">
        <v>91</v>
      </c>
      <c r="AG5" s="545"/>
      <c r="AH5" s="29"/>
      <c r="AI5" s="545" t="s">
        <v>42</v>
      </c>
      <c r="AJ5" s="545"/>
      <c r="AK5" s="29"/>
      <c r="AL5" s="545" t="s">
        <v>82</v>
      </c>
      <c r="AM5" s="545"/>
    </row>
    <row r="6" spans="1:43" s="46" customFormat="1" ht="39.6" x14ac:dyDescent="0.25">
      <c r="A6" s="555"/>
      <c r="B6" s="547"/>
      <c r="C6" s="546"/>
      <c r="D6" s="348"/>
      <c r="E6" s="546"/>
      <c r="F6" s="546"/>
      <c r="G6" s="348"/>
      <c r="H6" s="350" t="s">
        <v>32</v>
      </c>
      <c r="I6" s="347" t="s">
        <v>41</v>
      </c>
      <c r="J6" s="348"/>
      <c r="K6" s="347" t="s">
        <v>32</v>
      </c>
      <c r="L6" s="347" t="s">
        <v>41</v>
      </c>
      <c r="M6" s="348"/>
      <c r="N6" s="347" t="s">
        <v>32</v>
      </c>
      <c r="O6" s="347" t="s">
        <v>41</v>
      </c>
      <c r="P6" s="348"/>
      <c r="Q6" s="547"/>
      <c r="R6" s="546"/>
      <c r="S6" s="347" t="s">
        <v>32</v>
      </c>
      <c r="T6" s="347" t="s">
        <v>41</v>
      </c>
      <c r="U6" s="348"/>
      <c r="V6" s="347" t="s">
        <v>32</v>
      </c>
      <c r="W6" s="347" t="s">
        <v>41</v>
      </c>
      <c r="X6" s="348"/>
      <c r="Y6" s="347" t="s">
        <v>32</v>
      </c>
      <c r="Z6" s="347" t="s">
        <v>41</v>
      </c>
      <c r="AA6" s="348"/>
      <c r="AB6" s="347" t="s">
        <v>32</v>
      </c>
      <c r="AC6" s="347" t="s">
        <v>41</v>
      </c>
      <c r="AD6" s="348"/>
      <c r="AE6" s="538"/>
      <c r="AF6" s="347" t="s">
        <v>32</v>
      </c>
      <c r="AG6" s="347" t="s">
        <v>41</v>
      </c>
      <c r="AH6" s="348"/>
      <c r="AI6" s="347" t="s">
        <v>32</v>
      </c>
      <c r="AJ6" s="38" t="s">
        <v>41</v>
      </c>
      <c r="AK6" s="348"/>
      <c r="AL6" s="347" t="s">
        <v>32</v>
      </c>
      <c r="AM6" s="347" t="s">
        <v>41</v>
      </c>
    </row>
    <row r="7" spans="1:43" ht="12.75" customHeight="1" x14ac:dyDescent="0.25">
      <c r="A7" s="314">
        <v>2000</v>
      </c>
      <c r="B7" s="465">
        <v>4238</v>
      </c>
      <c r="C7" s="466">
        <v>0.99929211892402081</v>
      </c>
      <c r="D7" s="467"/>
      <c r="E7" s="468">
        <v>3590</v>
      </c>
      <c r="F7" s="318">
        <v>0.84709768758848514</v>
      </c>
      <c r="G7" s="467"/>
      <c r="H7" s="469">
        <v>1218</v>
      </c>
      <c r="I7" s="471">
        <v>0.2873997168475696</v>
      </c>
      <c r="J7" s="470"/>
      <c r="K7" s="304">
        <v>1984</v>
      </c>
      <c r="L7" s="471">
        <v>0.4681453515809344</v>
      </c>
      <c r="M7" s="470"/>
      <c r="N7" s="304">
        <v>388</v>
      </c>
      <c r="O7" s="471">
        <v>9.1552619159981127E-2</v>
      </c>
      <c r="P7" s="467"/>
      <c r="Q7" s="304">
        <v>746</v>
      </c>
      <c r="R7" s="315">
        <v>0.1760264275601699</v>
      </c>
      <c r="S7" s="304">
        <v>164</v>
      </c>
      <c r="T7" s="315">
        <v>3.8697498820198205E-2</v>
      </c>
      <c r="U7" s="467"/>
      <c r="V7" s="304">
        <v>495</v>
      </c>
      <c r="W7" s="315">
        <v>0.11680037753657385</v>
      </c>
      <c r="X7" s="467"/>
      <c r="Y7" s="304">
        <v>87</v>
      </c>
      <c r="Z7" s="315">
        <v>2.0528551203397829E-2</v>
      </c>
      <c r="AA7" s="467"/>
      <c r="AB7" s="304">
        <v>1381</v>
      </c>
      <c r="AC7" s="315">
        <v>0.32586125530910809</v>
      </c>
      <c r="AD7" s="472"/>
      <c r="AE7" s="304">
        <v>1207</v>
      </c>
      <c r="AF7" s="304">
        <v>504</v>
      </c>
      <c r="AG7" s="463">
        <v>0.11892402076451156</v>
      </c>
      <c r="AH7" s="470"/>
      <c r="AI7" s="304">
        <v>319</v>
      </c>
      <c r="AJ7" s="318">
        <v>7.5271354412458705E-2</v>
      </c>
      <c r="AK7" s="319"/>
      <c r="AL7" s="304">
        <v>384</v>
      </c>
      <c r="AM7" s="318">
        <v>9.0608777725342149E-2</v>
      </c>
      <c r="AN7" s="68"/>
      <c r="AO7" s="369"/>
      <c r="AP7" s="68"/>
      <c r="AQ7" s="68"/>
    </row>
    <row r="8" spans="1:43" x14ac:dyDescent="0.25">
      <c r="A8" s="47">
        <v>2001</v>
      </c>
      <c r="B8" s="304">
        <v>4722</v>
      </c>
      <c r="C8" s="466">
        <v>0.99957645065650147</v>
      </c>
      <c r="D8" s="316"/>
      <c r="E8" s="462">
        <v>4077</v>
      </c>
      <c r="F8" s="318">
        <v>0.86340533672172803</v>
      </c>
      <c r="G8" s="316"/>
      <c r="H8" s="322">
        <v>1065</v>
      </c>
      <c r="I8" s="471">
        <v>0.22554002541296062</v>
      </c>
      <c r="J8" s="319"/>
      <c r="K8" s="304">
        <v>2708</v>
      </c>
      <c r="L8" s="471">
        <v>0.57348581109699281</v>
      </c>
      <c r="M8" s="319"/>
      <c r="N8" s="304">
        <v>304</v>
      </c>
      <c r="O8" s="471">
        <v>6.4379500211774673E-2</v>
      </c>
      <c r="P8" s="316"/>
      <c r="Q8" s="304">
        <v>1237</v>
      </c>
      <c r="R8" s="315">
        <v>0.2619652689538331</v>
      </c>
      <c r="S8" s="304">
        <v>289</v>
      </c>
      <c r="T8" s="315">
        <v>6.1202880135535792E-2</v>
      </c>
      <c r="U8" s="316"/>
      <c r="V8" s="304">
        <v>853</v>
      </c>
      <c r="W8" s="315">
        <v>0.18064379500211775</v>
      </c>
      <c r="X8" s="316"/>
      <c r="Y8" s="304">
        <v>95</v>
      </c>
      <c r="Z8" s="315">
        <v>2.0118593816179586E-2</v>
      </c>
      <c r="AA8" s="316"/>
      <c r="AB8" s="304">
        <v>1354</v>
      </c>
      <c r="AC8" s="315">
        <v>0.28674290554849641</v>
      </c>
      <c r="AD8" s="317"/>
      <c r="AE8" s="304">
        <v>729</v>
      </c>
      <c r="AF8" s="304">
        <v>330</v>
      </c>
      <c r="AG8" s="318">
        <v>6.9885641677255403E-2</v>
      </c>
      <c r="AH8" s="319"/>
      <c r="AI8" s="304">
        <v>282</v>
      </c>
      <c r="AJ8" s="318">
        <v>5.9720457433290977E-2</v>
      </c>
      <c r="AK8" s="319"/>
      <c r="AL8" s="304">
        <v>117</v>
      </c>
      <c r="AM8" s="318">
        <v>2.4777636594663279E-2</v>
      </c>
      <c r="AN8" s="68"/>
      <c r="AO8" s="370"/>
      <c r="AP8" s="68"/>
      <c r="AQ8" s="68"/>
    </row>
    <row r="9" spans="1:43" x14ac:dyDescent="0.25">
      <c r="A9" s="47">
        <v>2002</v>
      </c>
      <c r="B9" s="304">
        <v>5372</v>
      </c>
      <c r="C9" s="466">
        <v>1</v>
      </c>
      <c r="D9" s="316"/>
      <c r="E9" s="462">
        <v>4413</v>
      </c>
      <c r="F9" s="318">
        <v>0.82148175725986594</v>
      </c>
      <c r="G9" s="316"/>
      <c r="H9" s="304">
        <v>854</v>
      </c>
      <c r="I9" s="471">
        <v>0.15897244973938943</v>
      </c>
      <c r="J9" s="319"/>
      <c r="K9" s="304">
        <v>3324</v>
      </c>
      <c r="L9" s="471">
        <v>0.61876396128071487</v>
      </c>
      <c r="M9" s="319"/>
      <c r="N9" s="304">
        <v>235</v>
      </c>
      <c r="O9" s="471">
        <v>4.3745346239761729E-2</v>
      </c>
      <c r="P9" s="316"/>
      <c r="Q9" s="304">
        <v>1163</v>
      </c>
      <c r="R9" s="315">
        <v>0.21649292628443784</v>
      </c>
      <c r="S9" s="304">
        <v>237</v>
      </c>
      <c r="T9" s="315">
        <v>4.4117647058823532E-2</v>
      </c>
      <c r="U9" s="316"/>
      <c r="V9" s="304">
        <v>853</v>
      </c>
      <c r="W9" s="315">
        <v>0.15878629932985852</v>
      </c>
      <c r="X9" s="316"/>
      <c r="Y9" s="304">
        <v>73</v>
      </c>
      <c r="Z9" s="315">
        <v>1.3588979895755771E-2</v>
      </c>
      <c r="AA9" s="316"/>
      <c r="AB9" s="304">
        <v>1091</v>
      </c>
      <c r="AC9" s="315">
        <v>0.20309009679821297</v>
      </c>
      <c r="AD9" s="317"/>
      <c r="AE9" s="304">
        <v>420</v>
      </c>
      <c r="AF9" s="304">
        <v>175</v>
      </c>
      <c r="AG9" s="318">
        <v>3.2576321667907672E-2</v>
      </c>
      <c r="AH9" s="319"/>
      <c r="AI9" s="304">
        <v>214</v>
      </c>
      <c r="AJ9" s="318">
        <v>3.9836187639612809E-2</v>
      </c>
      <c r="AK9" s="319"/>
      <c r="AL9" s="304">
        <v>31</v>
      </c>
      <c r="AM9" s="318">
        <v>5.7706626954579301E-3</v>
      </c>
      <c r="AN9" s="68"/>
      <c r="AO9" s="370"/>
      <c r="AP9" s="68"/>
      <c r="AQ9" s="68"/>
    </row>
    <row r="10" spans="1:43" x14ac:dyDescent="0.25">
      <c r="A10" s="47">
        <v>2003</v>
      </c>
      <c r="B10" s="304">
        <v>5938</v>
      </c>
      <c r="C10" s="466">
        <v>0.99983159312899972</v>
      </c>
      <c r="D10" s="316"/>
      <c r="E10" s="462">
        <v>4786</v>
      </c>
      <c r="F10" s="318">
        <v>0.80599528460761194</v>
      </c>
      <c r="G10" s="316"/>
      <c r="H10" s="304">
        <v>1378</v>
      </c>
      <c r="I10" s="471">
        <v>0.23206466823846414</v>
      </c>
      <c r="J10" s="319"/>
      <c r="K10" s="304">
        <v>2825</v>
      </c>
      <c r="L10" s="471">
        <v>0.47574941057595149</v>
      </c>
      <c r="M10" s="319"/>
      <c r="N10" s="304">
        <v>583</v>
      </c>
      <c r="O10" s="471">
        <v>9.8181205793196363E-2</v>
      </c>
      <c r="P10" s="316"/>
      <c r="Q10" s="304">
        <v>1089</v>
      </c>
      <c r="R10" s="315">
        <v>0.18339508251936679</v>
      </c>
      <c r="S10" s="304">
        <v>211</v>
      </c>
      <c r="T10" s="315">
        <v>3.5533849781071068E-2</v>
      </c>
      <c r="U10" s="316"/>
      <c r="V10" s="304">
        <v>816</v>
      </c>
      <c r="W10" s="315">
        <v>0.13742000673627483</v>
      </c>
      <c r="X10" s="316"/>
      <c r="Y10" s="304">
        <v>62</v>
      </c>
      <c r="Z10" s="315">
        <v>1.0441226002020883E-2</v>
      </c>
      <c r="AA10" s="316"/>
      <c r="AB10" s="304">
        <v>1589</v>
      </c>
      <c r="AC10" s="315">
        <v>0.26759851801953521</v>
      </c>
      <c r="AD10" s="317"/>
      <c r="AE10" s="304">
        <v>420</v>
      </c>
      <c r="AF10" s="304">
        <v>174</v>
      </c>
      <c r="AG10" s="318">
        <v>2.9302795554058604E-2</v>
      </c>
      <c r="AH10" s="319"/>
      <c r="AI10" s="304">
        <v>200</v>
      </c>
      <c r="AJ10" s="318">
        <v>3.3681374200067365E-2</v>
      </c>
      <c r="AK10" s="319"/>
      <c r="AL10" s="304">
        <v>46</v>
      </c>
      <c r="AM10" s="318">
        <v>7.7467160660154933E-3</v>
      </c>
      <c r="AN10" s="68"/>
      <c r="AO10" s="370"/>
      <c r="AP10" s="68"/>
      <c r="AQ10" s="68"/>
    </row>
    <row r="11" spans="1:43" x14ac:dyDescent="0.25">
      <c r="A11" s="47">
        <v>2004</v>
      </c>
      <c r="B11" s="304">
        <v>4200</v>
      </c>
      <c r="C11" s="466">
        <v>0.99928571428571433</v>
      </c>
      <c r="D11" s="316"/>
      <c r="E11" s="462">
        <v>3142</v>
      </c>
      <c r="F11" s="318">
        <v>0.74809523809523815</v>
      </c>
      <c r="G11" s="316"/>
      <c r="H11" s="304">
        <v>708</v>
      </c>
      <c r="I11" s="471">
        <v>0.16857142857142857</v>
      </c>
      <c r="J11" s="319"/>
      <c r="K11" s="304">
        <v>2039</v>
      </c>
      <c r="L11" s="471">
        <v>0.48547619047619045</v>
      </c>
      <c r="M11" s="319"/>
      <c r="N11" s="304">
        <v>395</v>
      </c>
      <c r="O11" s="471">
        <v>9.4047619047619047E-2</v>
      </c>
      <c r="P11" s="316"/>
      <c r="Q11" s="304">
        <v>789</v>
      </c>
      <c r="R11" s="315">
        <v>0.18785714285714286</v>
      </c>
      <c r="S11" s="304">
        <v>141</v>
      </c>
      <c r="T11" s="315">
        <v>3.3571428571428572E-2</v>
      </c>
      <c r="U11" s="316"/>
      <c r="V11" s="304">
        <v>599</v>
      </c>
      <c r="W11" s="315">
        <v>0.14261904761904762</v>
      </c>
      <c r="X11" s="316"/>
      <c r="Y11" s="304">
        <v>49</v>
      </c>
      <c r="Z11" s="315">
        <v>1.1666666666666667E-2</v>
      </c>
      <c r="AA11" s="316"/>
      <c r="AB11" s="304">
        <v>849</v>
      </c>
      <c r="AC11" s="315">
        <v>0.20214285714285715</v>
      </c>
      <c r="AD11" s="317"/>
      <c r="AE11" s="304">
        <v>334</v>
      </c>
      <c r="AF11" s="304">
        <v>148</v>
      </c>
      <c r="AG11" s="318">
        <v>3.5238095238095235E-2</v>
      </c>
      <c r="AH11" s="319"/>
      <c r="AI11" s="304">
        <v>166</v>
      </c>
      <c r="AJ11" s="318">
        <v>3.9523809523809524E-2</v>
      </c>
      <c r="AK11" s="319"/>
      <c r="AL11" s="304">
        <v>20</v>
      </c>
      <c r="AM11" s="318">
        <v>4.7619047619047623E-3</v>
      </c>
      <c r="AN11" s="68"/>
      <c r="AO11" s="370"/>
      <c r="AP11" s="68"/>
      <c r="AQ11" s="68"/>
    </row>
    <row r="12" spans="1:43" x14ac:dyDescent="0.25">
      <c r="A12" s="47">
        <v>2005</v>
      </c>
      <c r="B12" s="304">
        <v>5356</v>
      </c>
      <c r="C12" s="466">
        <v>0.99962658700522777</v>
      </c>
      <c r="D12" s="316"/>
      <c r="E12" s="462">
        <v>3687</v>
      </c>
      <c r="F12" s="318">
        <v>0.68838685586258397</v>
      </c>
      <c r="G12" s="316"/>
      <c r="H12" s="304">
        <v>823</v>
      </c>
      <c r="I12" s="471">
        <v>0.15365944734876774</v>
      </c>
      <c r="J12" s="319"/>
      <c r="K12" s="304">
        <v>2672</v>
      </c>
      <c r="L12" s="471">
        <v>0.49887976101568332</v>
      </c>
      <c r="M12" s="319"/>
      <c r="N12" s="304">
        <v>192</v>
      </c>
      <c r="O12" s="471">
        <v>3.5847647498132934E-2</v>
      </c>
      <c r="P12" s="316"/>
      <c r="Q12" s="304">
        <v>891</v>
      </c>
      <c r="R12" s="315">
        <v>0.16635548917102316</v>
      </c>
      <c r="S12" s="304">
        <v>191</v>
      </c>
      <c r="T12" s="315">
        <v>3.5660941000746828E-2</v>
      </c>
      <c r="U12" s="316"/>
      <c r="V12" s="304">
        <v>626</v>
      </c>
      <c r="W12" s="315">
        <v>0.11687826736370426</v>
      </c>
      <c r="X12" s="316"/>
      <c r="Y12" s="304">
        <v>74</v>
      </c>
      <c r="Z12" s="315">
        <v>1.3816280806572068E-2</v>
      </c>
      <c r="AA12" s="316"/>
      <c r="AB12" s="304">
        <v>1014</v>
      </c>
      <c r="AC12" s="315">
        <v>0.18932038834951456</v>
      </c>
      <c r="AD12" s="317"/>
      <c r="AE12" s="304">
        <v>392</v>
      </c>
      <c r="AF12" s="304">
        <v>162</v>
      </c>
      <c r="AG12" s="318">
        <v>3.0246452576549662E-2</v>
      </c>
      <c r="AH12" s="319"/>
      <c r="AI12" s="304">
        <v>207</v>
      </c>
      <c r="AJ12" s="318">
        <v>3.864824495892457E-2</v>
      </c>
      <c r="AK12" s="319"/>
      <c r="AL12" s="304">
        <v>23</v>
      </c>
      <c r="AM12" s="318">
        <v>4.2942494398805079E-3</v>
      </c>
      <c r="AN12" s="68"/>
      <c r="AO12" s="370"/>
      <c r="AP12" s="68"/>
      <c r="AQ12" s="68"/>
    </row>
    <row r="13" spans="1:43" x14ac:dyDescent="0.25">
      <c r="A13" s="47">
        <v>2006</v>
      </c>
      <c r="B13" s="304">
        <v>6421</v>
      </c>
      <c r="C13" s="466">
        <v>1</v>
      </c>
      <c r="D13" s="316"/>
      <c r="E13" s="462">
        <v>4207</v>
      </c>
      <c r="F13" s="318">
        <v>0.65519389503192649</v>
      </c>
      <c r="G13" s="316"/>
      <c r="H13" s="304">
        <v>889</v>
      </c>
      <c r="I13" s="471">
        <v>0.13845195452421741</v>
      </c>
      <c r="J13" s="319"/>
      <c r="K13" s="304">
        <v>3072</v>
      </c>
      <c r="L13" s="471">
        <v>0.47843015106681203</v>
      </c>
      <c r="M13" s="474"/>
      <c r="N13" s="304">
        <v>246</v>
      </c>
      <c r="O13" s="471">
        <v>3.8311789440897054E-2</v>
      </c>
      <c r="P13" s="316"/>
      <c r="Q13" s="304">
        <v>965</v>
      </c>
      <c r="R13" s="315">
        <v>0.15028811711571408</v>
      </c>
      <c r="S13" s="304">
        <v>178</v>
      </c>
      <c r="T13" s="315">
        <v>2.7721538701136895E-2</v>
      </c>
      <c r="U13" s="316"/>
      <c r="V13" s="304">
        <v>719</v>
      </c>
      <c r="W13" s="315">
        <v>0.11197632767481701</v>
      </c>
      <c r="X13" s="316"/>
      <c r="Y13" s="304">
        <v>68</v>
      </c>
      <c r="Z13" s="315">
        <v>1.0590250739760162E-2</v>
      </c>
      <c r="AA13" s="316"/>
      <c r="AB13" s="304">
        <v>1067</v>
      </c>
      <c r="AC13" s="315">
        <v>0.1661734932253543</v>
      </c>
      <c r="AD13" s="317"/>
      <c r="AE13" s="473">
        <v>461</v>
      </c>
      <c r="AF13" s="304">
        <v>188</v>
      </c>
      <c r="AG13" s="318">
        <v>2.9278928515807507E-2</v>
      </c>
      <c r="AH13" s="319"/>
      <c r="AI13" s="304">
        <v>242</v>
      </c>
      <c r="AJ13" s="318">
        <v>3.7688833515028809E-2</v>
      </c>
      <c r="AK13" s="319"/>
      <c r="AL13" s="304">
        <v>31</v>
      </c>
      <c r="AM13" s="318">
        <v>4.8279084254788975E-3</v>
      </c>
      <c r="AN13" s="68"/>
      <c r="AO13" s="370"/>
      <c r="AP13" s="68"/>
      <c r="AQ13" s="68"/>
    </row>
    <row r="14" spans="1:43" x14ac:dyDescent="0.25">
      <c r="A14" s="47">
        <v>2007</v>
      </c>
      <c r="B14" s="304">
        <v>6684</v>
      </c>
      <c r="C14" s="466">
        <v>0.99940155595451829</v>
      </c>
      <c r="D14" s="316"/>
      <c r="E14" s="462">
        <v>4421</v>
      </c>
      <c r="F14" s="318">
        <v>0.6614302812687014</v>
      </c>
      <c r="G14" s="316"/>
      <c r="H14" s="304">
        <v>786</v>
      </c>
      <c r="I14" s="471">
        <v>0.11759425493716337</v>
      </c>
      <c r="J14" s="319"/>
      <c r="K14" s="304">
        <v>3399</v>
      </c>
      <c r="L14" s="471">
        <v>0.50852782764811488</v>
      </c>
      <c r="M14" s="474"/>
      <c r="N14" s="304">
        <v>236</v>
      </c>
      <c r="O14" s="471">
        <v>3.5308198683423102E-2</v>
      </c>
      <c r="P14" s="316"/>
      <c r="Q14" s="304">
        <v>1039</v>
      </c>
      <c r="R14" s="315">
        <v>0.15544584081388391</v>
      </c>
      <c r="S14" s="304">
        <v>166</v>
      </c>
      <c r="T14" s="315">
        <v>2.4835427887492521E-2</v>
      </c>
      <c r="U14" s="316"/>
      <c r="V14" s="304">
        <v>813</v>
      </c>
      <c r="W14" s="315">
        <v>0.12163375224416517</v>
      </c>
      <c r="X14" s="316"/>
      <c r="Y14" s="304">
        <v>60</v>
      </c>
      <c r="Z14" s="315">
        <v>8.9766606822262122E-3</v>
      </c>
      <c r="AA14" s="316"/>
      <c r="AB14" s="304">
        <v>952</v>
      </c>
      <c r="AC14" s="315">
        <v>0.1424296828246559</v>
      </c>
      <c r="AD14" s="317"/>
      <c r="AE14" s="473">
        <v>424</v>
      </c>
      <c r="AF14" s="304">
        <v>186</v>
      </c>
      <c r="AG14" s="318">
        <v>2.7827648114901255E-2</v>
      </c>
      <c r="AH14" s="319"/>
      <c r="AI14" s="304">
        <v>220</v>
      </c>
      <c r="AJ14" s="318">
        <v>3.2914422501496107E-2</v>
      </c>
      <c r="AK14" s="319"/>
      <c r="AL14" s="304">
        <v>18</v>
      </c>
      <c r="AM14" s="318">
        <v>2.6929982046678637E-3</v>
      </c>
      <c r="AN14" s="68"/>
      <c r="AO14" s="369"/>
      <c r="AP14" s="68"/>
      <c r="AQ14" s="68"/>
    </row>
    <row r="15" spans="1:43" x14ac:dyDescent="0.25">
      <c r="A15" s="47">
        <v>2008</v>
      </c>
      <c r="B15" s="304">
        <v>7093</v>
      </c>
      <c r="C15" s="466">
        <v>0.99873114338079794</v>
      </c>
      <c r="D15" s="316"/>
      <c r="E15" s="462">
        <v>4624</v>
      </c>
      <c r="F15" s="318">
        <v>0.65191033413224309</v>
      </c>
      <c r="G15" s="316"/>
      <c r="H15" s="304">
        <v>870</v>
      </c>
      <c r="I15" s="471">
        <v>0.12265613985619625</v>
      </c>
      <c r="J15" s="319"/>
      <c r="K15" s="304">
        <v>3495</v>
      </c>
      <c r="L15" s="471">
        <v>0.49273932045678837</v>
      </c>
      <c r="M15" s="474"/>
      <c r="N15" s="304">
        <v>259</v>
      </c>
      <c r="O15" s="471">
        <v>3.6514873819258421E-2</v>
      </c>
      <c r="P15" s="316"/>
      <c r="Q15" s="304">
        <v>1199</v>
      </c>
      <c r="R15" s="315">
        <v>0.16903989849147047</v>
      </c>
      <c r="S15" s="304">
        <v>197</v>
      </c>
      <c r="T15" s="315">
        <v>2.777386155364444E-2</v>
      </c>
      <c r="U15" s="316"/>
      <c r="V15" s="304">
        <v>912</v>
      </c>
      <c r="W15" s="315">
        <v>0.12857747074580572</v>
      </c>
      <c r="X15" s="316"/>
      <c r="Y15" s="304">
        <v>90</v>
      </c>
      <c r="Z15" s="315">
        <v>1.2688566192020303E-2</v>
      </c>
      <c r="AA15" s="316"/>
      <c r="AB15" s="304">
        <v>1066</v>
      </c>
      <c r="AC15" s="315">
        <v>0.15028901734104047</v>
      </c>
      <c r="AD15" s="317"/>
      <c r="AE15" s="473">
        <v>422</v>
      </c>
      <c r="AF15" s="304">
        <v>159</v>
      </c>
      <c r="AG15" s="318">
        <v>2.2416466939235866E-2</v>
      </c>
      <c r="AH15" s="319"/>
      <c r="AI15" s="304">
        <v>223</v>
      </c>
      <c r="AJ15" s="318">
        <v>3.1439447342450307E-2</v>
      </c>
      <c r="AK15" s="319"/>
      <c r="AL15" s="304">
        <v>40</v>
      </c>
      <c r="AM15" s="318">
        <v>5.639362752009023E-3</v>
      </c>
      <c r="AN15" s="68"/>
      <c r="AO15" s="369"/>
      <c r="AP15" s="68"/>
      <c r="AQ15" s="68"/>
    </row>
    <row r="16" spans="1:43" x14ac:dyDescent="0.25">
      <c r="A16" s="47">
        <v>2009</v>
      </c>
      <c r="B16" s="304">
        <v>9098</v>
      </c>
      <c r="C16" s="466">
        <v>0.99824137173005056</v>
      </c>
      <c r="D16" s="316"/>
      <c r="E16" s="462">
        <v>5318</v>
      </c>
      <c r="F16" s="318">
        <v>0.58452407122444494</v>
      </c>
      <c r="G16" s="316"/>
      <c r="H16" s="304">
        <v>941</v>
      </c>
      <c r="I16" s="471">
        <v>0.10342932512640141</v>
      </c>
      <c r="J16" s="319"/>
      <c r="K16" s="304">
        <v>4034</v>
      </c>
      <c r="L16" s="471">
        <v>0.4433941525610024</v>
      </c>
      <c r="M16" s="474"/>
      <c r="N16" s="304">
        <v>343</v>
      </c>
      <c r="O16" s="471">
        <v>3.770059353704111E-2</v>
      </c>
      <c r="P16" s="316"/>
      <c r="Q16" s="304">
        <v>1263</v>
      </c>
      <c r="R16" s="315">
        <v>0.13882171905913387</v>
      </c>
      <c r="S16" s="304">
        <v>264</v>
      </c>
      <c r="T16" s="315">
        <v>2.9017366454165749E-2</v>
      </c>
      <c r="U16" s="316"/>
      <c r="V16" s="304">
        <v>914</v>
      </c>
      <c r="W16" s="315">
        <v>0.10046163992086173</v>
      </c>
      <c r="X16" s="316"/>
      <c r="Y16" s="304">
        <v>85</v>
      </c>
      <c r="Z16" s="315">
        <v>9.3427126841063978E-3</v>
      </c>
      <c r="AA16" s="316"/>
      <c r="AB16" s="304">
        <v>1205</v>
      </c>
      <c r="AC16" s="315">
        <v>0.13244669158056716</v>
      </c>
      <c r="AD16" s="317"/>
      <c r="AE16" s="473">
        <v>490</v>
      </c>
      <c r="AF16" s="304">
        <v>206</v>
      </c>
      <c r="AG16" s="318">
        <v>2.2642338975599034E-2</v>
      </c>
      <c r="AH16" s="319"/>
      <c r="AI16" s="304">
        <v>248</v>
      </c>
      <c r="AJ16" s="318">
        <v>2.725873818421631E-2</v>
      </c>
      <c r="AK16" s="319"/>
      <c r="AL16" s="304">
        <v>36</v>
      </c>
      <c r="AM16" s="318">
        <v>3.9569136073862388E-3</v>
      </c>
      <c r="AN16" s="68"/>
      <c r="AO16" s="369"/>
      <c r="AP16" s="68"/>
      <c r="AQ16" s="68"/>
    </row>
    <row r="17" spans="1:48" x14ac:dyDescent="0.25">
      <c r="A17" s="48">
        <v>2010</v>
      </c>
      <c r="B17" s="304">
        <v>10551</v>
      </c>
      <c r="C17" s="466">
        <v>0.99753577859918496</v>
      </c>
      <c r="D17" s="316"/>
      <c r="E17" s="462">
        <v>6666</v>
      </c>
      <c r="F17" s="318">
        <v>0.63178845607051459</v>
      </c>
      <c r="G17" s="316"/>
      <c r="H17" s="304">
        <v>1059</v>
      </c>
      <c r="I17" s="471">
        <v>0.10036963321012227</v>
      </c>
      <c r="J17" s="319"/>
      <c r="K17" s="304">
        <v>5126</v>
      </c>
      <c r="L17" s="471">
        <v>0.48583072694531326</v>
      </c>
      <c r="M17" s="474"/>
      <c r="N17" s="304">
        <v>481</v>
      </c>
      <c r="O17" s="471">
        <v>4.558809591507914E-2</v>
      </c>
      <c r="P17" s="316"/>
      <c r="Q17" s="304">
        <v>1490</v>
      </c>
      <c r="R17" s="315">
        <v>0.1412188418159416</v>
      </c>
      <c r="S17" s="304">
        <v>284</v>
      </c>
      <c r="T17" s="315">
        <v>2.6916879916595582E-2</v>
      </c>
      <c r="U17" s="316"/>
      <c r="V17" s="304">
        <v>1086</v>
      </c>
      <c r="W17" s="315">
        <v>0.10292863235712255</v>
      </c>
      <c r="X17" s="316"/>
      <c r="Y17" s="304">
        <v>120</v>
      </c>
      <c r="Z17" s="315">
        <v>1.1373329542223486E-2</v>
      </c>
      <c r="AA17" s="316"/>
      <c r="AB17" s="304">
        <v>1343</v>
      </c>
      <c r="AC17" s="315">
        <v>0.12728651312671785</v>
      </c>
      <c r="AD17" s="317"/>
      <c r="AE17" s="473">
        <v>479</v>
      </c>
      <c r="AF17" s="304">
        <v>199</v>
      </c>
      <c r="AG17" s="318">
        <v>1.8860771490853946E-2</v>
      </c>
      <c r="AH17" s="319"/>
      <c r="AI17" s="304">
        <v>263</v>
      </c>
      <c r="AJ17" s="318">
        <v>2.4926547246706475E-2</v>
      </c>
      <c r="AK17" s="319"/>
      <c r="AL17" s="304">
        <v>17</v>
      </c>
      <c r="AM17" s="318">
        <v>1.6112216851483271E-3</v>
      </c>
      <c r="AN17" s="68"/>
      <c r="AO17" s="369"/>
      <c r="AP17" s="68"/>
      <c r="AQ17" s="68"/>
    </row>
    <row r="18" spans="1:48" ht="15.6" x14ac:dyDescent="0.25">
      <c r="A18" s="69" t="s">
        <v>83</v>
      </c>
      <c r="B18" s="304">
        <v>11360</v>
      </c>
      <c r="C18" s="466">
        <v>0.99929577464788732</v>
      </c>
      <c r="D18" s="316"/>
      <c r="E18" s="462">
        <v>7076</v>
      </c>
      <c r="F18" s="318">
        <v>0.62288732394366197</v>
      </c>
      <c r="G18" s="316"/>
      <c r="H18" s="304">
        <v>954</v>
      </c>
      <c r="I18" s="471">
        <v>8.3978873239436619E-2</v>
      </c>
      <c r="J18" s="319"/>
      <c r="K18" s="304">
        <v>5674</v>
      </c>
      <c r="L18" s="471">
        <v>0.49947183098591547</v>
      </c>
      <c r="M18" s="474"/>
      <c r="N18" s="304">
        <v>448</v>
      </c>
      <c r="O18" s="471">
        <v>3.9436619718309862E-2</v>
      </c>
      <c r="P18" s="316"/>
      <c r="Q18" s="304">
        <v>1632</v>
      </c>
      <c r="R18" s="315">
        <v>0.14366197183098592</v>
      </c>
      <c r="S18" s="304">
        <v>339</v>
      </c>
      <c r="T18" s="315">
        <v>2.9841549295774646E-2</v>
      </c>
      <c r="U18" s="316"/>
      <c r="V18" s="304">
        <v>1178</v>
      </c>
      <c r="W18" s="315">
        <v>0.10369718309859155</v>
      </c>
      <c r="X18" s="316"/>
      <c r="Y18" s="304">
        <v>115</v>
      </c>
      <c r="Z18" s="315">
        <v>1.0123239436619719E-2</v>
      </c>
      <c r="AA18" s="316"/>
      <c r="AB18" s="304">
        <v>1292</v>
      </c>
      <c r="AC18" s="315">
        <v>0.11373239436619718</v>
      </c>
      <c r="AD18" s="317"/>
      <c r="AE18" s="473">
        <v>489</v>
      </c>
      <c r="AF18" s="304">
        <v>179</v>
      </c>
      <c r="AG18" s="318">
        <v>1.5757042253521127E-2</v>
      </c>
      <c r="AH18" s="319"/>
      <c r="AI18" s="304">
        <v>290</v>
      </c>
      <c r="AJ18" s="318">
        <v>2.5528169014084508E-2</v>
      </c>
      <c r="AK18" s="319"/>
      <c r="AL18" s="304">
        <v>20</v>
      </c>
      <c r="AM18" s="318">
        <v>1.7605633802816902E-3</v>
      </c>
      <c r="AN18" s="68"/>
      <c r="AO18" s="369"/>
      <c r="AP18" s="68"/>
      <c r="AQ18" s="68"/>
    </row>
    <row r="19" spans="1:48" s="75" customFormat="1" ht="12.75" customHeight="1" x14ac:dyDescent="0.25">
      <c r="A19" s="74">
        <v>2012</v>
      </c>
      <c r="B19" s="304">
        <v>12429</v>
      </c>
      <c r="C19" s="466">
        <v>0.99847131708102022</v>
      </c>
      <c r="D19" s="316"/>
      <c r="E19" s="462">
        <v>8145</v>
      </c>
      <c r="F19" s="318">
        <v>0.6553222302679218</v>
      </c>
      <c r="G19" s="316"/>
      <c r="H19" s="304">
        <v>1063</v>
      </c>
      <c r="I19" s="471">
        <v>8.5525786467133311E-2</v>
      </c>
      <c r="J19" s="319"/>
      <c r="K19" s="304">
        <v>6712</v>
      </c>
      <c r="L19" s="471">
        <v>0.54002735537855018</v>
      </c>
      <c r="M19" s="474"/>
      <c r="N19" s="304">
        <v>370</v>
      </c>
      <c r="O19" s="471">
        <v>2.9769088422238313E-2</v>
      </c>
      <c r="P19" s="316"/>
      <c r="Q19" s="304">
        <v>2117</v>
      </c>
      <c r="R19" s="315">
        <v>0.17032745997264462</v>
      </c>
      <c r="S19" s="304">
        <v>415</v>
      </c>
      <c r="T19" s="315">
        <v>3.3389653230348378E-2</v>
      </c>
      <c r="U19" s="316"/>
      <c r="V19" s="304">
        <v>1544</v>
      </c>
      <c r="W19" s="315">
        <v>0.12422560141604312</v>
      </c>
      <c r="X19" s="316"/>
      <c r="Y19" s="304">
        <v>158</v>
      </c>
      <c r="Z19" s="315">
        <v>1.2712205326253117E-2</v>
      </c>
      <c r="AA19" s="316"/>
      <c r="AB19" s="304">
        <v>1477</v>
      </c>
      <c r="AC19" s="315">
        <v>0.11883498270174592</v>
      </c>
      <c r="AD19" s="317"/>
      <c r="AE19" s="473">
        <v>544</v>
      </c>
      <c r="AF19" s="304">
        <v>178</v>
      </c>
      <c r="AG19" s="318">
        <v>1.4321345240968703E-2</v>
      </c>
      <c r="AH19" s="319"/>
      <c r="AI19" s="304">
        <v>322</v>
      </c>
      <c r="AJ19" s="318">
        <v>2.590715262692091E-2</v>
      </c>
      <c r="AK19" s="319"/>
      <c r="AL19" s="304">
        <v>44</v>
      </c>
      <c r="AM19" s="318">
        <v>3.5401078123742861E-3</v>
      </c>
      <c r="AN19" s="68"/>
      <c r="AO19" s="369"/>
      <c r="AP19" s="68"/>
      <c r="AQ19" s="68"/>
      <c r="AR19" s="22"/>
      <c r="AS19" s="22"/>
      <c r="AT19" s="22"/>
      <c r="AU19" s="22"/>
      <c r="AV19" s="22"/>
    </row>
    <row r="20" spans="1:48" s="75" customFormat="1" ht="15.6" x14ac:dyDescent="0.25">
      <c r="A20" s="76" t="s">
        <v>109</v>
      </c>
      <c r="B20" s="304">
        <v>15594</v>
      </c>
      <c r="C20" s="466">
        <v>0.99685776580736185</v>
      </c>
      <c r="D20" s="316"/>
      <c r="E20" s="462">
        <v>8492</v>
      </c>
      <c r="F20" s="318">
        <v>0.54456842375272541</v>
      </c>
      <c r="G20" s="316"/>
      <c r="H20" s="304">
        <v>1366</v>
      </c>
      <c r="I20" s="471">
        <v>8.7597794023342307E-2</v>
      </c>
      <c r="J20" s="319"/>
      <c r="K20" s="304">
        <v>6866</v>
      </c>
      <c r="L20" s="471">
        <v>0.44029755033987433</v>
      </c>
      <c r="M20" s="474"/>
      <c r="N20" s="304">
        <v>260</v>
      </c>
      <c r="O20" s="471">
        <v>1.6673079389508787E-2</v>
      </c>
      <c r="P20" s="316"/>
      <c r="Q20" s="304">
        <v>1202</v>
      </c>
      <c r="R20" s="315">
        <v>7.7080928562267545E-2</v>
      </c>
      <c r="S20" s="304">
        <v>261</v>
      </c>
      <c r="T20" s="315">
        <v>1.6737206617929972E-2</v>
      </c>
      <c r="U20" s="316"/>
      <c r="V20" s="304">
        <v>871</v>
      </c>
      <c r="W20" s="315">
        <v>5.5854815954854434E-2</v>
      </c>
      <c r="X20" s="316"/>
      <c r="Y20" s="304">
        <v>70</v>
      </c>
      <c r="Z20" s="315">
        <v>4.4889059894831348E-3</v>
      </c>
      <c r="AA20" s="316"/>
      <c r="AB20" s="304">
        <v>1627</v>
      </c>
      <c r="AC20" s="315">
        <v>0.10433500064127228</v>
      </c>
      <c r="AD20" s="317"/>
      <c r="AE20" s="473">
        <v>552</v>
      </c>
      <c r="AF20" s="304">
        <v>168</v>
      </c>
      <c r="AG20" s="318">
        <v>1.0773374374759523E-2</v>
      </c>
      <c r="AH20" s="319"/>
      <c r="AI20" s="304">
        <v>340</v>
      </c>
      <c r="AJ20" s="318">
        <v>2.1803257663203797E-2</v>
      </c>
      <c r="AK20" s="319"/>
      <c r="AL20" s="304">
        <v>44</v>
      </c>
      <c r="AM20" s="318">
        <v>2.8215980505322561E-3</v>
      </c>
      <c r="AN20" s="68"/>
      <c r="AO20" s="369"/>
      <c r="AP20" s="68"/>
      <c r="AQ20" s="68"/>
      <c r="AR20" s="22"/>
      <c r="AS20" s="22"/>
      <c r="AT20" s="22"/>
      <c r="AU20" s="22"/>
      <c r="AV20" s="22"/>
    </row>
    <row r="21" spans="1:48" s="75" customFormat="1" x14ac:dyDescent="0.25">
      <c r="A21" s="76">
        <v>2014</v>
      </c>
      <c r="B21" s="304">
        <v>4065</v>
      </c>
      <c r="C21" s="466">
        <v>0.98917589175891762</v>
      </c>
      <c r="D21" s="316"/>
      <c r="E21" s="462">
        <v>3200</v>
      </c>
      <c r="F21" s="318">
        <v>0.78720787207872078</v>
      </c>
      <c r="G21" s="316"/>
      <c r="H21" s="304">
        <v>672</v>
      </c>
      <c r="I21" s="471">
        <v>0.16531365313653137</v>
      </c>
      <c r="J21" s="319"/>
      <c r="K21" s="304">
        <v>2466</v>
      </c>
      <c r="L21" s="471">
        <v>0.60664206642066421</v>
      </c>
      <c r="M21" s="474"/>
      <c r="N21" s="304">
        <v>62</v>
      </c>
      <c r="O21" s="471">
        <v>1.5252152521525215E-2</v>
      </c>
      <c r="P21" s="316"/>
      <c r="Q21" s="304">
        <v>511</v>
      </c>
      <c r="R21" s="315">
        <v>0.12570725707257072</v>
      </c>
      <c r="S21" s="304">
        <v>142</v>
      </c>
      <c r="T21" s="315">
        <v>3.4932349323493234E-2</v>
      </c>
      <c r="U21" s="316"/>
      <c r="V21" s="304">
        <v>341</v>
      </c>
      <c r="W21" s="315">
        <v>8.3886838868388686E-2</v>
      </c>
      <c r="X21" s="316"/>
      <c r="Y21" s="304">
        <v>28</v>
      </c>
      <c r="Z21" s="315">
        <v>6.8880688806888073E-3</v>
      </c>
      <c r="AA21" s="316"/>
      <c r="AB21" s="304">
        <v>814</v>
      </c>
      <c r="AC21" s="315">
        <v>0.20024600246002461</v>
      </c>
      <c r="AD21" s="317"/>
      <c r="AE21" s="473">
        <v>398</v>
      </c>
      <c r="AF21" s="304">
        <v>154</v>
      </c>
      <c r="AG21" s="318">
        <v>3.7884378843788438E-2</v>
      </c>
      <c r="AH21" s="319"/>
      <c r="AI21" s="304">
        <v>218</v>
      </c>
      <c r="AJ21" s="318">
        <v>5.3628536285362856E-2</v>
      </c>
      <c r="AK21" s="319"/>
      <c r="AL21" s="304">
        <v>26</v>
      </c>
      <c r="AM21" s="318">
        <v>6.3960639606396065E-3</v>
      </c>
      <c r="AN21" s="68"/>
      <c r="AO21" s="369"/>
      <c r="AP21" s="68"/>
      <c r="AQ21" s="68"/>
      <c r="AR21" s="22"/>
      <c r="AS21" s="22"/>
      <c r="AT21" s="22"/>
      <c r="AU21" s="22"/>
      <c r="AV21" s="22"/>
    </row>
    <row r="22" spans="1:48" x14ac:dyDescent="0.25">
      <c r="A22" s="48">
        <v>2015</v>
      </c>
      <c r="B22" s="304">
        <v>4680</v>
      </c>
      <c r="C22" s="466">
        <v>0.96923076923076923</v>
      </c>
      <c r="D22" s="316"/>
      <c r="E22" s="462">
        <v>3717</v>
      </c>
      <c r="F22" s="318">
        <v>0.79423076923076918</v>
      </c>
      <c r="G22" s="316"/>
      <c r="H22" s="304">
        <v>640</v>
      </c>
      <c r="I22" s="471">
        <v>0.13675213675213677</v>
      </c>
      <c r="J22" s="319"/>
      <c r="K22" s="304">
        <v>2977</v>
      </c>
      <c r="L22" s="471">
        <v>0.63611111111111107</v>
      </c>
      <c r="M22" s="474"/>
      <c r="N22" s="304">
        <v>100</v>
      </c>
      <c r="O22" s="471">
        <v>2.1367521367521368E-2</v>
      </c>
      <c r="P22" s="316"/>
      <c r="Q22" s="304">
        <v>513</v>
      </c>
      <c r="R22" s="315">
        <v>0.10961538461538461</v>
      </c>
      <c r="S22" s="304">
        <v>163</v>
      </c>
      <c r="T22" s="315">
        <v>3.482905982905983E-2</v>
      </c>
      <c r="U22" s="316"/>
      <c r="V22" s="304">
        <v>326</v>
      </c>
      <c r="W22" s="315">
        <v>6.965811965811966E-2</v>
      </c>
      <c r="X22" s="316"/>
      <c r="Y22" s="304">
        <v>24</v>
      </c>
      <c r="Z22" s="315">
        <v>5.1282051282051282E-3</v>
      </c>
      <c r="AA22" s="316"/>
      <c r="AB22" s="304">
        <v>803</v>
      </c>
      <c r="AC22" s="315">
        <v>0.17158119658119658</v>
      </c>
      <c r="AD22" s="317"/>
      <c r="AE22" s="473">
        <v>378</v>
      </c>
      <c r="AF22" s="304">
        <v>155</v>
      </c>
      <c r="AG22" s="318">
        <v>3.311965811965812E-2</v>
      </c>
      <c r="AH22" s="319"/>
      <c r="AI22" s="304">
        <v>189</v>
      </c>
      <c r="AJ22" s="318">
        <v>4.0384615384615387E-2</v>
      </c>
      <c r="AK22" s="319"/>
      <c r="AL22" s="304">
        <v>34</v>
      </c>
      <c r="AM22" s="318">
        <v>7.2649572649572652E-3</v>
      </c>
      <c r="AN22" s="68"/>
      <c r="AO22" s="369"/>
      <c r="AP22" s="68"/>
      <c r="AQ22" s="68"/>
    </row>
    <row r="23" spans="1:48" s="23" customFormat="1" x14ac:dyDescent="0.25">
      <c r="A23" s="330" t="s">
        <v>171</v>
      </c>
      <c r="B23" s="304">
        <v>4302</v>
      </c>
      <c r="C23" s="466">
        <v>0.90167364016736407</v>
      </c>
      <c r="D23" s="316"/>
      <c r="E23" s="462">
        <v>3219</v>
      </c>
      <c r="F23" s="318">
        <v>0.74825662482566246</v>
      </c>
      <c r="G23" s="316"/>
      <c r="H23" s="304">
        <v>567</v>
      </c>
      <c r="I23" s="471">
        <v>0.13179916317991633</v>
      </c>
      <c r="J23" s="319"/>
      <c r="K23" s="304">
        <v>2598</v>
      </c>
      <c r="L23" s="471">
        <v>0.603905160390516</v>
      </c>
      <c r="M23" s="474"/>
      <c r="N23" s="304">
        <v>54</v>
      </c>
      <c r="O23" s="471">
        <v>1.2552301255230125E-2</v>
      </c>
      <c r="P23" s="316"/>
      <c r="Q23" s="304">
        <v>548</v>
      </c>
      <c r="R23" s="315">
        <v>0.12738261273826126</v>
      </c>
      <c r="S23" s="304">
        <v>156</v>
      </c>
      <c r="T23" s="315">
        <v>3.626220362622036E-2</v>
      </c>
      <c r="U23" s="316"/>
      <c r="V23" s="304">
        <v>362</v>
      </c>
      <c r="W23" s="315">
        <v>8.4146908414690844E-2</v>
      </c>
      <c r="X23" s="316"/>
      <c r="Y23" s="304">
        <v>30</v>
      </c>
      <c r="Z23" s="315">
        <v>6.9735006973500697E-3</v>
      </c>
      <c r="AA23" s="316"/>
      <c r="AB23" s="304">
        <v>723</v>
      </c>
      <c r="AC23" s="315">
        <v>0.16806136680613668</v>
      </c>
      <c r="AD23" s="317"/>
      <c r="AE23" s="473">
        <v>278</v>
      </c>
      <c r="AF23" s="304">
        <v>113</v>
      </c>
      <c r="AG23" s="318">
        <v>2.6266852626685263E-2</v>
      </c>
      <c r="AH23" s="319"/>
      <c r="AI23" s="304">
        <v>144</v>
      </c>
      <c r="AJ23" s="318">
        <v>3.3472803347280332E-2</v>
      </c>
      <c r="AK23" s="319"/>
      <c r="AL23" s="304">
        <v>21</v>
      </c>
      <c r="AM23" s="318">
        <v>4.8814504881450485E-3</v>
      </c>
      <c r="AN23" s="68"/>
      <c r="AO23" s="369"/>
      <c r="AP23" s="68"/>
      <c r="AQ23" s="68"/>
      <c r="AR23" s="22"/>
      <c r="AS23" s="22"/>
      <c r="AT23" s="22"/>
      <c r="AU23" s="22"/>
      <c r="AV23" s="22"/>
    </row>
    <row r="24" spans="1:48" s="23" customFormat="1" x14ac:dyDescent="0.25">
      <c r="A24" s="418" t="s">
        <v>195</v>
      </c>
      <c r="B24" s="475">
        <v>3133</v>
      </c>
      <c r="C24" s="476">
        <v>0.65528247685924035</v>
      </c>
      <c r="D24" s="421"/>
      <c r="E24" s="477">
        <v>2145</v>
      </c>
      <c r="F24" s="423">
        <v>0.68464730290456433</v>
      </c>
      <c r="G24" s="421"/>
      <c r="H24" s="475">
        <v>389</v>
      </c>
      <c r="I24" s="479">
        <v>0.12416214490903288</v>
      </c>
      <c r="J24" s="424"/>
      <c r="K24" s="475">
        <v>1700</v>
      </c>
      <c r="L24" s="479">
        <v>0.54261091605489942</v>
      </c>
      <c r="M24" s="478"/>
      <c r="N24" s="475">
        <v>56</v>
      </c>
      <c r="O24" s="479">
        <v>1.7874241940631981E-2</v>
      </c>
      <c r="P24" s="421"/>
      <c r="Q24" s="475">
        <v>274</v>
      </c>
      <c r="R24" s="420">
        <v>8.7456112352377907E-2</v>
      </c>
      <c r="S24" s="475">
        <v>82</v>
      </c>
      <c r="T24" s="420">
        <v>2.6172997127353975E-2</v>
      </c>
      <c r="U24" s="421"/>
      <c r="V24" s="475">
        <v>173</v>
      </c>
      <c r="W24" s="420">
        <v>5.5218640280880943E-2</v>
      </c>
      <c r="X24" s="421"/>
      <c r="Y24" s="475">
        <v>19</v>
      </c>
      <c r="Z24" s="420">
        <v>6.0644749441429941E-3</v>
      </c>
      <c r="AA24" s="421"/>
      <c r="AB24" s="475">
        <v>471</v>
      </c>
      <c r="AC24" s="420">
        <v>0.15033514203638684</v>
      </c>
      <c r="AD24" s="422"/>
      <c r="AE24" s="480">
        <v>74</v>
      </c>
      <c r="AF24" s="475">
        <v>35</v>
      </c>
      <c r="AG24" s="423">
        <v>1.1171401212894989E-2</v>
      </c>
      <c r="AH24" s="424"/>
      <c r="AI24" s="475">
        <v>24</v>
      </c>
      <c r="AJ24" s="423">
        <v>7.660389403127992E-3</v>
      </c>
      <c r="AK24" s="424"/>
      <c r="AL24" s="475">
        <v>15</v>
      </c>
      <c r="AM24" s="423">
        <v>4.7877433769549956E-3</v>
      </c>
      <c r="AN24" s="68"/>
      <c r="AO24" s="369"/>
      <c r="AP24" s="68"/>
      <c r="AQ24" s="68"/>
      <c r="AR24" s="22"/>
      <c r="AS24" s="22"/>
      <c r="AT24" s="22"/>
      <c r="AU24" s="22"/>
      <c r="AV24" s="22"/>
    </row>
    <row r="25" spans="1:48" s="49" customFormat="1" ht="19.5" customHeight="1" x14ac:dyDescent="0.25">
      <c r="A25" s="31" t="s">
        <v>209</v>
      </c>
      <c r="F25" s="70"/>
      <c r="H25" s="50"/>
      <c r="I25" s="70"/>
      <c r="K25" s="228"/>
      <c r="L25" s="70"/>
      <c r="O25" s="70"/>
      <c r="R25" s="70"/>
      <c r="S25" s="70"/>
      <c r="T25" s="70"/>
      <c r="U25" s="70"/>
      <c r="V25" s="70"/>
      <c r="W25" s="70"/>
      <c r="X25" s="70"/>
      <c r="Y25" s="70"/>
      <c r="Z25" s="70"/>
      <c r="AA25" s="70"/>
      <c r="AB25" s="226"/>
      <c r="AC25" s="70"/>
      <c r="AD25" s="70"/>
      <c r="AE25" s="70"/>
      <c r="AF25" s="70"/>
      <c r="AG25" s="206"/>
      <c r="AH25" s="70"/>
      <c r="AI25" s="70"/>
      <c r="AJ25" s="70"/>
      <c r="AK25" s="70">
        <v>7.7807539161507052E-6</v>
      </c>
      <c r="AL25" s="207"/>
      <c r="AM25" s="70"/>
      <c r="AN25" s="68"/>
      <c r="AR25" s="22"/>
      <c r="AS25" s="22"/>
      <c r="AT25" s="22"/>
      <c r="AU25" s="22"/>
    </row>
    <row r="26" spans="1:48" s="33" customFormat="1" ht="25.5" customHeight="1" x14ac:dyDescent="0.2">
      <c r="A26" s="31" t="s">
        <v>27</v>
      </c>
      <c r="B26" s="31"/>
      <c r="C26" s="31"/>
      <c r="D26" s="31"/>
      <c r="E26" s="31"/>
      <c r="F26" s="31"/>
      <c r="G26" s="31"/>
      <c r="H26" s="51"/>
      <c r="J26" s="31"/>
      <c r="M26" s="31"/>
      <c r="N26" s="32"/>
      <c r="O26" s="32"/>
      <c r="P26" s="31"/>
      <c r="Q26" s="32"/>
      <c r="R26" s="32"/>
      <c r="S26" s="32"/>
      <c r="U26" s="31"/>
      <c r="X26" s="31"/>
      <c r="AA26" s="31"/>
      <c r="AD26" s="31"/>
      <c r="AE26" s="31"/>
      <c r="AH26" s="31"/>
      <c r="AK26" s="31"/>
    </row>
    <row r="27" spans="1:48" s="33" customFormat="1" ht="12.75" customHeight="1" x14ac:dyDescent="0.2">
      <c r="A27" s="549" t="s">
        <v>72</v>
      </c>
      <c r="B27" s="549"/>
      <c r="C27" s="549"/>
      <c r="D27" s="549"/>
      <c r="E27" s="549"/>
      <c r="F27" s="549"/>
      <c r="G27" s="549"/>
      <c r="H27" s="549"/>
      <c r="I27" s="549"/>
      <c r="J27" s="549"/>
      <c r="K27" s="549"/>
      <c r="L27" s="549"/>
      <c r="M27" s="549"/>
      <c r="N27" s="549"/>
      <c r="O27" s="549"/>
      <c r="P27" s="549"/>
      <c r="Q27" s="549"/>
      <c r="R27" s="549"/>
      <c r="S27" s="550"/>
      <c r="T27" s="550"/>
      <c r="U27" s="550"/>
      <c r="V27" s="550"/>
      <c r="W27" s="550"/>
      <c r="X27" s="550"/>
      <c r="Y27" s="550"/>
      <c r="Z27" s="550"/>
      <c r="AA27" s="550"/>
      <c r="AB27" s="550"/>
      <c r="AC27" s="550"/>
      <c r="AD27" s="550"/>
      <c r="AE27" s="550"/>
      <c r="AF27" s="550"/>
      <c r="AG27" s="550"/>
      <c r="AH27" s="550"/>
      <c r="AI27" s="550"/>
      <c r="AJ27" s="349"/>
      <c r="AK27" s="349"/>
      <c r="AL27" s="349"/>
      <c r="AM27" s="349"/>
    </row>
    <row r="28" spans="1:48" s="33" customFormat="1" ht="10.199999999999999" x14ac:dyDescent="0.2">
      <c r="A28" s="33" t="s">
        <v>73</v>
      </c>
      <c r="H28" s="349"/>
      <c r="I28" s="349"/>
      <c r="K28" s="349"/>
      <c r="L28" s="349"/>
      <c r="N28" s="32"/>
      <c r="O28" s="32"/>
      <c r="Q28" s="32"/>
      <c r="R28" s="32"/>
      <c r="S28" s="32"/>
      <c r="W28" s="32"/>
      <c r="X28" s="32"/>
      <c r="Y28" s="32"/>
      <c r="Z28" s="32"/>
      <c r="AA28" s="32"/>
      <c r="AB28" s="32"/>
      <c r="AC28" s="32"/>
    </row>
    <row r="29" spans="1:48" s="33" customFormat="1" ht="12.75" customHeight="1" x14ac:dyDescent="0.25">
      <c r="A29" s="34" t="s">
        <v>161</v>
      </c>
      <c r="B29" s="34"/>
      <c r="C29" s="34"/>
      <c r="D29" s="34"/>
      <c r="E29" s="34"/>
      <c r="F29" s="34"/>
      <c r="G29" s="34"/>
      <c r="H29" s="349"/>
      <c r="I29" s="349"/>
      <c r="J29" s="34"/>
      <c r="K29" s="349"/>
      <c r="L29" s="349"/>
      <c r="M29" s="34"/>
      <c r="N29" s="32"/>
      <c r="O29" s="32"/>
      <c r="P29" s="34"/>
      <c r="Q29" s="32"/>
      <c r="R29" s="32"/>
      <c r="S29" s="32"/>
      <c r="U29" s="34"/>
      <c r="W29" s="53"/>
      <c r="X29" s="53"/>
      <c r="Y29" s="53"/>
      <c r="Z29" s="54"/>
      <c r="AA29" s="55"/>
      <c r="AB29" s="32"/>
      <c r="AC29" s="32"/>
      <c r="AD29" s="34"/>
      <c r="AE29" s="34"/>
      <c r="AH29" s="34"/>
      <c r="AK29" s="34"/>
    </row>
    <row r="30" spans="1:48" s="33" customFormat="1" ht="35.25" customHeight="1" x14ac:dyDescent="0.25">
      <c r="A30" s="551" t="s">
        <v>90</v>
      </c>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row>
    <row r="31" spans="1:48" s="33" customFormat="1" ht="15" x14ac:dyDescent="0.25">
      <c r="A31" s="56" t="s">
        <v>116</v>
      </c>
      <c r="C31" s="42"/>
      <c r="D31" s="42"/>
      <c r="E31" s="42"/>
      <c r="F31" s="42"/>
      <c r="G31" s="42"/>
      <c r="H31" s="42"/>
      <c r="I31" s="42"/>
      <c r="J31" s="42"/>
      <c r="K31" s="42"/>
      <c r="L31" s="42"/>
      <c r="M31" s="42"/>
      <c r="N31" s="32"/>
      <c r="O31" s="32"/>
      <c r="P31" s="42"/>
      <c r="Q31" s="32"/>
      <c r="R31" s="32"/>
      <c r="S31" s="32"/>
      <c r="U31" s="42"/>
      <c r="W31" s="53"/>
      <c r="X31" s="53"/>
      <c r="Y31" s="53"/>
      <c r="Z31" s="54"/>
      <c r="AA31" s="57"/>
      <c r="AB31" s="32"/>
      <c r="AC31" s="32"/>
      <c r="AD31" s="42"/>
      <c r="AE31" s="42"/>
      <c r="AH31" s="42"/>
      <c r="AK31" s="42"/>
    </row>
    <row r="32" spans="1:48" ht="15" customHeight="1" x14ac:dyDescent="0.25">
      <c r="A32" s="42" t="s">
        <v>61</v>
      </c>
      <c r="B32" s="58"/>
      <c r="C32" s="58"/>
      <c r="D32" s="58"/>
      <c r="E32" s="58"/>
      <c r="F32" s="58"/>
      <c r="G32" s="58"/>
      <c r="H32" s="58"/>
      <c r="I32" s="58"/>
      <c r="J32" s="58"/>
      <c r="K32" s="58"/>
      <c r="L32" s="58"/>
      <c r="M32" s="58"/>
      <c r="N32" s="58"/>
      <c r="O32" s="23"/>
      <c r="P32" s="58"/>
      <c r="R32" s="23"/>
      <c r="S32" s="23"/>
      <c r="U32" s="58"/>
      <c r="W32" s="53"/>
      <c r="X32" s="53"/>
      <c r="Y32" s="53"/>
      <c r="Z32" s="54"/>
      <c r="AA32" s="58"/>
      <c r="AB32" s="23"/>
      <c r="AC32" s="23"/>
      <c r="AD32" s="58"/>
      <c r="AE32" s="58"/>
      <c r="AF32" s="165"/>
      <c r="AG32" s="165"/>
      <c r="AH32" s="165"/>
      <c r="AI32" s="165"/>
      <c r="AJ32" s="165"/>
      <c r="AK32" s="165"/>
      <c r="AL32" s="165"/>
    </row>
    <row r="33" spans="1:7" ht="12" customHeight="1" x14ac:dyDescent="0.25">
      <c r="A33" s="34" t="s">
        <v>174</v>
      </c>
      <c r="B33" s="58"/>
      <c r="C33" s="58"/>
      <c r="D33" s="58"/>
      <c r="E33" s="58"/>
      <c r="F33" s="58"/>
      <c r="G33" s="58"/>
    </row>
    <row r="34" spans="1:7" ht="16.5" customHeight="1" x14ac:dyDescent="0.25">
      <c r="A34" s="59"/>
      <c r="B34" s="23"/>
      <c r="C34" s="23"/>
      <c r="D34" s="23"/>
      <c r="E34" s="23"/>
      <c r="F34" s="23"/>
      <c r="G34" s="23"/>
    </row>
    <row r="35" spans="1:7" ht="15.75" customHeight="1" x14ac:dyDescent="0.25">
      <c r="A35" s="59"/>
      <c r="B35" s="23"/>
      <c r="C35" s="23"/>
      <c r="D35" s="23"/>
      <c r="E35" s="23"/>
      <c r="F35" s="23"/>
      <c r="G35" s="23"/>
    </row>
    <row r="36" spans="1:7" ht="15" customHeight="1" x14ac:dyDescent="0.25">
      <c r="A36" s="59"/>
      <c r="B36" s="23"/>
      <c r="C36" s="23"/>
      <c r="D36" s="23"/>
      <c r="E36" s="23"/>
      <c r="F36" s="23"/>
      <c r="G36" s="23"/>
    </row>
    <row r="37" spans="1:7" ht="12.75" customHeight="1" x14ac:dyDescent="0.25">
      <c r="A37" s="59"/>
      <c r="B37" s="23"/>
      <c r="C37" s="23"/>
      <c r="D37" s="23"/>
      <c r="E37" s="23"/>
      <c r="F37" s="23"/>
      <c r="G37" s="23"/>
    </row>
    <row r="38" spans="1:7" ht="12.75" customHeight="1" x14ac:dyDescent="0.25">
      <c r="A38" s="23"/>
      <c r="B38" s="23"/>
      <c r="C38" s="23"/>
      <c r="F38" s="23"/>
    </row>
    <row r="39" spans="1:7" ht="15.75" customHeight="1" x14ac:dyDescent="0.25">
      <c r="A39" s="23"/>
      <c r="B39" s="23"/>
      <c r="C39" s="23"/>
      <c r="F39" s="23"/>
    </row>
    <row r="40" spans="1:7" x14ac:dyDescent="0.25">
      <c r="A40" s="23"/>
      <c r="B40" s="23"/>
      <c r="C40" s="23"/>
      <c r="F40" s="23"/>
    </row>
    <row r="41" spans="1:7" x14ac:dyDescent="0.25">
      <c r="A41" s="23"/>
      <c r="B41" s="23"/>
      <c r="C41" s="23"/>
      <c r="F41" s="23"/>
    </row>
    <row r="42" spans="1:7" x14ac:dyDescent="0.25">
      <c r="A42" s="23"/>
      <c r="B42" s="23"/>
      <c r="C42" s="23"/>
      <c r="F42" s="23"/>
    </row>
    <row r="43" spans="1:7" x14ac:dyDescent="0.25">
      <c r="A43" s="23"/>
      <c r="B43" s="23"/>
      <c r="C43" s="23"/>
      <c r="F43" s="23"/>
    </row>
    <row r="44" spans="1:7" x14ac:dyDescent="0.25">
      <c r="A44" s="23"/>
      <c r="B44" s="23"/>
      <c r="C44" s="23"/>
      <c r="F44" s="23"/>
    </row>
    <row r="45" spans="1:7" x14ac:dyDescent="0.25">
      <c r="A45" s="23"/>
      <c r="B45" s="23"/>
      <c r="C45" s="23"/>
      <c r="F45" s="23"/>
    </row>
    <row r="46" spans="1:7" x14ac:dyDescent="0.25">
      <c r="A46" s="23"/>
      <c r="B46" s="23"/>
      <c r="C46" s="23"/>
      <c r="F46" s="23"/>
    </row>
    <row r="47" spans="1:7" x14ac:dyDescent="0.25">
      <c r="A47" s="23"/>
      <c r="B47" s="23"/>
      <c r="C47" s="23"/>
      <c r="F47" s="23"/>
    </row>
    <row r="48" spans="1:7" x14ac:dyDescent="0.25">
      <c r="A48" s="23"/>
      <c r="B48" s="23"/>
      <c r="C48" s="23"/>
      <c r="F48" s="23"/>
    </row>
    <row r="49" spans="1:13" x14ac:dyDescent="0.25">
      <c r="A49" s="23"/>
      <c r="B49" s="23"/>
      <c r="C49" s="23"/>
      <c r="D49" s="23"/>
      <c r="E49" s="23"/>
      <c r="F49" s="23"/>
      <c r="G49" s="23"/>
      <c r="H49" s="23"/>
      <c r="I49" s="23"/>
      <c r="J49" s="23"/>
      <c r="M49" s="23"/>
    </row>
    <row r="50" spans="1:13" x14ac:dyDescent="0.25">
      <c r="A50" s="23"/>
      <c r="B50" s="23"/>
      <c r="C50" s="23"/>
      <c r="D50" s="23"/>
      <c r="E50" s="23"/>
      <c r="F50" s="23"/>
      <c r="G50" s="23"/>
      <c r="H50" s="23"/>
      <c r="I50" s="23"/>
      <c r="J50" s="23"/>
      <c r="M50" s="23"/>
    </row>
    <row r="51" spans="1:13" x14ac:dyDescent="0.25">
      <c r="A51" s="23"/>
      <c r="B51" s="23"/>
      <c r="C51" s="23"/>
      <c r="D51" s="23"/>
      <c r="E51" s="23"/>
      <c r="F51" s="23"/>
      <c r="G51" s="23"/>
      <c r="H51" s="23"/>
      <c r="I51" s="23"/>
      <c r="J51" s="23"/>
      <c r="M51" s="23"/>
    </row>
    <row r="52" spans="1:13" x14ac:dyDescent="0.25">
      <c r="A52" s="23"/>
      <c r="B52" s="23"/>
      <c r="C52" s="23"/>
      <c r="D52" s="23"/>
      <c r="E52" s="23"/>
      <c r="F52" s="23"/>
      <c r="G52" s="23"/>
      <c r="H52" s="23"/>
      <c r="I52" s="23"/>
      <c r="J52" s="23"/>
      <c r="M52" s="23"/>
    </row>
    <row r="96" ht="12.75" customHeight="1" x14ac:dyDescent="0.25"/>
  </sheetData>
  <mergeCells count="24">
    <mergeCell ref="A27:AI27"/>
    <mergeCell ref="A30:AM30"/>
    <mergeCell ref="V5:W5"/>
    <mergeCell ref="Y5:Z5"/>
    <mergeCell ref="AE5:AE6"/>
    <mergeCell ref="AF5:AG5"/>
    <mergeCell ref="AI5:AJ5"/>
    <mergeCell ref="AL5:AM5"/>
    <mergeCell ref="H5:I5"/>
    <mergeCell ref="K5:L5"/>
    <mergeCell ref="N5:O5"/>
    <mergeCell ref="Q5:Q6"/>
    <mergeCell ref="R5:R6"/>
    <mergeCell ref="S5:T5"/>
    <mergeCell ref="A4:A6"/>
    <mergeCell ref="B4:C4"/>
    <mergeCell ref="E4:O4"/>
    <mergeCell ref="Q4:Z4"/>
    <mergeCell ref="AB4:AC5"/>
    <mergeCell ref="AE4:AM4"/>
    <mergeCell ref="B5:B6"/>
    <mergeCell ref="C5:C6"/>
    <mergeCell ref="E5:E6"/>
    <mergeCell ref="F5:F6"/>
  </mergeCells>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80" zoomScaleNormal="80" workbookViewId="0">
      <pane ySplit="5" topLeftCell="A6" activePane="bottomLeft" state="frozen"/>
      <selection sqref="A1:XFD1048576"/>
      <selection pane="bottomLeft"/>
    </sheetView>
  </sheetViews>
  <sheetFormatPr defaultColWidth="9.109375" defaultRowHeight="13.2" x14ac:dyDescent="0.25"/>
  <cols>
    <col min="1" max="1" width="15.6640625" style="22" customWidth="1"/>
    <col min="2" max="3" width="14.33203125" style="22" customWidth="1"/>
    <col min="4" max="4" width="1.44140625" style="22" customWidth="1"/>
    <col min="5" max="6" width="14.33203125" style="22" customWidth="1"/>
    <col min="7" max="7" width="3.5546875" style="22" customWidth="1"/>
    <col min="8" max="9" width="14.33203125" style="22" customWidth="1"/>
    <col min="10" max="16384" width="9.109375" style="22"/>
  </cols>
  <sheetData>
    <row r="1" spans="1:12" x14ac:dyDescent="0.25">
      <c r="A1" s="21" t="s">
        <v>70</v>
      </c>
      <c r="B1" s="21"/>
      <c r="C1" s="21"/>
      <c r="D1" s="21"/>
      <c r="E1" s="21"/>
      <c r="F1" s="21"/>
      <c r="G1" s="21"/>
      <c r="H1" s="24"/>
      <c r="I1" s="24" t="s">
        <v>31</v>
      </c>
    </row>
    <row r="2" spans="1:12" ht="13.5" customHeight="1" x14ac:dyDescent="0.25">
      <c r="A2" s="558" t="s">
        <v>197</v>
      </c>
      <c r="B2" s="558"/>
      <c r="C2" s="558"/>
      <c r="D2" s="558"/>
      <c r="E2" s="558"/>
      <c r="F2" s="558"/>
      <c r="G2" s="558"/>
      <c r="H2" s="558"/>
      <c r="I2" s="558"/>
    </row>
    <row r="3" spans="1:12" x14ac:dyDescent="0.25">
      <c r="A3" s="21"/>
      <c r="B3" s="21"/>
      <c r="C3" s="21"/>
      <c r="D3" s="21"/>
      <c r="E3" s="21"/>
      <c r="F3" s="21"/>
      <c r="G3" s="21"/>
      <c r="H3" s="21"/>
      <c r="I3" s="21"/>
    </row>
    <row r="4" spans="1:12" ht="58.5" customHeight="1" x14ac:dyDescent="0.25">
      <c r="A4" s="559" t="s">
        <v>14</v>
      </c>
      <c r="B4" s="539" t="s">
        <v>52</v>
      </c>
      <c r="C4" s="539"/>
      <c r="D4" s="320"/>
      <c r="E4" s="539" t="s">
        <v>51</v>
      </c>
      <c r="F4" s="539"/>
      <c r="G4" s="320"/>
      <c r="H4" s="539" t="s">
        <v>50</v>
      </c>
      <c r="I4" s="539"/>
    </row>
    <row r="5" spans="1:12" s="36" customFormat="1" ht="28.8" x14ac:dyDescent="0.25">
      <c r="A5" s="560"/>
      <c r="B5" s="37" t="s">
        <v>49</v>
      </c>
      <c r="C5" s="38" t="s">
        <v>136</v>
      </c>
      <c r="D5" s="39"/>
      <c r="E5" s="37" t="s">
        <v>49</v>
      </c>
      <c r="F5" s="38" t="s">
        <v>136</v>
      </c>
      <c r="G5" s="39"/>
      <c r="H5" s="37" t="s">
        <v>49</v>
      </c>
      <c r="I5" s="38" t="s">
        <v>136</v>
      </c>
    </row>
    <row r="6" spans="1:12" ht="12.75" customHeight="1" x14ac:dyDescent="0.25">
      <c r="A6" s="321">
        <v>2000</v>
      </c>
      <c r="B6" s="464">
        <v>3202</v>
      </c>
      <c r="C6" s="210">
        <v>65.05</v>
      </c>
      <c r="D6" s="211"/>
      <c r="E6" s="210">
        <v>659</v>
      </c>
      <c r="F6" s="210">
        <v>137.17799352750808</v>
      </c>
      <c r="G6" s="211"/>
      <c r="H6" s="208">
        <v>823</v>
      </c>
      <c r="I6" s="210">
        <v>204.52305825242718</v>
      </c>
      <c r="J6" s="68"/>
      <c r="K6" s="333"/>
    </row>
    <row r="7" spans="1:12" s="23" customFormat="1" ht="12.75" customHeight="1" x14ac:dyDescent="0.25">
      <c r="A7" s="254">
        <v>2001</v>
      </c>
      <c r="B7" s="464">
        <v>3773</v>
      </c>
      <c r="C7" s="210">
        <v>61.66</v>
      </c>
      <c r="D7" s="211"/>
      <c r="E7" s="210">
        <v>1142</v>
      </c>
      <c r="F7" s="210">
        <v>129.75642161204607</v>
      </c>
      <c r="G7" s="211"/>
      <c r="H7" s="208">
        <v>612</v>
      </c>
      <c r="I7" s="210">
        <v>190.8513071895425</v>
      </c>
      <c r="J7" s="68"/>
      <c r="K7" s="333"/>
      <c r="L7" s="22"/>
    </row>
    <row r="8" spans="1:12" s="23" customFormat="1" x14ac:dyDescent="0.25">
      <c r="A8" s="254">
        <v>2002</v>
      </c>
      <c r="B8" s="464">
        <v>4178</v>
      </c>
      <c r="C8" s="210">
        <v>64.87</v>
      </c>
      <c r="D8" s="212"/>
      <c r="E8" s="210">
        <v>1090</v>
      </c>
      <c r="F8" s="210">
        <v>129.71100917431193</v>
      </c>
      <c r="G8" s="212"/>
      <c r="H8" s="208">
        <v>389</v>
      </c>
      <c r="I8" s="210">
        <v>218.65295629820051</v>
      </c>
      <c r="J8" s="68"/>
      <c r="K8" s="333"/>
      <c r="L8" s="22"/>
    </row>
    <row r="9" spans="1:12" s="23" customFormat="1" ht="12" customHeight="1" x14ac:dyDescent="0.25">
      <c r="A9" s="254">
        <v>2003</v>
      </c>
      <c r="B9" s="464">
        <v>4203</v>
      </c>
      <c r="C9" s="210">
        <v>62.23</v>
      </c>
      <c r="D9" s="211"/>
      <c r="E9" s="210">
        <v>1027</v>
      </c>
      <c r="F9" s="210">
        <v>117.10029211295034</v>
      </c>
      <c r="G9" s="211"/>
      <c r="H9" s="208">
        <v>374</v>
      </c>
      <c r="I9" s="210">
        <v>196.86631016042782</v>
      </c>
      <c r="J9" s="68"/>
      <c r="K9" s="333"/>
      <c r="L9" s="22"/>
    </row>
    <row r="10" spans="1:12" s="23" customFormat="1" ht="14.25" customHeight="1" x14ac:dyDescent="0.25">
      <c r="A10" s="254">
        <v>2004</v>
      </c>
      <c r="B10" s="464">
        <v>2747</v>
      </c>
      <c r="C10" s="210">
        <v>59.61</v>
      </c>
      <c r="D10" s="211"/>
      <c r="E10" s="210">
        <v>740</v>
      </c>
      <c r="F10" s="210">
        <v>134.23951285520974</v>
      </c>
      <c r="G10" s="211"/>
      <c r="H10" s="208">
        <v>314</v>
      </c>
      <c r="I10" s="210">
        <v>240.71337579617835</v>
      </c>
      <c r="J10" s="68"/>
      <c r="K10" s="333"/>
      <c r="L10" s="22"/>
    </row>
    <row r="11" spans="1:12" s="23" customFormat="1" x14ac:dyDescent="0.25">
      <c r="A11" s="254">
        <v>2005</v>
      </c>
      <c r="B11" s="322">
        <v>3495</v>
      </c>
      <c r="C11" s="323">
        <v>78.180000000000007</v>
      </c>
      <c r="D11" s="324"/>
      <c r="E11" s="323">
        <v>817</v>
      </c>
      <c r="F11" s="323">
        <v>208.58017135862914</v>
      </c>
      <c r="G11" s="324"/>
      <c r="H11" s="325">
        <v>369</v>
      </c>
      <c r="I11" s="323">
        <v>277.66937669376694</v>
      </c>
      <c r="J11" s="68"/>
      <c r="K11" s="333"/>
      <c r="L11" s="22"/>
    </row>
    <row r="12" spans="1:12" s="23" customFormat="1" x14ac:dyDescent="0.25">
      <c r="A12" s="254">
        <v>2006</v>
      </c>
      <c r="B12" s="322">
        <v>3961</v>
      </c>
      <c r="C12" s="323">
        <v>118.22</v>
      </c>
      <c r="D12" s="324"/>
      <c r="E12" s="323">
        <v>897</v>
      </c>
      <c r="F12" s="323">
        <v>265.87374301675976</v>
      </c>
      <c r="G12" s="324"/>
      <c r="H12" s="325">
        <v>430</v>
      </c>
      <c r="I12" s="323">
        <v>424.74651162790695</v>
      </c>
      <c r="J12" s="68"/>
      <c r="K12" s="333"/>
      <c r="L12" s="22"/>
    </row>
    <row r="13" spans="1:12" s="23" customFormat="1" x14ac:dyDescent="0.25">
      <c r="A13" s="254">
        <v>2007</v>
      </c>
      <c r="B13" s="322">
        <v>4185</v>
      </c>
      <c r="C13" s="323">
        <v>113.5</v>
      </c>
      <c r="D13" s="324"/>
      <c r="E13" s="323">
        <v>979</v>
      </c>
      <c r="F13" s="323">
        <v>267.16000000000003</v>
      </c>
      <c r="G13" s="324"/>
      <c r="H13" s="325">
        <v>406</v>
      </c>
      <c r="I13" s="323">
        <v>356.22</v>
      </c>
      <c r="J13" s="68"/>
      <c r="K13" s="333"/>
      <c r="L13" s="22"/>
    </row>
    <row r="14" spans="1:12" s="23" customFormat="1" x14ac:dyDescent="0.25">
      <c r="A14" s="254">
        <v>2008</v>
      </c>
      <c r="B14" s="322">
        <v>4365</v>
      </c>
      <c r="C14" s="323">
        <v>88.53</v>
      </c>
      <c r="D14" s="324"/>
      <c r="E14" s="323">
        <v>1109</v>
      </c>
      <c r="F14" s="323">
        <v>180.42</v>
      </c>
      <c r="G14" s="324"/>
      <c r="H14" s="325">
        <v>382</v>
      </c>
      <c r="I14" s="323">
        <v>337.65</v>
      </c>
      <c r="J14" s="68"/>
      <c r="K14" s="333"/>
      <c r="L14" s="22"/>
    </row>
    <row r="15" spans="1:12" s="23" customFormat="1" x14ac:dyDescent="0.25">
      <c r="A15" s="254">
        <v>2009</v>
      </c>
      <c r="B15" s="322">
        <v>4975</v>
      </c>
      <c r="C15" s="323">
        <v>111.31</v>
      </c>
      <c r="D15" s="324"/>
      <c r="E15" s="323">
        <v>1178</v>
      </c>
      <c r="F15" s="323">
        <v>213.65</v>
      </c>
      <c r="G15" s="324"/>
      <c r="H15" s="325">
        <v>454</v>
      </c>
      <c r="I15" s="323">
        <v>310.37</v>
      </c>
      <c r="J15" s="68"/>
      <c r="K15" s="333"/>
      <c r="L15" s="22"/>
    </row>
    <row r="16" spans="1:12" s="23" customFormat="1" x14ac:dyDescent="0.25">
      <c r="A16" s="254">
        <v>2010</v>
      </c>
      <c r="B16" s="322">
        <v>6185</v>
      </c>
      <c r="C16" s="323">
        <v>89.36</v>
      </c>
      <c r="D16" s="324"/>
      <c r="E16" s="323">
        <v>1370</v>
      </c>
      <c r="F16" s="323">
        <v>256</v>
      </c>
      <c r="G16" s="324"/>
      <c r="H16" s="325">
        <v>462</v>
      </c>
      <c r="I16" s="323">
        <v>334.17</v>
      </c>
      <c r="J16" s="68"/>
      <c r="K16" s="333"/>
      <c r="L16" s="22"/>
    </row>
    <row r="17" spans="1:12" s="23" customFormat="1" x14ac:dyDescent="0.25">
      <c r="A17" s="326">
        <v>2011</v>
      </c>
      <c r="B17" s="322">
        <v>6628</v>
      </c>
      <c r="C17" s="323">
        <v>94.73</v>
      </c>
      <c r="D17" s="324"/>
      <c r="E17" s="323">
        <v>1517</v>
      </c>
      <c r="F17" s="323">
        <v>223.99</v>
      </c>
      <c r="G17" s="324"/>
      <c r="H17" s="325">
        <v>469</v>
      </c>
      <c r="I17" s="323">
        <v>386.14</v>
      </c>
      <c r="J17" s="68"/>
      <c r="K17" s="333"/>
      <c r="L17" s="22"/>
    </row>
    <row r="18" spans="1:12" s="23" customFormat="1" x14ac:dyDescent="0.25">
      <c r="A18" s="74">
        <v>2012</v>
      </c>
      <c r="B18" s="322">
        <v>7775</v>
      </c>
      <c r="C18" s="323">
        <v>111.07</v>
      </c>
      <c r="D18" s="324"/>
      <c r="E18" s="323">
        <v>1959</v>
      </c>
      <c r="F18" s="323">
        <v>233.64</v>
      </c>
      <c r="G18" s="324"/>
      <c r="H18" s="325">
        <v>500</v>
      </c>
      <c r="I18" s="323">
        <v>402.28</v>
      </c>
      <c r="J18" s="68"/>
      <c r="K18" s="333"/>
      <c r="L18" s="22"/>
    </row>
    <row r="19" spans="1:12" s="23" customFormat="1" ht="15.6" x14ac:dyDescent="0.25">
      <c r="A19" s="76" t="s">
        <v>109</v>
      </c>
      <c r="B19" s="322">
        <v>8232</v>
      </c>
      <c r="C19" s="323">
        <v>126.81</v>
      </c>
      <c r="D19" s="324"/>
      <c r="E19" s="323">
        <v>1132</v>
      </c>
      <c r="F19" s="323">
        <v>218.45</v>
      </c>
      <c r="G19" s="324"/>
      <c r="H19" s="325">
        <v>508</v>
      </c>
      <c r="I19" s="323">
        <v>378.25</v>
      </c>
      <c r="J19" s="68"/>
      <c r="K19" s="333"/>
      <c r="L19" s="22"/>
    </row>
    <row r="20" spans="1:12" s="23" customFormat="1" x14ac:dyDescent="0.25">
      <c r="A20" s="76">
        <v>2014</v>
      </c>
      <c r="B20" s="322">
        <v>3138</v>
      </c>
      <c r="C20" s="323">
        <v>78.55</v>
      </c>
      <c r="D20" s="324"/>
      <c r="E20" s="323">
        <v>483</v>
      </c>
      <c r="F20" s="323">
        <v>160.87</v>
      </c>
      <c r="G20" s="324"/>
      <c r="H20" s="325">
        <v>372</v>
      </c>
      <c r="I20" s="323">
        <v>276.56</v>
      </c>
      <c r="J20" s="68"/>
      <c r="K20" s="333"/>
      <c r="L20" s="22"/>
    </row>
    <row r="21" spans="1:12" s="23" customFormat="1" x14ac:dyDescent="0.25">
      <c r="A21" s="48">
        <v>2015</v>
      </c>
      <c r="B21" s="322">
        <v>3617</v>
      </c>
      <c r="C21" s="323">
        <v>72.25</v>
      </c>
      <c r="D21" s="324"/>
      <c r="E21" s="323">
        <v>489</v>
      </c>
      <c r="F21" s="323">
        <v>165.7</v>
      </c>
      <c r="G21" s="324"/>
      <c r="H21" s="325">
        <v>344</v>
      </c>
      <c r="I21" s="323">
        <v>266.70999999999998</v>
      </c>
      <c r="J21" s="68"/>
      <c r="K21" s="333"/>
      <c r="L21" s="22"/>
    </row>
    <row r="22" spans="1:12" s="23" customFormat="1" x14ac:dyDescent="0.25">
      <c r="A22" s="330" t="s">
        <v>171</v>
      </c>
      <c r="B22" s="322">
        <v>3165</v>
      </c>
      <c r="C22" s="323">
        <v>77.25</v>
      </c>
      <c r="D22" s="324"/>
      <c r="E22" s="323">
        <v>518</v>
      </c>
      <c r="F22" s="323">
        <v>142.68</v>
      </c>
      <c r="G22" s="324"/>
      <c r="H22" s="325">
        <v>257</v>
      </c>
      <c r="I22" s="323">
        <v>234.39</v>
      </c>
      <c r="J22" s="68"/>
      <c r="K22" s="333"/>
      <c r="L22" s="22"/>
    </row>
    <row r="23" spans="1:12" s="23" customFormat="1" x14ac:dyDescent="0.25">
      <c r="A23" s="418" t="s">
        <v>195</v>
      </c>
      <c r="B23" s="425">
        <v>2089</v>
      </c>
      <c r="C23" s="426">
        <v>61.01</v>
      </c>
      <c r="D23" s="427"/>
      <c r="E23" s="426">
        <v>255</v>
      </c>
      <c r="F23" s="426">
        <v>105.43</v>
      </c>
      <c r="G23" s="427"/>
      <c r="H23" s="428">
        <v>59</v>
      </c>
      <c r="I23" s="426">
        <v>145.75</v>
      </c>
      <c r="J23" s="68"/>
      <c r="K23" s="333"/>
      <c r="L23" s="22"/>
    </row>
    <row r="24" spans="1:12" s="23" customFormat="1" x14ac:dyDescent="0.25">
      <c r="A24" s="416"/>
      <c r="B24" s="322"/>
      <c r="C24" s="323"/>
      <c r="D24" s="324"/>
      <c r="E24" s="323"/>
      <c r="F24" s="323"/>
      <c r="G24" s="324"/>
      <c r="H24" s="325"/>
      <c r="I24" s="323"/>
    </row>
    <row r="25" spans="1:12" x14ac:dyDescent="0.25">
      <c r="A25" s="41" t="s">
        <v>210</v>
      </c>
      <c r="B25" s="40"/>
      <c r="C25" s="40"/>
      <c r="D25" s="40"/>
      <c r="E25" s="352"/>
      <c r="F25" s="352"/>
      <c r="G25" s="40"/>
      <c r="H25" s="352"/>
      <c r="I25" s="352"/>
    </row>
    <row r="26" spans="1:12" x14ac:dyDescent="0.25">
      <c r="A26" s="40"/>
      <c r="B26" s="40"/>
      <c r="C26" s="40"/>
      <c r="D26" s="40"/>
      <c r="E26" s="352"/>
      <c r="F26" s="155"/>
      <c r="G26" s="40"/>
      <c r="H26" s="352"/>
      <c r="I26" s="352"/>
    </row>
    <row r="27" spans="1:12" x14ac:dyDescent="0.25">
      <c r="A27" s="41" t="s">
        <v>27</v>
      </c>
      <c r="B27" s="41"/>
      <c r="C27" s="41"/>
      <c r="D27" s="41"/>
      <c r="E27" s="41"/>
      <c r="F27" s="41"/>
      <c r="G27" s="41"/>
      <c r="H27" s="352"/>
      <c r="I27" s="352"/>
    </row>
    <row r="28" spans="1:12" ht="24.75" customHeight="1" x14ac:dyDescent="0.25">
      <c r="A28" s="549" t="s">
        <v>72</v>
      </c>
      <c r="B28" s="549"/>
      <c r="C28" s="549"/>
      <c r="D28" s="549"/>
      <c r="E28" s="549"/>
      <c r="F28" s="549"/>
      <c r="G28" s="549"/>
      <c r="H28" s="549"/>
      <c r="I28" s="549"/>
    </row>
    <row r="29" spans="1:12" x14ac:dyDescent="0.25">
      <c r="A29" s="33" t="s">
        <v>162</v>
      </c>
      <c r="B29" s="33"/>
      <c r="C29" s="33"/>
      <c r="D29" s="33"/>
      <c r="E29" s="33"/>
      <c r="F29" s="33"/>
      <c r="G29" s="33"/>
      <c r="H29" s="33"/>
      <c r="I29" s="349"/>
    </row>
    <row r="30" spans="1:12" x14ac:dyDescent="0.25">
      <c r="A30" s="352" t="s">
        <v>74</v>
      </c>
      <c r="B30" s="43"/>
      <c r="C30" s="43"/>
      <c r="D30" s="43"/>
      <c r="E30" s="43"/>
      <c r="F30" s="43"/>
      <c r="G30" s="43"/>
      <c r="H30" s="43"/>
      <c r="I30" s="43"/>
    </row>
    <row r="31" spans="1:12" x14ac:dyDescent="0.25">
      <c r="A31" s="352" t="s">
        <v>153</v>
      </c>
    </row>
    <row r="32" spans="1:12" ht="37.5" customHeight="1" x14ac:dyDescent="0.25">
      <c r="A32" s="556" t="s">
        <v>97</v>
      </c>
      <c r="B32" s="557"/>
      <c r="C32" s="557"/>
      <c r="D32" s="557"/>
      <c r="E32" s="557"/>
      <c r="F32" s="557"/>
      <c r="G32" s="557"/>
      <c r="H32" s="557"/>
      <c r="I32" s="557"/>
    </row>
    <row r="33" spans="1:7" x14ac:dyDescent="0.25">
      <c r="A33" s="34" t="s">
        <v>173</v>
      </c>
    </row>
    <row r="34" spans="1:7" x14ac:dyDescent="0.25">
      <c r="C34" s="154"/>
      <c r="E34" s="154"/>
      <c r="G34" s="154"/>
    </row>
  </sheetData>
  <mergeCells count="7">
    <mergeCell ref="A32:I32"/>
    <mergeCell ref="A2:I2"/>
    <mergeCell ref="A4:A5"/>
    <mergeCell ref="B4:C4"/>
    <mergeCell ref="E4:F4"/>
    <mergeCell ref="H4:I4"/>
    <mergeCell ref="A28:I28"/>
  </mergeCells>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showGridLines="0" zoomScale="80" zoomScaleNormal="80" workbookViewId="0">
      <selection sqref="A1:XFD1048576"/>
    </sheetView>
  </sheetViews>
  <sheetFormatPr defaultColWidth="9.109375" defaultRowHeight="13.2" x14ac:dyDescent="0.25"/>
  <cols>
    <col min="1" max="1" width="13.33203125" style="22" bestFit="1" customWidth="1"/>
    <col min="2" max="2" width="11.109375" style="22" customWidth="1"/>
    <col min="3" max="3" width="14.5546875" style="22" customWidth="1"/>
    <col min="4" max="4" width="14.33203125" style="22" customWidth="1"/>
    <col min="5" max="5" width="2" style="23" customWidth="1"/>
    <col min="6" max="6" width="12.6640625" style="22" bestFit="1" customWidth="1"/>
    <col min="7" max="7" width="14.109375" style="22" customWidth="1"/>
    <col min="8" max="8" width="13.44140625" style="22" customWidth="1"/>
    <col min="9" max="9" width="2.33203125" style="22" customWidth="1"/>
    <col min="10" max="10" width="10.5546875" style="22" customWidth="1"/>
    <col min="11" max="11" width="15" style="22" customWidth="1"/>
    <col min="12" max="12" width="13" style="22" customWidth="1"/>
    <col min="13" max="13" width="3.33203125" style="22" customWidth="1"/>
    <col min="14" max="14" width="10.5546875" style="22" customWidth="1"/>
    <col min="15" max="15" width="14.33203125" style="22" customWidth="1"/>
    <col min="16" max="16" width="14.88671875" style="22" customWidth="1"/>
    <col min="17" max="16384" width="9.109375" style="22"/>
  </cols>
  <sheetData>
    <row r="1" spans="1:20" x14ac:dyDescent="0.25">
      <c r="A1" s="60" t="s">
        <v>84</v>
      </c>
      <c r="B1" s="21"/>
      <c r="C1" s="21"/>
      <c r="D1" s="21"/>
      <c r="E1" s="28"/>
      <c r="P1" s="24" t="s">
        <v>31</v>
      </c>
    </row>
    <row r="2" spans="1:20" ht="13.5" customHeight="1" x14ac:dyDescent="0.25">
      <c r="A2" s="561" t="s">
        <v>198</v>
      </c>
      <c r="B2" s="561"/>
      <c r="C2" s="561"/>
      <c r="D2" s="561"/>
      <c r="E2" s="561"/>
      <c r="F2" s="561"/>
      <c r="G2" s="561"/>
      <c r="H2" s="561"/>
      <c r="I2" s="561"/>
      <c r="J2" s="561"/>
      <c r="K2" s="561"/>
      <c r="L2" s="561"/>
      <c r="M2" s="561"/>
      <c r="N2" s="561"/>
      <c r="O2" s="561"/>
      <c r="P2" s="160"/>
    </row>
    <row r="3" spans="1:20" ht="13.5" customHeight="1" x14ac:dyDescent="0.25">
      <c r="A3" s="61"/>
      <c r="B3" s="62"/>
      <c r="C3" s="62"/>
      <c r="D3" s="62"/>
      <c r="E3" s="62"/>
      <c r="F3" s="62"/>
      <c r="G3" s="62"/>
      <c r="H3" s="23"/>
      <c r="I3" s="23"/>
      <c r="J3" s="23"/>
    </row>
    <row r="4" spans="1:20" s="63" customFormat="1" ht="18.75" customHeight="1" x14ac:dyDescent="0.25">
      <c r="A4" s="327"/>
      <c r="B4" s="562" t="s">
        <v>40</v>
      </c>
      <c r="C4" s="563"/>
      <c r="D4" s="563"/>
      <c r="E4" s="375"/>
      <c r="F4" s="562" t="s">
        <v>39</v>
      </c>
      <c r="G4" s="563"/>
      <c r="H4" s="563"/>
      <c r="I4" s="375"/>
      <c r="J4" s="562" t="s">
        <v>38</v>
      </c>
      <c r="K4" s="563"/>
      <c r="L4" s="563"/>
      <c r="M4" s="375"/>
      <c r="N4" s="562" t="s">
        <v>168</v>
      </c>
      <c r="O4" s="563"/>
      <c r="P4" s="563"/>
    </row>
    <row r="5" spans="1:20" s="65" customFormat="1" ht="42" x14ac:dyDescent="0.25">
      <c r="A5" s="173" t="s">
        <v>14</v>
      </c>
      <c r="B5" s="38" t="s">
        <v>62</v>
      </c>
      <c r="C5" s="38" t="s">
        <v>127</v>
      </c>
      <c r="D5" s="38" t="s">
        <v>150</v>
      </c>
      <c r="E5" s="347"/>
      <c r="F5" s="38" t="s">
        <v>62</v>
      </c>
      <c r="G5" s="38" t="s">
        <v>128</v>
      </c>
      <c r="H5" s="38" t="s">
        <v>150</v>
      </c>
      <c r="I5" s="347"/>
      <c r="J5" s="38" t="s">
        <v>62</v>
      </c>
      <c r="K5" s="38" t="s">
        <v>128</v>
      </c>
      <c r="L5" s="38" t="s">
        <v>150</v>
      </c>
      <c r="M5" s="347"/>
      <c r="N5" s="37" t="s">
        <v>62</v>
      </c>
      <c r="O5" s="37" t="s">
        <v>127</v>
      </c>
      <c r="P5" s="38" t="s">
        <v>150</v>
      </c>
    </row>
    <row r="6" spans="1:20" s="65" customFormat="1" x14ac:dyDescent="0.25">
      <c r="A6" s="161"/>
      <c r="B6" s="213"/>
      <c r="C6" s="214"/>
      <c r="D6" s="215"/>
      <c r="E6" s="215"/>
      <c r="F6" s="215"/>
      <c r="G6" s="215"/>
      <c r="H6" s="215"/>
      <c r="I6" s="215"/>
      <c r="J6" s="215"/>
      <c r="K6" s="215"/>
      <c r="L6" s="215"/>
      <c r="M6" s="215"/>
      <c r="N6" s="215"/>
      <c r="O6" s="215"/>
      <c r="P6" s="334"/>
    </row>
    <row r="7" spans="1:20" s="65" customFormat="1" x14ac:dyDescent="0.25">
      <c r="A7" s="252">
        <v>2013</v>
      </c>
      <c r="B7" s="431">
        <v>13140</v>
      </c>
      <c r="C7" s="328">
        <v>6655</v>
      </c>
      <c r="D7" s="328">
        <v>2107</v>
      </c>
      <c r="E7" s="328"/>
      <c r="F7" s="328">
        <v>2181</v>
      </c>
      <c r="G7" s="328">
        <v>1602</v>
      </c>
      <c r="H7" s="328">
        <v>267</v>
      </c>
      <c r="I7" s="328"/>
      <c r="J7" s="328">
        <v>273</v>
      </c>
      <c r="K7" s="328">
        <v>235</v>
      </c>
      <c r="L7" s="328">
        <v>32</v>
      </c>
      <c r="M7" s="328"/>
      <c r="N7" s="328">
        <v>15594</v>
      </c>
      <c r="O7" s="328">
        <v>8492</v>
      </c>
      <c r="P7" s="328">
        <v>2406</v>
      </c>
    </row>
    <row r="8" spans="1:20" s="65" customFormat="1" ht="12.75" customHeight="1" x14ac:dyDescent="0.25">
      <c r="A8" s="253">
        <v>2014</v>
      </c>
      <c r="B8" s="431">
        <v>1900</v>
      </c>
      <c r="C8" s="328">
        <v>1498</v>
      </c>
      <c r="D8" s="328">
        <v>335</v>
      </c>
      <c r="E8" s="328"/>
      <c r="F8" s="328">
        <v>1897</v>
      </c>
      <c r="G8" s="328">
        <v>1464</v>
      </c>
      <c r="H8" s="328">
        <v>312</v>
      </c>
      <c r="I8" s="328"/>
      <c r="J8" s="328">
        <v>268</v>
      </c>
      <c r="K8" s="328">
        <v>238</v>
      </c>
      <c r="L8" s="328">
        <v>59</v>
      </c>
      <c r="M8" s="328"/>
      <c r="N8" s="328">
        <v>4065</v>
      </c>
      <c r="O8" s="328">
        <v>3200</v>
      </c>
      <c r="P8" s="328">
        <v>706</v>
      </c>
    </row>
    <row r="9" spans="1:20" s="65" customFormat="1" ht="12.75" customHeight="1" x14ac:dyDescent="0.25">
      <c r="A9" s="253">
        <v>2015</v>
      </c>
      <c r="B9" s="431">
        <v>2669</v>
      </c>
      <c r="C9" s="328">
        <v>2168</v>
      </c>
      <c r="D9" s="328">
        <v>436</v>
      </c>
      <c r="E9" s="328"/>
      <c r="F9" s="328">
        <v>1748</v>
      </c>
      <c r="G9" s="328">
        <v>1310</v>
      </c>
      <c r="H9" s="328">
        <v>238</v>
      </c>
      <c r="I9" s="328"/>
      <c r="J9" s="328">
        <v>262</v>
      </c>
      <c r="K9" s="328">
        <v>239</v>
      </c>
      <c r="L9" s="328">
        <v>70</v>
      </c>
      <c r="M9" s="328"/>
      <c r="N9" s="328">
        <v>4680</v>
      </c>
      <c r="O9" s="328">
        <v>3717</v>
      </c>
      <c r="P9" s="328">
        <v>744</v>
      </c>
    </row>
    <row r="10" spans="1:20" s="64" customFormat="1" x14ac:dyDescent="0.25">
      <c r="A10" s="330" t="s">
        <v>171</v>
      </c>
      <c r="B10" s="431">
        <v>2486</v>
      </c>
      <c r="C10" s="328">
        <v>1847</v>
      </c>
      <c r="D10" s="328">
        <v>354</v>
      </c>
      <c r="E10" s="328"/>
      <c r="F10" s="328">
        <v>1597</v>
      </c>
      <c r="G10" s="328">
        <v>1173</v>
      </c>
      <c r="H10" s="328">
        <v>224</v>
      </c>
      <c r="I10" s="328"/>
      <c r="J10" s="328">
        <v>219</v>
      </c>
      <c r="K10" s="328">
        <v>199</v>
      </c>
      <c r="L10" s="328">
        <v>53</v>
      </c>
      <c r="M10" s="328"/>
      <c r="N10" s="328">
        <v>4302</v>
      </c>
      <c r="O10" s="328">
        <v>3219</v>
      </c>
      <c r="P10" s="328">
        <v>631</v>
      </c>
      <c r="Q10" s="65"/>
      <c r="R10" s="65"/>
      <c r="S10" s="65"/>
      <c r="T10" s="65"/>
    </row>
    <row r="11" spans="1:20" s="64" customFormat="1" x14ac:dyDescent="0.25">
      <c r="A11" s="418" t="s">
        <v>195</v>
      </c>
      <c r="B11" s="429">
        <v>1671</v>
      </c>
      <c r="C11" s="430">
        <v>1217</v>
      </c>
      <c r="D11" s="430">
        <v>182</v>
      </c>
      <c r="E11" s="430"/>
      <c r="F11" s="430">
        <v>1301</v>
      </c>
      <c r="G11" s="430">
        <v>814</v>
      </c>
      <c r="H11" s="430">
        <v>157</v>
      </c>
      <c r="I11" s="430"/>
      <c r="J11" s="430">
        <v>161</v>
      </c>
      <c r="K11" s="430">
        <v>114</v>
      </c>
      <c r="L11" s="430">
        <v>39</v>
      </c>
      <c r="M11" s="430"/>
      <c r="N11" s="430">
        <v>3133</v>
      </c>
      <c r="O11" s="430">
        <v>2145</v>
      </c>
      <c r="P11" s="430">
        <v>378</v>
      </c>
      <c r="Q11" s="65"/>
      <c r="R11" s="65"/>
      <c r="S11" s="65"/>
      <c r="T11" s="65"/>
    </row>
    <row r="12" spans="1:20" s="64" customFormat="1" x14ac:dyDescent="0.25">
      <c r="A12" s="416"/>
      <c r="B12" s="431"/>
      <c r="C12" s="328"/>
      <c r="D12" s="328"/>
      <c r="E12" s="328"/>
      <c r="F12" s="328"/>
      <c r="G12" s="328"/>
      <c r="H12" s="328"/>
      <c r="I12" s="328"/>
      <c r="J12" s="328"/>
      <c r="K12" s="328"/>
      <c r="L12" s="328"/>
      <c r="M12" s="328"/>
      <c r="N12" s="328"/>
      <c r="O12" s="328"/>
      <c r="P12" s="328"/>
    </row>
    <row r="13" spans="1:20" x14ac:dyDescent="0.25">
      <c r="A13" s="31" t="s">
        <v>209</v>
      </c>
      <c r="B13" s="26"/>
      <c r="C13" s="167"/>
      <c r="D13" s="167"/>
      <c r="E13" s="171"/>
      <c r="F13" s="168"/>
      <c r="G13" s="167"/>
      <c r="H13" s="167"/>
      <c r="I13" s="167"/>
      <c r="J13" s="167"/>
      <c r="K13" s="167"/>
      <c r="L13" s="167"/>
      <c r="M13" s="167"/>
      <c r="N13" s="171"/>
      <c r="O13" s="171"/>
      <c r="P13" s="171"/>
      <c r="Q13" s="23"/>
    </row>
    <row r="14" spans="1:20" x14ac:dyDescent="0.25">
      <c r="A14" s="33"/>
      <c r="B14" s="26"/>
      <c r="C14" s="167"/>
      <c r="D14" s="167"/>
      <c r="E14" s="171"/>
      <c r="F14" s="168"/>
      <c r="G14" s="167"/>
      <c r="H14" s="167"/>
      <c r="I14" s="167"/>
      <c r="J14" s="167"/>
      <c r="K14" s="167"/>
      <c r="L14" s="167"/>
      <c r="M14" s="167"/>
      <c r="N14" s="171"/>
      <c r="O14" s="445"/>
      <c r="P14" s="445"/>
      <c r="Q14" s="23"/>
    </row>
    <row r="15" spans="1:20" x14ac:dyDescent="0.25">
      <c r="A15" s="31" t="s">
        <v>27</v>
      </c>
      <c r="B15" s="26"/>
      <c r="C15" s="167"/>
      <c r="D15" s="167"/>
      <c r="E15" s="171"/>
      <c r="F15" s="168"/>
      <c r="G15" s="167"/>
      <c r="H15" s="167"/>
      <c r="I15" s="167"/>
      <c r="J15" s="167"/>
      <c r="K15" s="167"/>
      <c r="L15" s="167"/>
      <c r="M15" s="167"/>
      <c r="N15" s="171"/>
      <c r="O15" s="171"/>
      <c r="P15" s="171"/>
      <c r="Q15" s="23"/>
    </row>
    <row r="16" spans="1:20" x14ac:dyDescent="0.25">
      <c r="A16" s="352" t="s">
        <v>158</v>
      </c>
      <c r="B16" s="26"/>
      <c r="C16" s="167"/>
      <c r="D16" s="167"/>
      <c r="E16" s="171"/>
      <c r="F16" s="168"/>
      <c r="G16" s="167"/>
      <c r="H16" s="167"/>
      <c r="I16" s="167"/>
      <c r="J16" s="269"/>
      <c r="K16" s="269"/>
      <c r="L16" s="269"/>
      <c r="M16" s="269"/>
      <c r="N16" s="455"/>
      <c r="O16" s="171"/>
      <c r="P16" s="171"/>
      <c r="Q16" s="23"/>
    </row>
    <row r="17" spans="1:17" x14ac:dyDescent="0.25">
      <c r="A17" s="352" t="s">
        <v>163</v>
      </c>
      <c r="B17" s="26"/>
      <c r="D17" s="164"/>
      <c r="E17" s="172"/>
      <c r="F17" s="165"/>
      <c r="G17" s="164"/>
      <c r="H17" s="165"/>
      <c r="I17" s="165"/>
      <c r="J17" s="269"/>
      <c r="K17" s="269"/>
      <c r="L17" s="269"/>
      <c r="M17" s="269"/>
      <c r="N17" s="455"/>
      <c r="O17" s="171"/>
      <c r="P17" s="171"/>
      <c r="Q17" s="23"/>
    </row>
    <row r="18" spans="1:17" x14ac:dyDescent="0.25">
      <c r="A18" s="352" t="s">
        <v>169</v>
      </c>
      <c r="B18" s="26"/>
      <c r="J18" s="269"/>
      <c r="K18" s="269"/>
      <c r="L18" s="269"/>
      <c r="M18" s="269"/>
      <c r="N18" s="455"/>
      <c r="O18" s="171"/>
      <c r="P18" s="171"/>
      <c r="Q18" s="23"/>
    </row>
    <row r="19" spans="1:17" x14ac:dyDescent="0.25">
      <c r="A19" s="34" t="s">
        <v>172</v>
      </c>
      <c r="B19" s="26"/>
      <c r="C19" s="26"/>
      <c r="D19" s="26"/>
      <c r="E19" s="26"/>
      <c r="F19" s="26"/>
      <c r="G19" s="26"/>
      <c r="H19" s="26"/>
      <c r="I19" s="26"/>
      <c r="J19" s="269"/>
      <c r="K19" s="269"/>
      <c r="L19" s="269"/>
      <c r="M19" s="269"/>
      <c r="N19" s="455"/>
      <c r="O19" s="171"/>
      <c r="P19" s="171"/>
      <c r="Q19" s="23"/>
    </row>
    <row r="20" spans="1:17" x14ac:dyDescent="0.25">
      <c r="B20" s="26"/>
      <c r="C20" s="26"/>
      <c r="D20" s="26"/>
      <c r="E20" s="26"/>
      <c r="F20" s="26"/>
      <c r="G20" s="26"/>
      <c r="H20" s="26"/>
      <c r="I20" s="26"/>
      <c r="J20" s="269"/>
      <c r="K20" s="269"/>
      <c r="L20" s="269"/>
      <c r="M20" s="269"/>
      <c r="N20" s="455"/>
      <c r="O20" s="171"/>
      <c r="P20" s="171"/>
      <c r="Q20" s="23"/>
    </row>
    <row r="21" spans="1:17" x14ac:dyDescent="0.25">
      <c r="C21" s="26"/>
      <c r="D21" s="26"/>
      <c r="E21" s="26"/>
      <c r="F21" s="26"/>
      <c r="G21" s="26"/>
      <c r="H21" s="26"/>
      <c r="I21" s="26"/>
      <c r="J21" s="26"/>
      <c r="K21" s="26"/>
      <c r="L21" s="454"/>
      <c r="M21" s="454"/>
    </row>
    <row r="22" spans="1:17" x14ac:dyDescent="0.25">
      <c r="C22" s="26"/>
      <c r="D22" s="26"/>
      <c r="E22" s="26"/>
      <c r="F22" s="26"/>
      <c r="G22" s="26"/>
      <c r="H22" s="26"/>
      <c r="I22" s="26"/>
      <c r="J22" s="26"/>
      <c r="K22" s="26"/>
    </row>
    <row r="23" spans="1:17" x14ac:dyDescent="0.25">
      <c r="C23" s="26"/>
      <c r="D23" s="26"/>
      <c r="E23" s="26"/>
      <c r="F23" s="26"/>
      <c r="G23" s="26"/>
      <c r="H23" s="26"/>
      <c r="I23" s="26"/>
      <c r="J23" s="26"/>
      <c r="K23" s="26"/>
    </row>
    <row r="24" spans="1:17" ht="50.25" customHeight="1" x14ac:dyDescent="0.25">
      <c r="E24" s="22"/>
    </row>
    <row r="25" spans="1:17" ht="97.5" customHeight="1" x14ac:dyDescent="0.25">
      <c r="E25" s="22"/>
    </row>
    <row r="26" spans="1:17" x14ac:dyDescent="0.25">
      <c r="E26" s="22"/>
    </row>
    <row r="27" spans="1:17" x14ac:dyDescent="0.25">
      <c r="E27" s="22"/>
    </row>
    <row r="28" spans="1:17" x14ac:dyDescent="0.25">
      <c r="E28" s="22"/>
    </row>
    <row r="29" spans="1:17" x14ac:dyDescent="0.25">
      <c r="E29" s="22"/>
    </row>
    <row r="30" spans="1:17" x14ac:dyDescent="0.25">
      <c r="E30" s="22"/>
    </row>
    <row r="31" spans="1:17" x14ac:dyDescent="0.25">
      <c r="E31" s="22"/>
    </row>
    <row r="32" spans="1:17" x14ac:dyDescent="0.25">
      <c r="E32" s="22"/>
    </row>
    <row r="33" spans="5:5" x14ac:dyDescent="0.25">
      <c r="E33" s="22"/>
    </row>
    <row r="34" spans="5:5" x14ac:dyDescent="0.25">
      <c r="E34" s="22"/>
    </row>
    <row r="35" spans="5:5" x14ac:dyDescent="0.25">
      <c r="E35" s="22"/>
    </row>
    <row r="36" spans="5:5" x14ac:dyDescent="0.25">
      <c r="E36" s="22"/>
    </row>
    <row r="37" spans="5:5" x14ac:dyDescent="0.25">
      <c r="E37" s="22"/>
    </row>
    <row r="38" spans="5:5" x14ac:dyDescent="0.25">
      <c r="E38" s="22"/>
    </row>
    <row r="39" spans="5:5" x14ac:dyDescent="0.25">
      <c r="E39" s="22"/>
    </row>
    <row r="40" spans="5:5" x14ac:dyDescent="0.25">
      <c r="E40" s="22"/>
    </row>
    <row r="41" spans="5:5" x14ac:dyDescent="0.25">
      <c r="E41" s="22"/>
    </row>
    <row r="42" spans="5:5" x14ac:dyDescent="0.25">
      <c r="E42" s="22"/>
    </row>
    <row r="43" spans="5:5" x14ac:dyDescent="0.25">
      <c r="E43" s="22"/>
    </row>
    <row r="44" spans="5:5" x14ac:dyDescent="0.25">
      <c r="E44" s="22"/>
    </row>
    <row r="45" spans="5:5" x14ac:dyDescent="0.25">
      <c r="E45" s="22"/>
    </row>
  </sheetData>
  <mergeCells count="5">
    <mergeCell ref="A2:O2"/>
    <mergeCell ref="B4:D4"/>
    <mergeCell ref="F4:H4"/>
    <mergeCell ref="J4:L4"/>
    <mergeCell ref="N4:P4"/>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8"/>
  <sheetViews>
    <sheetView showGridLines="0" zoomScale="80" zoomScaleNormal="80" workbookViewId="0">
      <pane ySplit="4" topLeftCell="A5" activePane="bottomLeft" state="frozen"/>
      <selection sqref="A1:XFD1048576"/>
      <selection pane="bottomLeft" sqref="A1:XFD1048576"/>
    </sheetView>
  </sheetViews>
  <sheetFormatPr defaultColWidth="9.109375" defaultRowHeight="13.2" x14ac:dyDescent="0.25"/>
  <cols>
    <col min="1" max="1" width="9.109375" style="95"/>
    <col min="2" max="2" width="8.109375" style="95" customWidth="1"/>
    <col min="3" max="3" width="12" style="95" customWidth="1"/>
    <col min="4" max="4" width="16" style="95" customWidth="1"/>
    <col min="5" max="5" width="17.33203125" style="95" customWidth="1"/>
    <col min="6" max="6" width="18.44140625" style="95" customWidth="1"/>
    <col min="7" max="7" width="15.33203125" style="95" customWidth="1"/>
    <col min="8" max="8" width="11.6640625" style="95" bestFit="1" customWidth="1"/>
    <col min="9" max="10" width="9.109375" style="95"/>
    <col min="11" max="11" width="10.44140625" style="95" customWidth="1"/>
    <col min="12" max="16384" width="9.109375" style="95"/>
  </cols>
  <sheetData>
    <row r="1" spans="1:7" x14ac:dyDescent="0.25">
      <c r="A1" s="93" t="s">
        <v>13</v>
      </c>
      <c r="B1" s="93"/>
      <c r="C1" s="79"/>
      <c r="D1" s="79"/>
      <c r="E1" s="79"/>
      <c r="F1" s="94" t="s">
        <v>31</v>
      </c>
    </row>
    <row r="2" spans="1:7" ht="12.75" customHeight="1" x14ac:dyDescent="0.25">
      <c r="A2" s="481" t="s">
        <v>176</v>
      </c>
      <c r="B2" s="481"/>
      <c r="C2" s="481"/>
      <c r="D2" s="481"/>
      <c r="E2" s="481"/>
      <c r="F2" s="481"/>
      <c r="G2" s="148"/>
    </row>
    <row r="3" spans="1:7" x14ac:dyDescent="0.25">
      <c r="A3" s="142"/>
      <c r="B3" s="142"/>
      <c r="C3" s="83"/>
      <c r="D3" s="83"/>
      <c r="E3" s="83"/>
      <c r="F3" s="83"/>
      <c r="G3" s="83"/>
    </row>
    <row r="4" spans="1:7" ht="45.75" customHeight="1" x14ac:dyDescent="0.25">
      <c r="A4" s="109" t="s">
        <v>14</v>
      </c>
      <c r="B4" s="109" t="s">
        <v>15</v>
      </c>
      <c r="C4" s="110" t="s">
        <v>4</v>
      </c>
      <c r="D4" s="110" t="s">
        <v>85</v>
      </c>
      <c r="E4" s="110" t="s">
        <v>192</v>
      </c>
      <c r="F4" s="110" t="s">
        <v>105</v>
      </c>
    </row>
    <row r="5" spans="1:7" ht="17.25" customHeight="1" x14ac:dyDescent="0.25">
      <c r="A5" s="271">
        <v>2000</v>
      </c>
      <c r="B5" s="272"/>
      <c r="C5" s="104">
        <v>1943513</v>
      </c>
      <c r="D5" s="104">
        <v>248167</v>
      </c>
      <c r="E5" s="104">
        <v>152641</v>
      </c>
      <c r="F5" s="104">
        <v>71233</v>
      </c>
      <c r="G5" s="149"/>
    </row>
    <row r="6" spans="1:7" x14ac:dyDescent="0.25">
      <c r="A6" s="271">
        <v>2001</v>
      </c>
      <c r="B6" s="272"/>
      <c r="C6" s="85">
        <v>1805637</v>
      </c>
      <c r="D6" s="85">
        <v>252176</v>
      </c>
      <c r="E6" s="85">
        <v>143486</v>
      </c>
      <c r="F6" s="85">
        <v>71763</v>
      </c>
      <c r="G6" s="149"/>
    </row>
    <row r="7" spans="1:7" x14ac:dyDescent="0.25">
      <c r="A7" s="227">
        <v>2002</v>
      </c>
      <c r="B7" s="227"/>
      <c r="C7" s="85">
        <v>1743339</v>
      </c>
      <c r="D7" s="85">
        <v>263384</v>
      </c>
      <c r="E7" s="85">
        <v>140721</v>
      </c>
      <c r="F7" s="85">
        <v>68901</v>
      </c>
      <c r="G7" s="149"/>
    </row>
    <row r="8" spans="1:7" x14ac:dyDescent="0.25">
      <c r="A8" s="227">
        <v>2003</v>
      </c>
      <c r="B8" s="227"/>
      <c r="C8" s="85">
        <v>1718883</v>
      </c>
      <c r="D8" s="85">
        <v>264379</v>
      </c>
      <c r="E8" s="85">
        <v>154705</v>
      </c>
      <c r="F8" s="85">
        <v>65026</v>
      </c>
      <c r="G8" s="149"/>
    </row>
    <row r="9" spans="1:7" x14ac:dyDescent="0.25">
      <c r="A9" s="227">
        <v>2004</v>
      </c>
      <c r="B9" s="227"/>
      <c r="C9" s="85">
        <v>1723371</v>
      </c>
      <c r="D9" s="85">
        <v>258096</v>
      </c>
      <c r="E9" s="85">
        <v>151527</v>
      </c>
      <c r="F9" s="85">
        <v>62201</v>
      </c>
      <c r="G9" s="149"/>
    </row>
    <row r="10" spans="1:7" x14ac:dyDescent="0.25">
      <c r="A10" s="227">
        <v>2005</v>
      </c>
      <c r="B10" s="227"/>
      <c r="C10" s="85">
        <v>1968894</v>
      </c>
      <c r="D10" s="85">
        <v>275138</v>
      </c>
      <c r="E10" s="85">
        <v>153328</v>
      </c>
      <c r="F10" s="85">
        <v>63367</v>
      </c>
      <c r="G10" s="149"/>
    </row>
    <row r="11" spans="1:7" x14ac:dyDescent="0.25">
      <c r="A11" s="227">
        <v>2006</v>
      </c>
      <c r="B11" s="227"/>
      <c r="C11" s="85">
        <v>2115491</v>
      </c>
      <c r="D11" s="85">
        <v>292115</v>
      </c>
      <c r="E11" s="85">
        <v>155149</v>
      </c>
      <c r="F11" s="85">
        <v>62968</v>
      </c>
      <c r="G11" s="149"/>
    </row>
    <row r="12" spans="1:7" x14ac:dyDescent="0.25">
      <c r="A12" s="227">
        <v>2007</v>
      </c>
      <c r="B12" s="227"/>
      <c r="C12" s="85">
        <v>1944812</v>
      </c>
      <c r="D12" s="85">
        <v>338616</v>
      </c>
      <c r="E12" s="85">
        <v>173751</v>
      </c>
      <c r="F12" s="85">
        <v>69248</v>
      </c>
      <c r="G12" s="149"/>
    </row>
    <row r="13" spans="1:7" x14ac:dyDescent="0.25">
      <c r="A13" s="227">
        <v>2008</v>
      </c>
      <c r="B13" s="227"/>
      <c r="C13" s="85">
        <v>1993828</v>
      </c>
      <c r="D13" s="85">
        <v>298796</v>
      </c>
      <c r="E13" s="85">
        <v>163905</v>
      </c>
      <c r="F13" s="85">
        <v>63981</v>
      </c>
      <c r="G13" s="149"/>
    </row>
    <row r="14" spans="1:7" x14ac:dyDescent="0.25">
      <c r="A14" s="227">
        <v>2009</v>
      </c>
      <c r="B14" s="227"/>
      <c r="C14" s="85">
        <v>1803221</v>
      </c>
      <c r="D14" s="85">
        <v>315963</v>
      </c>
      <c r="E14" s="85">
        <v>179983</v>
      </c>
      <c r="F14" s="85">
        <v>64078</v>
      </c>
      <c r="G14" s="149"/>
    </row>
    <row r="15" spans="1:7" x14ac:dyDescent="0.25">
      <c r="A15" s="227">
        <v>2010</v>
      </c>
      <c r="B15" s="227"/>
      <c r="C15" s="85">
        <v>1550626</v>
      </c>
      <c r="D15" s="85">
        <v>290889</v>
      </c>
      <c r="E15" s="85">
        <v>168693</v>
      </c>
      <c r="F15" s="85">
        <v>60303</v>
      </c>
      <c r="G15" s="149"/>
    </row>
    <row r="16" spans="1:7" x14ac:dyDescent="0.25">
      <c r="A16" s="227">
        <v>2011</v>
      </c>
      <c r="B16" s="227"/>
      <c r="C16" s="85">
        <v>1504243</v>
      </c>
      <c r="D16" s="85">
        <v>275918</v>
      </c>
      <c r="E16" s="85">
        <v>170615</v>
      </c>
      <c r="F16" s="85">
        <v>52660</v>
      </c>
      <c r="G16" s="149"/>
    </row>
    <row r="17" spans="1:17" x14ac:dyDescent="0.25">
      <c r="A17" s="227">
        <v>2012</v>
      </c>
      <c r="B17" s="227"/>
      <c r="C17" s="85">
        <v>1394230</v>
      </c>
      <c r="D17" s="85">
        <v>259585</v>
      </c>
      <c r="E17" s="85">
        <v>151120</v>
      </c>
      <c r="F17" s="85">
        <v>46993</v>
      </c>
      <c r="G17" s="149"/>
    </row>
    <row r="18" spans="1:17" x14ac:dyDescent="0.25">
      <c r="A18" s="81">
        <v>2013</v>
      </c>
      <c r="B18" s="227"/>
      <c r="C18" s="85">
        <v>1445339</v>
      </c>
      <c r="D18" s="85">
        <v>262872</v>
      </c>
      <c r="E18" s="85">
        <v>149637</v>
      </c>
      <c r="F18" s="85">
        <v>43093</v>
      </c>
      <c r="G18" s="149"/>
    </row>
    <row r="19" spans="1:17" x14ac:dyDescent="0.25">
      <c r="A19" s="81" t="s">
        <v>165</v>
      </c>
      <c r="B19" s="227"/>
      <c r="C19" s="85">
        <v>1594596</v>
      </c>
      <c r="D19" s="85">
        <v>264701</v>
      </c>
      <c r="E19" s="85">
        <v>143529</v>
      </c>
      <c r="F19" s="85">
        <v>45062</v>
      </c>
      <c r="G19" s="149"/>
    </row>
    <row r="20" spans="1:17" x14ac:dyDescent="0.25">
      <c r="A20" s="81" t="s">
        <v>166</v>
      </c>
      <c r="B20" s="227"/>
      <c r="C20" s="85">
        <v>1562065</v>
      </c>
      <c r="D20" s="85">
        <v>264545</v>
      </c>
      <c r="E20" s="85">
        <v>151260</v>
      </c>
      <c r="F20" s="85">
        <v>48192</v>
      </c>
      <c r="G20" s="149"/>
    </row>
    <row r="21" spans="1:17" x14ac:dyDescent="0.25">
      <c r="A21" s="227">
        <v>2016</v>
      </c>
      <c r="B21" s="227"/>
      <c r="C21" s="85">
        <v>1802286</v>
      </c>
      <c r="D21" s="85">
        <v>284315</v>
      </c>
      <c r="E21" s="85">
        <v>157140</v>
      </c>
      <c r="F21" s="85">
        <v>52926</v>
      </c>
      <c r="G21" s="149"/>
    </row>
    <row r="22" spans="1:17" x14ac:dyDescent="0.25">
      <c r="A22" s="227"/>
      <c r="B22" s="227"/>
      <c r="C22" s="273"/>
      <c r="D22" s="274"/>
      <c r="E22" s="80"/>
      <c r="F22" s="85"/>
      <c r="G22" s="149"/>
    </row>
    <row r="23" spans="1:17" x14ac:dyDescent="0.25">
      <c r="A23" s="227">
        <v>2009</v>
      </c>
      <c r="B23" s="227" t="s">
        <v>18</v>
      </c>
      <c r="C23" s="82">
        <v>484887</v>
      </c>
      <c r="D23" s="82">
        <v>77365</v>
      </c>
      <c r="E23" s="82">
        <v>43095</v>
      </c>
      <c r="F23" s="82">
        <v>15946</v>
      </c>
      <c r="G23" s="149"/>
      <c r="Q23" s="100"/>
    </row>
    <row r="24" spans="1:17" x14ac:dyDescent="0.25">
      <c r="A24" s="227"/>
      <c r="B24" s="227" t="s">
        <v>22</v>
      </c>
      <c r="C24" s="82">
        <v>431897</v>
      </c>
      <c r="D24" s="82">
        <v>78822</v>
      </c>
      <c r="E24" s="82">
        <v>43925</v>
      </c>
      <c r="F24" s="82">
        <v>15222</v>
      </c>
      <c r="G24" s="264"/>
      <c r="Q24" s="100"/>
    </row>
    <row r="25" spans="1:17" x14ac:dyDescent="0.25">
      <c r="A25" s="106"/>
      <c r="B25" s="227" t="s">
        <v>20</v>
      </c>
      <c r="C25" s="82">
        <v>462491</v>
      </c>
      <c r="D25" s="82">
        <v>82666</v>
      </c>
      <c r="E25" s="82">
        <v>48801</v>
      </c>
      <c r="F25" s="82">
        <v>16191</v>
      </c>
      <c r="G25" s="264"/>
      <c r="Q25" s="100"/>
    </row>
    <row r="26" spans="1:17" x14ac:dyDescent="0.25">
      <c r="A26" s="227"/>
      <c r="B26" s="227" t="s">
        <v>23</v>
      </c>
      <c r="C26" s="82">
        <v>423946</v>
      </c>
      <c r="D26" s="82">
        <v>77110</v>
      </c>
      <c r="E26" s="82">
        <v>44162</v>
      </c>
      <c r="F26" s="82">
        <v>16719</v>
      </c>
      <c r="G26" s="264"/>
      <c r="Q26" s="100"/>
    </row>
    <row r="27" spans="1:17" x14ac:dyDescent="0.25">
      <c r="A27" s="227">
        <v>2010</v>
      </c>
      <c r="B27" s="227" t="s">
        <v>18</v>
      </c>
      <c r="C27" s="82">
        <v>387878</v>
      </c>
      <c r="D27" s="82">
        <v>72140</v>
      </c>
      <c r="E27" s="82">
        <v>42099</v>
      </c>
      <c r="F27" s="82">
        <v>16771</v>
      </c>
      <c r="G27" s="264"/>
      <c r="Q27" s="100"/>
    </row>
    <row r="28" spans="1:17" x14ac:dyDescent="0.25">
      <c r="A28" s="227"/>
      <c r="B28" s="227" t="s">
        <v>22</v>
      </c>
      <c r="C28" s="82">
        <v>377636</v>
      </c>
      <c r="D28" s="82">
        <v>71445</v>
      </c>
      <c r="E28" s="82">
        <v>40464</v>
      </c>
      <c r="F28" s="82">
        <v>15018</v>
      </c>
      <c r="G28" s="264"/>
      <c r="Q28" s="100"/>
    </row>
    <row r="29" spans="1:17" x14ac:dyDescent="0.25">
      <c r="A29" s="107"/>
      <c r="B29" s="227" t="s">
        <v>20</v>
      </c>
      <c r="C29" s="82">
        <v>404345</v>
      </c>
      <c r="D29" s="82">
        <v>75433</v>
      </c>
      <c r="E29" s="82">
        <v>44807</v>
      </c>
      <c r="F29" s="82">
        <v>14700</v>
      </c>
      <c r="G29" s="264"/>
      <c r="Q29" s="100"/>
    </row>
    <row r="30" spans="1:17" x14ac:dyDescent="0.25">
      <c r="A30" s="227"/>
      <c r="B30" s="227" t="s">
        <v>23</v>
      </c>
      <c r="C30" s="82">
        <v>380767</v>
      </c>
      <c r="D30" s="82">
        <v>71871</v>
      </c>
      <c r="E30" s="82">
        <v>41323</v>
      </c>
      <c r="F30" s="82">
        <v>13814</v>
      </c>
      <c r="G30" s="264"/>
      <c r="Q30" s="100"/>
    </row>
    <row r="31" spans="1:17" x14ac:dyDescent="0.25">
      <c r="A31" s="227">
        <v>2011</v>
      </c>
      <c r="B31" s="227" t="s">
        <v>24</v>
      </c>
      <c r="C31" s="82">
        <v>398384</v>
      </c>
      <c r="D31" s="82">
        <v>69830</v>
      </c>
      <c r="E31" s="82">
        <v>44205</v>
      </c>
      <c r="F31" s="82">
        <v>14679</v>
      </c>
      <c r="G31" s="264"/>
      <c r="Q31" s="100"/>
    </row>
    <row r="32" spans="1:17" x14ac:dyDescent="0.25">
      <c r="A32" s="227"/>
      <c r="B32" s="227" t="s">
        <v>22</v>
      </c>
      <c r="C32" s="82">
        <v>352282</v>
      </c>
      <c r="D32" s="82">
        <v>67292</v>
      </c>
      <c r="E32" s="82">
        <v>40157</v>
      </c>
      <c r="F32" s="82">
        <v>12860</v>
      </c>
      <c r="G32" s="264"/>
      <c r="Q32" s="100"/>
    </row>
    <row r="33" spans="1:109" x14ac:dyDescent="0.25">
      <c r="A33" s="227"/>
      <c r="B33" s="227" t="s">
        <v>1</v>
      </c>
      <c r="C33" s="82">
        <v>404893</v>
      </c>
      <c r="D33" s="82">
        <v>72513</v>
      </c>
      <c r="E33" s="82">
        <v>44383</v>
      </c>
      <c r="F33" s="82">
        <v>12819</v>
      </c>
      <c r="G33" s="264"/>
      <c r="Q33" s="100"/>
    </row>
    <row r="34" spans="1:109" x14ac:dyDescent="0.25">
      <c r="A34" s="227"/>
      <c r="B34" s="227" t="s">
        <v>23</v>
      </c>
      <c r="C34" s="82">
        <v>348684</v>
      </c>
      <c r="D34" s="82">
        <v>66283</v>
      </c>
      <c r="E34" s="82">
        <v>41870</v>
      </c>
      <c r="F34" s="82">
        <v>12302</v>
      </c>
      <c r="G34" s="264"/>
      <c r="Q34" s="100"/>
    </row>
    <row r="35" spans="1:109" x14ac:dyDescent="0.25">
      <c r="A35" s="227">
        <v>2012</v>
      </c>
      <c r="B35" s="227" t="s">
        <v>18</v>
      </c>
      <c r="C35" s="82">
        <v>359810</v>
      </c>
      <c r="D35" s="82">
        <v>66616</v>
      </c>
      <c r="E35" s="82">
        <v>42455</v>
      </c>
      <c r="F35" s="82">
        <v>13566</v>
      </c>
      <c r="G35" s="264"/>
      <c r="Q35" s="100"/>
    </row>
    <row r="36" spans="1:109" x14ac:dyDescent="0.25">
      <c r="A36" s="227"/>
      <c r="B36" s="227" t="s">
        <v>22</v>
      </c>
      <c r="C36" s="82">
        <v>328188</v>
      </c>
      <c r="D36" s="82">
        <v>65220</v>
      </c>
      <c r="E36" s="82">
        <v>36072</v>
      </c>
      <c r="F36" s="82">
        <v>12157</v>
      </c>
      <c r="G36" s="264"/>
      <c r="Q36" s="100"/>
    </row>
    <row r="37" spans="1:109" x14ac:dyDescent="0.25">
      <c r="A37" s="227"/>
      <c r="B37" s="227" t="s">
        <v>20</v>
      </c>
      <c r="C37" s="82">
        <v>368968</v>
      </c>
      <c r="D37" s="82">
        <v>61430</v>
      </c>
      <c r="E37" s="82">
        <v>34269</v>
      </c>
      <c r="F37" s="82">
        <v>10954</v>
      </c>
      <c r="G37" s="264"/>
      <c r="Q37" s="100"/>
    </row>
    <row r="38" spans="1:109" x14ac:dyDescent="0.25">
      <c r="A38" s="227"/>
      <c r="B38" s="227" t="s">
        <v>23</v>
      </c>
      <c r="C38" s="82">
        <v>337264</v>
      </c>
      <c r="D38" s="82">
        <v>66319</v>
      </c>
      <c r="E38" s="82">
        <v>38324</v>
      </c>
      <c r="F38" s="82">
        <v>10316</v>
      </c>
      <c r="G38" s="264"/>
      <c r="Q38" s="100"/>
    </row>
    <row r="39" spans="1:109" ht="13.5" customHeight="1" x14ac:dyDescent="0.25">
      <c r="A39" s="227">
        <v>2013</v>
      </c>
      <c r="B39" s="227" t="s">
        <v>18</v>
      </c>
      <c r="C39" s="82">
        <v>357447</v>
      </c>
      <c r="D39" s="82">
        <v>63159</v>
      </c>
      <c r="E39" s="82">
        <v>39934</v>
      </c>
      <c r="F39" s="82">
        <v>10797</v>
      </c>
      <c r="G39" s="264"/>
      <c r="Q39" s="100"/>
    </row>
    <row r="40" spans="1:109" x14ac:dyDescent="0.25">
      <c r="A40" s="227"/>
      <c r="B40" s="227" t="s">
        <v>22</v>
      </c>
      <c r="C40" s="82">
        <v>351046</v>
      </c>
      <c r="D40" s="82">
        <v>67016</v>
      </c>
      <c r="E40" s="82">
        <v>35519</v>
      </c>
      <c r="F40" s="82">
        <v>11009</v>
      </c>
      <c r="G40" s="264"/>
      <c r="Q40" s="100"/>
    </row>
    <row r="41" spans="1:109" x14ac:dyDescent="0.25">
      <c r="A41" s="227"/>
      <c r="B41" s="227" t="s">
        <v>20</v>
      </c>
      <c r="C41" s="82">
        <v>362376</v>
      </c>
      <c r="D41" s="82">
        <v>66952</v>
      </c>
      <c r="E41" s="82">
        <v>37407</v>
      </c>
      <c r="F41" s="82">
        <v>10832</v>
      </c>
      <c r="G41" s="264"/>
      <c r="Q41" s="100"/>
    </row>
    <row r="42" spans="1:109" x14ac:dyDescent="0.25">
      <c r="A42" s="227"/>
      <c r="B42" s="227" t="s">
        <v>23</v>
      </c>
      <c r="C42" s="82">
        <v>374470</v>
      </c>
      <c r="D42" s="82">
        <v>65745</v>
      </c>
      <c r="E42" s="82">
        <v>36777</v>
      </c>
      <c r="F42" s="82">
        <v>10455</v>
      </c>
      <c r="G42" s="264"/>
      <c r="Q42" s="100"/>
    </row>
    <row r="43" spans="1:109" x14ac:dyDescent="0.25">
      <c r="A43" s="227">
        <v>2014</v>
      </c>
      <c r="B43" s="227" t="s">
        <v>24</v>
      </c>
      <c r="C43" s="82">
        <v>424741</v>
      </c>
      <c r="D43" s="82">
        <v>68420</v>
      </c>
      <c r="E43" s="82">
        <v>38558</v>
      </c>
      <c r="F43" s="82">
        <v>11927</v>
      </c>
      <c r="G43" s="264"/>
      <c r="Q43" s="100"/>
    </row>
    <row r="44" spans="1:109" x14ac:dyDescent="0.25">
      <c r="A44" s="227"/>
      <c r="B44" s="227" t="s">
        <v>22</v>
      </c>
      <c r="C44" s="82">
        <v>370890</v>
      </c>
      <c r="D44" s="82">
        <v>63084</v>
      </c>
      <c r="E44" s="82">
        <v>34037</v>
      </c>
      <c r="F44" s="82">
        <v>11197</v>
      </c>
      <c r="G44" s="264"/>
      <c r="Q44" s="100"/>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row>
    <row r="45" spans="1:109" x14ac:dyDescent="0.25">
      <c r="A45" s="227"/>
      <c r="B45" s="227" t="s">
        <v>1</v>
      </c>
      <c r="C45" s="82">
        <v>410822</v>
      </c>
      <c r="D45" s="82">
        <v>65852</v>
      </c>
      <c r="E45" s="82">
        <v>35849</v>
      </c>
      <c r="F45" s="82">
        <v>11135</v>
      </c>
      <c r="G45" s="264"/>
      <c r="Q45" s="100"/>
    </row>
    <row r="46" spans="1:109" x14ac:dyDescent="0.25">
      <c r="A46" s="227"/>
      <c r="B46" s="227" t="s">
        <v>23</v>
      </c>
      <c r="C46" s="82">
        <v>388143</v>
      </c>
      <c r="D46" s="82">
        <v>67345</v>
      </c>
      <c r="E46" s="82">
        <v>35085</v>
      </c>
      <c r="F46" s="82">
        <v>10803</v>
      </c>
      <c r="G46" s="264"/>
      <c r="Q46" s="100"/>
    </row>
    <row r="47" spans="1:109" x14ac:dyDescent="0.25">
      <c r="A47" s="227">
        <v>2015</v>
      </c>
      <c r="B47" s="227" t="s">
        <v>24</v>
      </c>
      <c r="C47" s="82">
        <v>397024</v>
      </c>
      <c r="D47" s="82">
        <v>65690</v>
      </c>
      <c r="E47" s="275">
        <v>38933</v>
      </c>
      <c r="F47" s="82">
        <v>12180</v>
      </c>
      <c r="G47" s="264"/>
      <c r="Q47" s="100"/>
    </row>
    <row r="48" spans="1:109" x14ac:dyDescent="0.25">
      <c r="A48" s="227"/>
      <c r="B48" s="227" t="s">
        <v>22</v>
      </c>
      <c r="C48" s="82">
        <v>367178</v>
      </c>
      <c r="D48" s="82">
        <v>65542</v>
      </c>
      <c r="E48" s="77">
        <v>35741</v>
      </c>
      <c r="F48" s="77">
        <v>11522</v>
      </c>
      <c r="G48" s="264"/>
      <c r="Q48" s="100"/>
    </row>
    <row r="49" spans="1:17" x14ac:dyDescent="0.25">
      <c r="A49" s="227"/>
      <c r="B49" s="227" t="s">
        <v>1</v>
      </c>
      <c r="C49" s="82">
        <v>399489</v>
      </c>
      <c r="D49" s="82">
        <v>66651</v>
      </c>
      <c r="E49" s="77">
        <v>38792</v>
      </c>
      <c r="F49" s="77">
        <v>12622</v>
      </c>
      <c r="G49" s="264"/>
      <c r="Q49" s="100"/>
    </row>
    <row r="50" spans="1:17" x14ac:dyDescent="0.25">
      <c r="A50" s="227"/>
      <c r="B50" s="227" t="s">
        <v>23</v>
      </c>
      <c r="C50" s="82">
        <v>398374</v>
      </c>
      <c r="D50" s="82">
        <v>66662</v>
      </c>
      <c r="E50" s="77">
        <v>37794</v>
      </c>
      <c r="F50" s="77">
        <v>11868</v>
      </c>
      <c r="G50" s="264"/>
      <c r="M50" s="83"/>
      <c r="Q50" s="100"/>
    </row>
    <row r="51" spans="1:17" x14ac:dyDescent="0.25">
      <c r="A51" s="227">
        <v>2016</v>
      </c>
      <c r="B51" s="227" t="s">
        <v>24</v>
      </c>
      <c r="C51" s="82">
        <v>430216</v>
      </c>
      <c r="D51" s="82">
        <v>70624</v>
      </c>
      <c r="E51" s="77">
        <v>38936</v>
      </c>
      <c r="F51" s="77">
        <v>13221</v>
      </c>
      <c r="G51" s="294"/>
      <c r="M51" s="83"/>
      <c r="Q51" s="100"/>
    </row>
    <row r="52" spans="1:17" x14ac:dyDescent="0.25">
      <c r="A52" s="227"/>
      <c r="B52" s="227" t="s">
        <v>22</v>
      </c>
      <c r="C52" s="82">
        <v>403360</v>
      </c>
      <c r="D52" s="82">
        <v>70752</v>
      </c>
      <c r="E52" s="77">
        <v>39356</v>
      </c>
      <c r="F52" s="276">
        <v>12889</v>
      </c>
      <c r="G52" s="294"/>
      <c r="M52" s="83"/>
      <c r="Q52" s="100"/>
    </row>
    <row r="53" spans="1:17" x14ac:dyDescent="0.25">
      <c r="A53" s="227"/>
      <c r="B53" s="227" t="s">
        <v>1</v>
      </c>
      <c r="C53" s="82">
        <v>495906</v>
      </c>
      <c r="D53" s="275">
        <v>72322</v>
      </c>
      <c r="E53" s="77">
        <v>40201</v>
      </c>
      <c r="F53" s="276">
        <v>12986</v>
      </c>
      <c r="G53" s="294"/>
      <c r="M53" s="83"/>
      <c r="Q53" s="100"/>
    </row>
    <row r="54" spans="1:17" x14ac:dyDescent="0.25">
      <c r="A54" s="227"/>
      <c r="B54" s="227" t="s">
        <v>21</v>
      </c>
      <c r="C54" s="82">
        <v>472804</v>
      </c>
      <c r="D54" s="275">
        <v>70630</v>
      </c>
      <c r="E54" s="82">
        <v>38647</v>
      </c>
      <c r="F54" s="82">
        <v>13830</v>
      </c>
      <c r="G54" s="294"/>
      <c r="M54" s="83"/>
      <c r="Q54" s="83"/>
    </row>
    <row r="55" spans="1:17" x14ac:dyDescent="0.25">
      <c r="A55" s="227">
        <v>2017</v>
      </c>
      <c r="B55" s="345" t="s">
        <v>18</v>
      </c>
      <c r="C55" s="82">
        <v>508699</v>
      </c>
      <c r="D55" s="275">
        <v>75233</v>
      </c>
      <c r="E55" s="82">
        <v>41389</v>
      </c>
      <c r="F55" s="82">
        <v>15873</v>
      </c>
      <c r="G55" s="294"/>
      <c r="M55" s="83"/>
      <c r="Q55" s="83"/>
    </row>
    <row r="56" spans="1:17" x14ac:dyDescent="0.25">
      <c r="A56" s="340"/>
      <c r="B56" s="345" t="s">
        <v>193</v>
      </c>
      <c r="C56" s="188">
        <v>565233</v>
      </c>
      <c r="D56" s="275">
        <v>73711</v>
      </c>
      <c r="E56" s="188">
        <v>38498</v>
      </c>
      <c r="F56" s="188">
        <v>14003</v>
      </c>
      <c r="G56" s="294"/>
      <c r="I56" s="100"/>
      <c r="J56" s="100"/>
      <c r="K56" s="100"/>
      <c r="L56" s="100"/>
      <c r="M56" s="83"/>
      <c r="Q56" s="83"/>
    </row>
    <row r="57" spans="1:17" x14ac:dyDescent="0.25">
      <c r="A57" s="342"/>
      <c r="B57" s="342" t="s">
        <v>177</v>
      </c>
      <c r="C57" s="353">
        <v>559955</v>
      </c>
      <c r="D57" s="461">
        <v>75997</v>
      </c>
      <c r="E57" s="353">
        <v>39091</v>
      </c>
      <c r="F57" s="353">
        <v>14406</v>
      </c>
      <c r="G57" s="294"/>
      <c r="M57" s="83"/>
      <c r="Q57" s="83"/>
    </row>
    <row r="58" spans="1:17" x14ac:dyDescent="0.25">
      <c r="A58" s="376"/>
      <c r="B58" s="376"/>
      <c r="C58" s="379"/>
      <c r="D58" s="379"/>
      <c r="E58" s="379"/>
      <c r="F58" s="379"/>
      <c r="H58" s="235"/>
      <c r="I58" s="235"/>
      <c r="J58" s="235"/>
      <c r="K58" s="235"/>
      <c r="L58" s="83"/>
      <c r="M58" s="83"/>
      <c r="Q58" s="83"/>
    </row>
    <row r="59" spans="1:17" x14ac:dyDescent="0.25">
      <c r="A59" s="114" t="s">
        <v>25</v>
      </c>
      <c r="B59" s="150"/>
      <c r="C59" s="242"/>
      <c r="D59" s="97"/>
      <c r="E59" s="97"/>
      <c r="F59" s="97"/>
      <c r="H59" s="403"/>
    </row>
    <row r="60" spans="1:17" x14ac:dyDescent="0.25">
      <c r="A60" s="482" t="s">
        <v>26</v>
      </c>
      <c r="B60" s="482"/>
      <c r="C60" s="482"/>
      <c r="D60" s="482"/>
      <c r="E60" s="482"/>
      <c r="F60" s="482"/>
    </row>
    <row r="61" spans="1:17" ht="12" customHeight="1" x14ac:dyDescent="0.25">
      <c r="C61" s="100"/>
    </row>
    <row r="62" spans="1:17" x14ac:dyDescent="0.25">
      <c r="A62" s="114" t="s">
        <v>27</v>
      </c>
      <c r="B62" s="114"/>
      <c r="C62" s="115"/>
      <c r="D62" s="115"/>
      <c r="E62" s="115"/>
      <c r="F62" s="146"/>
      <c r="G62" s="115"/>
    </row>
    <row r="63" spans="1:17" ht="22.5" customHeight="1" x14ac:dyDescent="0.25">
      <c r="A63" s="483" t="s">
        <v>92</v>
      </c>
      <c r="B63" s="483"/>
      <c r="C63" s="483"/>
      <c r="D63" s="483"/>
      <c r="E63" s="483"/>
      <c r="F63" s="483"/>
      <c r="G63" s="151"/>
    </row>
    <row r="64" spans="1:17" ht="29.25" customHeight="1" x14ac:dyDescent="0.25">
      <c r="A64" s="483" t="s">
        <v>108</v>
      </c>
      <c r="B64" s="483"/>
      <c r="C64" s="483"/>
      <c r="D64" s="483"/>
      <c r="E64" s="483"/>
      <c r="F64" s="483"/>
      <c r="G64" s="270"/>
    </row>
    <row r="65" spans="1:7" ht="18.75" customHeight="1" x14ac:dyDescent="0.25">
      <c r="A65" s="486"/>
      <c r="B65" s="487"/>
      <c r="C65" s="487"/>
      <c r="D65" s="487"/>
      <c r="E65" s="487"/>
      <c r="F65" s="487"/>
      <c r="G65" s="270"/>
    </row>
    <row r="66" spans="1:7" x14ac:dyDescent="0.25">
      <c r="A66" s="484"/>
      <c r="B66" s="485"/>
      <c r="C66" s="485"/>
      <c r="D66" s="485"/>
      <c r="E66" s="485"/>
      <c r="F66" s="485"/>
      <c r="G66" s="485"/>
    </row>
    <row r="67" spans="1:7" x14ac:dyDescent="0.25">
      <c r="A67" s="101" t="s">
        <v>99</v>
      </c>
    </row>
    <row r="68" spans="1:7" x14ac:dyDescent="0.25">
      <c r="A68" s="102" t="s">
        <v>100</v>
      </c>
    </row>
  </sheetData>
  <mergeCells count="6">
    <mergeCell ref="A2:F2"/>
    <mergeCell ref="A60:F60"/>
    <mergeCell ref="A63:F63"/>
    <mergeCell ref="A64:F64"/>
    <mergeCell ref="A66:G66"/>
    <mergeCell ref="A65:F65"/>
  </mergeCells>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D71"/>
  <sheetViews>
    <sheetView showGridLines="0" zoomScale="80" zoomScaleNormal="80" zoomScaleSheetLayoutView="100" workbookViewId="0">
      <pane ySplit="4" topLeftCell="A5" activePane="bottomLeft" state="frozen"/>
      <selection sqref="A1:XFD1048576"/>
      <selection pane="bottomLeft" sqref="A1:XFD1048576"/>
    </sheetView>
  </sheetViews>
  <sheetFormatPr defaultColWidth="9.109375" defaultRowHeight="13.2" x14ac:dyDescent="0.25"/>
  <cols>
    <col min="1" max="1" width="9.33203125" style="95" bestFit="1" customWidth="1"/>
    <col min="2" max="2" width="9.109375" style="95"/>
    <col min="3" max="3" width="13.109375" style="95" bestFit="1" customWidth="1"/>
    <col min="4" max="4" width="12.5546875" style="95" bestFit="1" customWidth="1"/>
    <col min="5" max="6" width="12.5546875" style="95" customWidth="1"/>
    <col min="7" max="7" width="12.33203125" style="95" bestFit="1" customWidth="1"/>
    <col min="8" max="8" width="1.44140625" style="95" customWidth="1"/>
    <col min="9" max="9" width="12.33203125" style="95" bestFit="1" customWidth="1"/>
    <col min="10" max="10" width="9.33203125" style="95" bestFit="1" customWidth="1"/>
    <col min="11" max="11" width="9.5546875" style="95" customWidth="1"/>
    <col min="12" max="12" width="9.44140625" style="95" customWidth="1"/>
    <col min="13" max="13" width="10.44140625" style="95" customWidth="1"/>
    <col min="14" max="14" width="10.109375" style="95" customWidth="1"/>
    <col min="15" max="15" width="1.44140625" style="95" customWidth="1"/>
    <col min="16" max="16" width="15.33203125" style="95" customWidth="1"/>
    <col min="17" max="17" width="18.44140625" style="95" customWidth="1"/>
    <col min="18" max="16384" width="9.109375" style="95"/>
  </cols>
  <sheetData>
    <row r="1" spans="1:24" ht="13.8" x14ac:dyDescent="0.25">
      <c r="A1" s="93" t="s">
        <v>0</v>
      </c>
      <c r="B1" s="138"/>
      <c r="C1" s="139"/>
      <c r="D1" s="139"/>
      <c r="E1" s="139"/>
      <c r="F1" s="139"/>
      <c r="G1" s="139"/>
      <c r="H1" s="139"/>
      <c r="I1" s="139"/>
      <c r="J1" s="139"/>
      <c r="K1" s="139"/>
      <c r="L1" s="139"/>
      <c r="M1" s="140"/>
      <c r="N1" s="140"/>
      <c r="O1" s="140"/>
      <c r="P1" s="140"/>
      <c r="Q1" s="141" t="s">
        <v>31</v>
      </c>
    </row>
    <row r="2" spans="1:24" ht="12.75" customHeight="1" x14ac:dyDescent="0.25">
      <c r="A2" s="481" t="s">
        <v>178</v>
      </c>
      <c r="B2" s="481"/>
      <c r="C2" s="481"/>
      <c r="D2" s="481"/>
      <c r="E2" s="481"/>
      <c r="F2" s="481"/>
      <c r="G2" s="481"/>
      <c r="H2" s="481"/>
      <c r="I2" s="481"/>
      <c r="J2" s="481"/>
      <c r="K2" s="481"/>
      <c r="L2" s="481"/>
      <c r="M2" s="490"/>
      <c r="N2" s="490"/>
      <c r="O2" s="490"/>
      <c r="P2" s="490"/>
    </row>
    <row r="3" spans="1:24" x14ac:dyDescent="0.25">
      <c r="A3" s="142"/>
      <c r="B3" s="142"/>
      <c r="C3" s="83"/>
      <c r="D3" s="83"/>
      <c r="E3" s="83"/>
      <c r="F3" s="83"/>
      <c r="G3" s="83"/>
      <c r="H3" s="83"/>
      <c r="I3" s="83"/>
      <c r="J3" s="83"/>
      <c r="K3" s="83"/>
      <c r="L3" s="83"/>
      <c r="Q3" s="83"/>
    </row>
    <row r="4" spans="1:24" ht="60" customHeight="1" x14ac:dyDescent="0.25">
      <c r="A4" s="109" t="s">
        <v>14</v>
      </c>
      <c r="B4" s="109" t="s">
        <v>15</v>
      </c>
      <c r="C4" s="103" t="s">
        <v>5</v>
      </c>
      <c r="D4" s="143" t="s">
        <v>110</v>
      </c>
      <c r="E4" s="143" t="s">
        <v>117</v>
      </c>
      <c r="F4" s="110" t="s">
        <v>113</v>
      </c>
      <c r="G4" s="110" t="s">
        <v>6</v>
      </c>
      <c r="H4" s="110"/>
      <c r="I4" s="103" t="s">
        <v>7</v>
      </c>
      <c r="J4" s="143" t="s">
        <v>16</v>
      </c>
      <c r="K4" s="143" t="s">
        <v>8</v>
      </c>
      <c r="L4" s="110" t="s">
        <v>9</v>
      </c>
      <c r="M4" s="110" t="s">
        <v>4</v>
      </c>
      <c r="N4" s="103" t="s">
        <v>123</v>
      </c>
      <c r="O4" s="110"/>
      <c r="P4" s="110" t="s">
        <v>17</v>
      </c>
      <c r="Q4" s="103" t="s">
        <v>114</v>
      </c>
      <c r="R4" s="240"/>
      <c r="S4" s="240"/>
      <c r="T4" s="240"/>
      <c r="U4" s="240"/>
      <c r="V4" s="240"/>
      <c r="W4" s="240"/>
      <c r="X4" s="240"/>
    </row>
    <row r="5" spans="1:24" x14ac:dyDescent="0.25">
      <c r="A5" s="243">
        <v>2000</v>
      </c>
      <c r="B5" s="244"/>
      <c r="C5" s="193">
        <v>1438673</v>
      </c>
      <c r="D5" s="189"/>
      <c r="E5" s="189"/>
      <c r="F5" s="191">
        <v>113273</v>
      </c>
      <c r="G5" s="191">
        <v>1551946</v>
      </c>
      <c r="H5" s="193"/>
      <c r="I5" s="193">
        <v>262474</v>
      </c>
      <c r="J5" s="193">
        <v>14110</v>
      </c>
      <c r="K5" s="193">
        <v>114983</v>
      </c>
      <c r="L5" s="191">
        <v>391567</v>
      </c>
      <c r="M5" s="247">
        <v>1943513</v>
      </c>
      <c r="N5" s="193">
        <v>25076</v>
      </c>
      <c r="O5" s="193"/>
      <c r="P5" s="191">
        <v>1968589</v>
      </c>
      <c r="Q5" s="248" t="s">
        <v>30</v>
      </c>
    </row>
    <row r="6" spans="1:24" x14ac:dyDescent="0.25">
      <c r="A6" s="243">
        <v>2001</v>
      </c>
      <c r="B6" s="244"/>
      <c r="C6" s="193">
        <v>1301312</v>
      </c>
      <c r="D6" s="189"/>
      <c r="E6" s="189"/>
      <c r="F6" s="191">
        <v>129380</v>
      </c>
      <c r="G6" s="191">
        <v>1430692</v>
      </c>
      <c r="H6" s="193"/>
      <c r="I6" s="193">
        <v>258257</v>
      </c>
      <c r="J6" s="193">
        <v>14563</v>
      </c>
      <c r="K6" s="193">
        <v>102125</v>
      </c>
      <c r="L6" s="191">
        <v>374945</v>
      </c>
      <c r="M6" s="191">
        <v>1805637</v>
      </c>
      <c r="N6" s="193">
        <v>26477</v>
      </c>
      <c r="O6" s="193"/>
      <c r="P6" s="191">
        <v>1832114</v>
      </c>
      <c r="Q6" s="248" t="s">
        <v>30</v>
      </c>
    </row>
    <row r="7" spans="1:24" x14ac:dyDescent="0.25">
      <c r="A7" s="241">
        <v>2002</v>
      </c>
      <c r="B7" s="241"/>
      <c r="C7" s="193">
        <v>1201583</v>
      </c>
      <c r="D7" s="189"/>
      <c r="E7" s="189"/>
      <c r="F7" s="191">
        <v>142883</v>
      </c>
      <c r="G7" s="191">
        <v>1344466</v>
      </c>
      <c r="H7" s="193"/>
      <c r="I7" s="193">
        <v>257507</v>
      </c>
      <c r="J7" s="193">
        <v>11498</v>
      </c>
      <c r="K7" s="193">
        <v>129868</v>
      </c>
      <c r="L7" s="191">
        <v>398873</v>
      </c>
      <c r="M7" s="191">
        <v>1743339</v>
      </c>
      <c r="N7" s="193">
        <v>29556</v>
      </c>
      <c r="O7" s="193"/>
      <c r="P7" s="191">
        <v>1772895</v>
      </c>
      <c r="Q7" s="248" t="s">
        <v>30</v>
      </c>
    </row>
    <row r="8" spans="1:24" x14ac:dyDescent="0.25">
      <c r="A8" s="241">
        <v>2003</v>
      </c>
      <c r="B8" s="241"/>
      <c r="C8" s="193">
        <v>1153697</v>
      </c>
      <c r="D8" s="189"/>
      <c r="E8" s="189"/>
      <c r="F8" s="191">
        <v>151204</v>
      </c>
      <c r="G8" s="191">
        <v>1304901</v>
      </c>
      <c r="H8" s="193"/>
      <c r="I8" s="193">
        <v>242492</v>
      </c>
      <c r="J8" s="193">
        <v>9748</v>
      </c>
      <c r="K8" s="193">
        <v>161742</v>
      </c>
      <c r="L8" s="191">
        <v>413982</v>
      </c>
      <c r="M8" s="191">
        <v>1718883</v>
      </c>
      <c r="N8" s="193">
        <v>30733</v>
      </c>
      <c r="O8" s="193"/>
      <c r="P8" s="191">
        <v>1749616</v>
      </c>
      <c r="Q8" s="248" t="s">
        <v>30</v>
      </c>
    </row>
    <row r="9" spans="1:24" x14ac:dyDescent="0.25">
      <c r="A9" s="241">
        <v>2004</v>
      </c>
      <c r="B9" s="241"/>
      <c r="C9" s="193">
        <v>1185688</v>
      </c>
      <c r="D9" s="189"/>
      <c r="E9" s="189"/>
      <c r="F9" s="191">
        <v>143166</v>
      </c>
      <c r="G9" s="191">
        <v>1328854</v>
      </c>
      <c r="H9" s="193"/>
      <c r="I9" s="193">
        <v>251259</v>
      </c>
      <c r="J9" s="193">
        <v>8798</v>
      </c>
      <c r="K9" s="193">
        <v>134460</v>
      </c>
      <c r="L9" s="191">
        <v>394517</v>
      </c>
      <c r="M9" s="191">
        <v>1723371</v>
      </c>
      <c r="N9" s="193">
        <v>38279</v>
      </c>
      <c r="O9" s="193"/>
      <c r="P9" s="191">
        <v>1761650</v>
      </c>
      <c r="Q9" s="248" t="s">
        <v>30</v>
      </c>
    </row>
    <row r="10" spans="1:24" x14ac:dyDescent="0.25">
      <c r="A10" s="241">
        <v>2005</v>
      </c>
      <c r="B10" s="241"/>
      <c r="C10" s="193">
        <v>1429438</v>
      </c>
      <c r="D10" s="189"/>
      <c r="E10" s="189"/>
      <c r="F10" s="191">
        <v>147120</v>
      </c>
      <c r="G10" s="191">
        <v>1576558</v>
      </c>
      <c r="H10" s="193"/>
      <c r="I10" s="193">
        <v>280422</v>
      </c>
      <c r="J10" s="193">
        <v>9079</v>
      </c>
      <c r="K10" s="193">
        <v>102835</v>
      </c>
      <c r="L10" s="191">
        <v>392336</v>
      </c>
      <c r="M10" s="191">
        <v>1968894</v>
      </c>
      <c r="N10" s="193">
        <v>51875</v>
      </c>
      <c r="O10" s="193"/>
      <c r="P10" s="191">
        <v>2020769</v>
      </c>
      <c r="Q10" s="248" t="s">
        <v>30</v>
      </c>
    </row>
    <row r="11" spans="1:24" x14ac:dyDescent="0.25">
      <c r="A11" s="241">
        <v>2006</v>
      </c>
      <c r="B11" s="241"/>
      <c r="C11" s="193">
        <v>1570962</v>
      </c>
      <c r="D11" s="189"/>
      <c r="E11" s="189"/>
      <c r="F11" s="191">
        <v>145195</v>
      </c>
      <c r="G11" s="191">
        <v>1716157</v>
      </c>
      <c r="H11" s="193"/>
      <c r="I11" s="193">
        <v>289408</v>
      </c>
      <c r="J11" s="193">
        <v>9852</v>
      </c>
      <c r="K11" s="193">
        <v>100074</v>
      </c>
      <c r="L11" s="191">
        <v>399334</v>
      </c>
      <c r="M11" s="191">
        <v>2115491</v>
      </c>
      <c r="N11" s="193">
        <v>66966</v>
      </c>
      <c r="O11" s="193"/>
      <c r="P11" s="191">
        <v>2182457</v>
      </c>
      <c r="Q11" s="248" t="s">
        <v>30</v>
      </c>
    </row>
    <row r="12" spans="1:24" x14ac:dyDescent="0.25">
      <c r="A12" s="241">
        <v>2007</v>
      </c>
      <c r="B12" s="241"/>
      <c r="C12" s="193">
        <v>1408448</v>
      </c>
      <c r="D12" s="189"/>
      <c r="E12" s="189"/>
      <c r="F12" s="191">
        <v>144128</v>
      </c>
      <c r="G12" s="191">
        <v>1552576</v>
      </c>
      <c r="H12" s="193"/>
      <c r="I12" s="193">
        <v>284782</v>
      </c>
      <c r="J12" s="193">
        <v>8430</v>
      </c>
      <c r="K12" s="193">
        <v>99024</v>
      </c>
      <c r="L12" s="191">
        <v>392236</v>
      </c>
      <c r="M12" s="191">
        <v>1944812</v>
      </c>
      <c r="N12" s="193">
        <v>66951</v>
      </c>
      <c r="O12" s="193"/>
      <c r="P12" s="191">
        <v>2011763</v>
      </c>
      <c r="Q12" s="248" t="s">
        <v>30</v>
      </c>
    </row>
    <row r="13" spans="1:24" x14ac:dyDescent="0.25">
      <c r="A13" s="241">
        <v>2008</v>
      </c>
      <c r="B13" s="241"/>
      <c r="C13" s="193">
        <v>1426365</v>
      </c>
      <c r="D13" s="189"/>
      <c r="E13" s="189"/>
      <c r="F13" s="191">
        <v>160248</v>
      </c>
      <c r="G13" s="191">
        <v>1586613</v>
      </c>
      <c r="H13" s="231"/>
      <c r="I13" s="193">
        <v>290958</v>
      </c>
      <c r="J13" s="193">
        <v>8652</v>
      </c>
      <c r="K13" s="193">
        <v>107605</v>
      </c>
      <c r="L13" s="191">
        <v>407215</v>
      </c>
      <c r="M13" s="191">
        <v>1993828</v>
      </c>
      <c r="N13" s="193">
        <v>70272</v>
      </c>
      <c r="O13" s="231"/>
      <c r="P13" s="191">
        <v>2064100</v>
      </c>
      <c r="Q13" s="248" t="s">
        <v>30</v>
      </c>
    </row>
    <row r="14" spans="1:24" x14ac:dyDescent="0.25">
      <c r="A14" s="241">
        <v>2009</v>
      </c>
      <c r="B14" s="249"/>
      <c r="C14" s="193">
        <v>1281132</v>
      </c>
      <c r="D14" s="193">
        <v>59963</v>
      </c>
      <c r="E14" s="193">
        <v>119006</v>
      </c>
      <c r="F14" s="191">
        <v>178969</v>
      </c>
      <c r="G14" s="191">
        <v>1460101</v>
      </c>
      <c r="H14" s="193"/>
      <c r="I14" s="193">
        <v>230125</v>
      </c>
      <c r="J14" s="193">
        <v>10269</v>
      </c>
      <c r="K14" s="193">
        <v>102726</v>
      </c>
      <c r="L14" s="191">
        <v>343120</v>
      </c>
      <c r="M14" s="191">
        <v>1803221</v>
      </c>
      <c r="N14" s="193">
        <v>76209</v>
      </c>
      <c r="O14" s="193">
        <v>0</v>
      </c>
      <c r="P14" s="191">
        <v>1879430</v>
      </c>
      <c r="Q14" s="193">
        <v>64639</v>
      </c>
    </row>
    <row r="15" spans="1:24" x14ac:dyDescent="0.25">
      <c r="A15" s="241">
        <v>2010</v>
      </c>
      <c r="B15" s="249"/>
      <c r="C15" s="193">
        <v>1040598</v>
      </c>
      <c r="D15" s="193">
        <v>84552</v>
      </c>
      <c r="E15" s="193">
        <v>106030</v>
      </c>
      <c r="F15" s="191">
        <v>190582</v>
      </c>
      <c r="G15" s="191">
        <v>1231180</v>
      </c>
      <c r="H15" s="193"/>
      <c r="I15" s="193">
        <v>210392</v>
      </c>
      <c r="J15" s="193">
        <v>8388</v>
      </c>
      <c r="K15" s="193">
        <v>100666</v>
      </c>
      <c r="L15" s="191">
        <v>319446</v>
      </c>
      <c r="M15" s="191">
        <v>1550626</v>
      </c>
      <c r="N15" s="193">
        <v>65919</v>
      </c>
      <c r="O15" s="193">
        <v>0</v>
      </c>
      <c r="P15" s="191">
        <v>1616545</v>
      </c>
      <c r="Q15" s="193">
        <v>76636</v>
      </c>
    </row>
    <row r="16" spans="1:24" x14ac:dyDescent="0.25">
      <c r="A16" s="241">
        <v>2011</v>
      </c>
      <c r="B16" s="249"/>
      <c r="C16" s="193">
        <v>995879</v>
      </c>
      <c r="D16" s="193">
        <v>110582</v>
      </c>
      <c r="E16" s="193">
        <v>67652</v>
      </c>
      <c r="F16" s="191">
        <v>178234</v>
      </c>
      <c r="G16" s="191">
        <v>1174113</v>
      </c>
      <c r="H16" s="193"/>
      <c r="I16" s="193">
        <v>215264</v>
      </c>
      <c r="J16" s="193">
        <v>6981</v>
      </c>
      <c r="K16" s="193">
        <v>107885</v>
      </c>
      <c r="L16" s="191">
        <v>330130</v>
      </c>
      <c r="M16" s="191">
        <v>1504243</v>
      </c>
      <c r="N16" s="193">
        <v>49485</v>
      </c>
      <c r="O16" s="193">
        <v>0</v>
      </c>
      <c r="P16" s="191">
        <v>1553728</v>
      </c>
      <c r="Q16" s="193">
        <v>79758</v>
      </c>
    </row>
    <row r="17" spans="1:17" x14ac:dyDescent="0.25">
      <c r="A17" s="241">
        <v>2012</v>
      </c>
      <c r="B17" s="249"/>
      <c r="C17" s="193">
        <v>894822</v>
      </c>
      <c r="D17" s="193">
        <v>146644</v>
      </c>
      <c r="E17" s="193">
        <v>25943</v>
      </c>
      <c r="F17" s="191">
        <v>172587</v>
      </c>
      <c r="G17" s="191">
        <v>1067409</v>
      </c>
      <c r="H17" s="193"/>
      <c r="I17" s="193">
        <v>210876</v>
      </c>
      <c r="J17" s="193">
        <v>5930</v>
      </c>
      <c r="K17" s="193">
        <v>110015</v>
      </c>
      <c r="L17" s="191">
        <v>326821</v>
      </c>
      <c r="M17" s="191">
        <v>1394230</v>
      </c>
      <c r="N17" s="193">
        <v>38069</v>
      </c>
      <c r="O17" s="193">
        <v>0</v>
      </c>
      <c r="P17" s="191">
        <v>1432299</v>
      </c>
      <c r="Q17" s="193">
        <v>75949</v>
      </c>
    </row>
    <row r="18" spans="1:17" x14ac:dyDescent="0.25">
      <c r="A18" s="202">
        <v>2013</v>
      </c>
      <c r="B18" s="249"/>
      <c r="C18" s="193">
        <v>945197</v>
      </c>
      <c r="D18" s="193">
        <v>146867</v>
      </c>
      <c r="E18" s="193">
        <v>13391</v>
      </c>
      <c r="F18" s="191">
        <v>160258</v>
      </c>
      <c r="G18" s="191">
        <v>1105455</v>
      </c>
      <c r="H18" s="191">
        <v>0</v>
      </c>
      <c r="I18" s="193">
        <v>224110</v>
      </c>
      <c r="J18" s="193">
        <v>5208</v>
      </c>
      <c r="K18" s="193">
        <v>110566</v>
      </c>
      <c r="L18" s="191">
        <v>339884</v>
      </c>
      <c r="M18" s="191">
        <v>1445339</v>
      </c>
      <c r="N18" s="193">
        <v>30508</v>
      </c>
      <c r="O18" s="191">
        <v>0</v>
      </c>
      <c r="P18" s="191">
        <v>1475847</v>
      </c>
      <c r="Q18" s="193">
        <v>71575</v>
      </c>
    </row>
    <row r="19" spans="1:17" x14ac:dyDescent="0.25">
      <c r="A19" s="202" t="s">
        <v>165</v>
      </c>
      <c r="B19" s="249"/>
      <c r="C19" s="193">
        <v>1136638</v>
      </c>
      <c r="D19" s="193">
        <v>131441</v>
      </c>
      <c r="E19" s="193">
        <v>8987</v>
      </c>
      <c r="F19" s="191">
        <v>140428</v>
      </c>
      <c r="G19" s="191">
        <v>1277066</v>
      </c>
      <c r="H19" s="191">
        <v>0</v>
      </c>
      <c r="I19" s="193">
        <v>205928</v>
      </c>
      <c r="J19" s="193">
        <v>3673</v>
      </c>
      <c r="K19" s="193">
        <v>107929</v>
      </c>
      <c r="L19" s="191">
        <v>317530</v>
      </c>
      <c r="M19" s="191">
        <v>1594596</v>
      </c>
      <c r="N19" s="193">
        <v>25418</v>
      </c>
      <c r="O19" s="191">
        <v>0</v>
      </c>
      <c r="P19" s="191">
        <v>1620014</v>
      </c>
      <c r="Q19" s="193">
        <v>61894</v>
      </c>
    </row>
    <row r="20" spans="1:17" x14ac:dyDescent="0.25">
      <c r="A20" s="202" t="s">
        <v>166</v>
      </c>
      <c r="B20" s="249"/>
      <c r="C20" s="193">
        <v>1112241</v>
      </c>
      <c r="D20" s="193">
        <v>142724</v>
      </c>
      <c r="E20" s="193">
        <v>8115</v>
      </c>
      <c r="F20" s="191">
        <v>150839</v>
      </c>
      <c r="G20" s="191">
        <v>1263080</v>
      </c>
      <c r="H20" s="191">
        <v>0</v>
      </c>
      <c r="I20" s="193">
        <v>173543</v>
      </c>
      <c r="J20" s="193">
        <v>4226</v>
      </c>
      <c r="K20" s="193">
        <v>121216</v>
      </c>
      <c r="L20" s="191">
        <v>298985</v>
      </c>
      <c r="M20" s="191">
        <v>1562065</v>
      </c>
      <c r="N20" s="193">
        <v>20182</v>
      </c>
      <c r="O20" s="191">
        <v>0</v>
      </c>
      <c r="P20" s="191">
        <v>1582247</v>
      </c>
      <c r="Q20" s="193">
        <v>63982</v>
      </c>
    </row>
    <row r="21" spans="1:17" x14ac:dyDescent="0.25">
      <c r="A21" s="202" t="s">
        <v>164</v>
      </c>
      <c r="B21" s="249"/>
      <c r="C21" s="85">
        <v>1374048</v>
      </c>
      <c r="D21" s="85">
        <v>133882</v>
      </c>
      <c r="E21" s="85">
        <v>7683</v>
      </c>
      <c r="F21" s="277">
        <v>141565</v>
      </c>
      <c r="G21" s="277">
        <v>1515613</v>
      </c>
      <c r="H21" s="85">
        <v>0</v>
      </c>
      <c r="I21" s="85">
        <v>155825</v>
      </c>
      <c r="J21" s="85">
        <v>6522</v>
      </c>
      <c r="K21" s="85">
        <v>124326</v>
      </c>
      <c r="L21" s="277">
        <v>286673</v>
      </c>
      <c r="M21" s="277">
        <v>1802286</v>
      </c>
      <c r="N21" s="85">
        <v>9975</v>
      </c>
      <c r="O21" s="85">
        <v>0</v>
      </c>
      <c r="P21" s="277">
        <v>1812261</v>
      </c>
      <c r="Q21" s="85">
        <v>57237</v>
      </c>
    </row>
    <row r="22" spans="1:17" x14ac:dyDescent="0.25">
      <c r="A22" s="241"/>
      <c r="B22" s="241"/>
      <c r="C22" s="193"/>
      <c r="D22" s="209"/>
      <c r="E22" s="193"/>
      <c r="F22" s="191"/>
      <c r="G22" s="238"/>
      <c r="H22" s="191"/>
      <c r="I22" s="193"/>
      <c r="J22" s="193"/>
      <c r="K22" s="250"/>
      <c r="L22" s="250"/>
      <c r="M22" s="250"/>
      <c r="N22" s="193"/>
      <c r="O22" s="191"/>
      <c r="P22" s="191"/>
      <c r="Q22" s="189"/>
    </row>
    <row r="23" spans="1:17" ht="15.6" x14ac:dyDescent="0.25">
      <c r="A23" s="241">
        <v>2009</v>
      </c>
      <c r="B23" s="241" t="s">
        <v>18</v>
      </c>
      <c r="C23" s="193">
        <v>350643</v>
      </c>
      <c r="D23" s="189">
        <v>9802</v>
      </c>
      <c r="E23" s="189">
        <v>33399</v>
      </c>
      <c r="F23" s="191">
        <v>43201</v>
      </c>
      <c r="G23" s="191">
        <v>393844</v>
      </c>
      <c r="H23" s="251"/>
      <c r="I23" s="189">
        <v>61275</v>
      </c>
      <c r="J23" s="189">
        <v>2440</v>
      </c>
      <c r="K23" s="189">
        <v>27328</v>
      </c>
      <c r="L23" s="191">
        <v>91043</v>
      </c>
      <c r="M23" s="192">
        <v>484887</v>
      </c>
      <c r="N23" s="189">
        <v>20424</v>
      </c>
      <c r="O23" s="251"/>
      <c r="P23" s="191">
        <v>505311</v>
      </c>
      <c r="Q23" s="193">
        <v>16679</v>
      </c>
    </row>
    <row r="24" spans="1:17" ht="15.6" x14ac:dyDescent="0.25">
      <c r="A24" s="241"/>
      <c r="B24" s="241" t="s">
        <v>22</v>
      </c>
      <c r="C24" s="193">
        <v>301741</v>
      </c>
      <c r="D24" s="189">
        <v>12642</v>
      </c>
      <c r="E24" s="189">
        <v>31540</v>
      </c>
      <c r="F24" s="191">
        <v>44182</v>
      </c>
      <c r="G24" s="191">
        <v>345923</v>
      </c>
      <c r="H24" s="251"/>
      <c r="I24" s="189">
        <v>59004</v>
      </c>
      <c r="J24" s="189">
        <v>2617</v>
      </c>
      <c r="K24" s="189">
        <v>24353</v>
      </c>
      <c r="L24" s="191">
        <v>85974</v>
      </c>
      <c r="M24" s="192">
        <v>431897</v>
      </c>
      <c r="N24" s="189">
        <v>19211</v>
      </c>
      <c r="O24" s="251"/>
      <c r="P24" s="191">
        <v>451108</v>
      </c>
      <c r="Q24" s="193">
        <v>15329</v>
      </c>
    </row>
    <row r="25" spans="1:17" x14ac:dyDescent="0.25">
      <c r="A25" s="204"/>
      <c r="B25" s="241" t="s">
        <v>20</v>
      </c>
      <c r="C25" s="193">
        <v>327156</v>
      </c>
      <c r="D25" s="189">
        <v>18741</v>
      </c>
      <c r="E25" s="189">
        <v>28474</v>
      </c>
      <c r="F25" s="191">
        <v>47215</v>
      </c>
      <c r="G25" s="191">
        <v>374371</v>
      </c>
      <c r="H25" s="191"/>
      <c r="I25" s="189">
        <v>59117</v>
      </c>
      <c r="J25" s="189">
        <v>2606</v>
      </c>
      <c r="K25" s="189">
        <v>26397</v>
      </c>
      <c r="L25" s="191">
        <v>88120</v>
      </c>
      <c r="M25" s="192">
        <v>462491</v>
      </c>
      <c r="N25" s="189">
        <v>19684</v>
      </c>
      <c r="O25" s="191"/>
      <c r="P25" s="191">
        <v>482175</v>
      </c>
      <c r="Q25" s="193">
        <v>16728</v>
      </c>
    </row>
    <row r="26" spans="1:17" x14ac:dyDescent="0.25">
      <c r="A26" s="241"/>
      <c r="B26" s="241" t="s">
        <v>23</v>
      </c>
      <c r="C26" s="193">
        <v>301592</v>
      </c>
      <c r="D26" s="189">
        <v>18778</v>
      </c>
      <c r="E26" s="189">
        <v>25593</v>
      </c>
      <c r="F26" s="191">
        <v>44371</v>
      </c>
      <c r="G26" s="191">
        <v>345963</v>
      </c>
      <c r="H26" s="191"/>
      <c r="I26" s="189">
        <v>50729</v>
      </c>
      <c r="J26" s="189">
        <v>2606</v>
      </c>
      <c r="K26" s="189">
        <v>24648</v>
      </c>
      <c r="L26" s="191">
        <v>77983</v>
      </c>
      <c r="M26" s="192">
        <v>423946</v>
      </c>
      <c r="N26" s="189">
        <v>16890</v>
      </c>
      <c r="O26" s="191"/>
      <c r="P26" s="191">
        <v>440836</v>
      </c>
      <c r="Q26" s="193">
        <v>15903</v>
      </c>
    </row>
    <row r="27" spans="1:17" x14ac:dyDescent="0.25">
      <c r="A27" s="241">
        <v>2010</v>
      </c>
      <c r="B27" s="241" t="s">
        <v>18</v>
      </c>
      <c r="C27" s="193">
        <v>260183</v>
      </c>
      <c r="D27" s="189">
        <v>19367</v>
      </c>
      <c r="E27" s="189">
        <v>26200</v>
      </c>
      <c r="F27" s="191">
        <v>45567</v>
      </c>
      <c r="G27" s="191">
        <v>305750</v>
      </c>
      <c r="H27" s="191"/>
      <c r="I27" s="189">
        <v>54123</v>
      </c>
      <c r="J27" s="189">
        <v>2615</v>
      </c>
      <c r="K27" s="189">
        <v>25390</v>
      </c>
      <c r="L27" s="191">
        <v>82128</v>
      </c>
      <c r="M27" s="192">
        <v>387878</v>
      </c>
      <c r="N27" s="189">
        <v>19508</v>
      </c>
      <c r="O27" s="191"/>
      <c r="P27" s="191">
        <v>407386</v>
      </c>
      <c r="Q27" s="193">
        <v>18181</v>
      </c>
    </row>
    <row r="28" spans="1:17" x14ac:dyDescent="0.25">
      <c r="A28" s="241"/>
      <c r="B28" s="241" t="s">
        <v>22</v>
      </c>
      <c r="C28" s="193">
        <v>252809</v>
      </c>
      <c r="D28" s="189">
        <v>20855</v>
      </c>
      <c r="E28" s="189">
        <v>27398</v>
      </c>
      <c r="F28" s="191">
        <v>48253</v>
      </c>
      <c r="G28" s="191">
        <v>301062</v>
      </c>
      <c r="H28" s="191"/>
      <c r="I28" s="189">
        <v>49890</v>
      </c>
      <c r="J28" s="189">
        <v>2322</v>
      </c>
      <c r="K28" s="189">
        <v>24362</v>
      </c>
      <c r="L28" s="191">
        <v>76574</v>
      </c>
      <c r="M28" s="192">
        <v>377636</v>
      </c>
      <c r="N28" s="189">
        <v>16551</v>
      </c>
      <c r="O28" s="191"/>
      <c r="P28" s="191">
        <v>394187</v>
      </c>
      <c r="Q28" s="193">
        <v>19251</v>
      </c>
    </row>
    <row r="29" spans="1:17" x14ac:dyDescent="0.25">
      <c r="A29" s="246"/>
      <c r="B29" s="241" t="s">
        <v>20</v>
      </c>
      <c r="C29" s="193">
        <v>269957</v>
      </c>
      <c r="D29" s="189">
        <v>22410</v>
      </c>
      <c r="E29" s="189">
        <v>28844</v>
      </c>
      <c r="F29" s="191">
        <v>51254</v>
      </c>
      <c r="G29" s="191">
        <v>321211</v>
      </c>
      <c r="H29" s="191"/>
      <c r="I29" s="189">
        <v>54986</v>
      </c>
      <c r="J29" s="189">
        <v>1756</v>
      </c>
      <c r="K29" s="189">
        <v>26392</v>
      </c>
      <c r="L29" s="191">
        <v>83134</v>
      </c>
      <c r="M29" s="192">
        <v>404345</v>
      </c>
      <c r="N29" s="189">
        <v>15732</v>
      </c>
      <c r="O29" s="191"/>
      <c r="P29" s="191">
        <v>420077</v>
      </c>
      <c r="Q29" s="193">
        <v>19602</v>
      </c>
    </row>
    <row r="30" spans="1:17" x14ac:dyDescent="0.25">
      <c r="A30" s="241"/>
      <c r="B30" s="241" t="s">
        <v>23</v>
      </c>
      <c r="C30" s="193">
        <v>257649</v>
      </c>
      <c r="D30" s="189">
        <v>21920</v>
      </c>
      <c r="E30" s="189">
        <v>23588</v>
      </c>
      <c r="F30" s="191">
        <v>45508</v>
      </c>
      <c r="G30" s="191">
        <v>303157</v>
      </c>
      <c r="H30" s="191"/>
      <c r="I30" s="189">
        <v>51393</v>
      </c>
      <c r="J30" s="189">
        <v>1695</v>
      </c>
      <c r="K30" s="189">
        <v>24522</v>
      </c>
      <c r="L30" s="191">
        <v>77610</v>
      </c>
      <c r="M30" s="192">
        <v>380767</v>
      </c>
      <c r="N30" s="189">
        <v>14128</v>
      </c>
      <c r="O30" s="191"/>
      <c r="P30" s="191">
        <v>394895</v>
      </c>
      <c r="Q30" s="193">
        <v>19602</v>
      </c>
    </row>
    <row r="31" spans="1:17" x14ac:dyDescent="0.25">
      <c r="A31" s="241">
        <v>2011</v>
      </c>
      <c r="B31" s="241" t="s">
        <v>24</v>
      </c>
      <c r="C31" s="193">
        <v>267147</v>
      </c>
      <c r="D31" s="189">
        <v>25470</v>
      </c>
      <c r="E31" s="189">
        <v>21372</v>
      </c>
      <c r="F31" s="191">
        <v>46842</v>
      </c>
      <c r="G31" s="191">
        <v>313989</v>
      </c>
      <c r="H31" s="191"/>
      <c r="I31" s="189">
        <v>56619</v>
      </c>
      <c r="J31" s="189">
        <v>1725</v>
      </c>
      <c r="K31" s="189">
        <v>26051</v>
      </c>
      <c r="L31" s="191">
        <v>84395</v>
      </c>
      <c r="M31" s="192">
        <v>398384</v>
      </c>
      <c r="N31" s="189">
        <v>14993</v>
      </c>
      <c r="O31" s="191"/>
      <c r="P31" s="191">
        <v>413377</v>
      </c>
      <c r="Q31" s="193">
        <v>20103</v>
      </c>
    </row>
    <row r="32" spans="1:17" x14ac:dyDescent="0.25">
      <c r="A32" s="241"/>
      <c r="B32" s="241" t="s">
        <v>22</v>
      </c>
      <c r="C32" s="193">
        <v>231309</v>
      </c>
      <c r="D32" s="189">
        <v>26782</v>
      </c>
      <c r="E32" s="189">
        <v>16630</v>
      </c>
      <c r="F32" s="191">
        <v>43412</v>
      </c>
      <c r="G32" s="191">
        <v>274721</v>
      </c>
      <c r="H32" s="191"/>
      <c r="I32" s="189">
        <v>51447</v>
      </c>
      <c r="J32" s="189">
        <v>1645</v>
      </c>
      <c r="K32" s="189">
        <v>24469</v>
      </c>
      <c r="L32" s="191">
        <v>77561</v>
      </c>
      <c r="M32" s="192">
        <v>352282</v>
      </c>
      <c r="N32" s="189">
        <v>12862</v>
      </c>
      <c r="O32" s="191"/>
      <c r="P32" s="191">
        <v>365144</v>
      </c>
      <c r="Q32" s="193">
        <v>20710</v>
      </c>
    </row>
    <row r="33" spans="1:82" x14ac:dyDescent="0.25">
      <c r="A33" s="241"/>
      <c r="B33" s="241" t="s">
        <v>1</v>
      </c>
      <c r="C33" s="193">
        <v>272001</v>
      </c>
      <c r="D33" s="189">
        <v>30262</v>
      </c>
      <c r="E33" s="189">
        <v>14972</v>
      </c>
      <c r="F33" s="191">
        <v>45234</v>
      </c>
      <c r="G33" s="191">
        <v>317235</v>
      </c>
      <c r="H33" s="191"/>
      <c r="I33" s="189">
        <v>56202</v>
      </c>
      <c r="J33" s="189">
        <v>1740</v>
      </c>
      <c r="K33" s="189">
        <v>29716</v>
      </c>
      <c r="L33" s="191">
        <v>87658</v>
      </c>
      <c r="M33" s="192">
        <v>404893</v>
      </c>
      <c r="N33" s="189">
        <v>11813</v>
      </c>
      <c r="O33" s="191"/>
      <c r="P33" s="191">
        <v>416706</v>
      </c>
      <c r="Q33" s="193">
        <v>19943</v>
      </c>
    </row>
    <row r="34" spans="1:82" x14ac:dyDescent="0.25">
      <c r="A34" s="241"/>
      <c r="B34" s="241" t="s">
        <v>21</v>
      </c>
      <c r="C34" s="193">
        <v>225422</v>
      </c>
      <c r="D34" s="189">
        <v>28068</v>
      </c>
      <c r="E34" s="189">
        <v>14678</v>
      </c>
      <c r="F34" s="191">
        <v>42746</v>
      </c>
      <c r="G34" s="191">
        <v>268168</v>
      </c>
      <c r="H34" s="191"/>
      <c r="I34" s="189">
        <v>50996</v>
      </c>
      <c r="J34" s="189">
        <v>1871</v>
      </c>
      <c r="K34" s="189">
        <v>27649</v>
      </c>
      <c r="L34" s="191">
        <v>80516</v>
      </c>
      <c r="M34" s="192">
        <v>348684</v>
      </c>
      <c r="N34" s="189">
        <v>9817</v>
      </c>
      <c r="O34" s="191"/>
      <c r="P34" s="191">
        <v>358501</v>
      </c>
      <c r="Q34" s="193">
        <v>19002</v>
      </c>
    </row>
    <row r="35" spans="1:82" x14ac:dyDescent="0.25">
      <c r="A35" s="241">
        <v>2012</v>
      </c>
      <c r="B35" s="241" t="s">
        <v>18</v>
      </c>
      <c r="C35" s="193">
        <v>229191</v>
      </c>
      <c r="D35" s="189">
        <v>30570</v>
      </c>
      <c r="E35" s="189">
        <v>14057</v>
      </c>
      <c r="F35" s="191">
        <v>44627</v>
      </c>
      <c r="G35" s="191">
        <v>273818</v>
      </c>
      <c r="H35" s="191"/>
      <c r="I35" s="189">
        <v>55527</v>
      </c>
      <c r="J35" s="189">
        <v>1802</v>
      </c>
      <c r="K35" s="189">
        <v>28663</v>
      </c>
      <c r="L35" s="191">
        <v>85992</v>
      </c>
      <c r="M35" s="192">
        <v>359810</v>
      </c>
      <c r="N35" s="189">
        <v>10389</v>
      </c>
      <c r="O35" s="191"/>
      <c r="P35" s="191">
        <v>370199</v>
      </c>
      <c r="Q35" s="193">
        <v>18556</v>
      </c>
    </row>
    <row r="36" spans="1:82" x14ac:dyDescent="0.25">
      <c r="A36" s="241"/>
      <c r="B36" s="241" t="s">
        <v>22</v>
      </c>
      <c r="C36" s="193">
        <v>209691</v>
      </c>
      <c r="D36" s="189">
        <v>38010</v>
      </c>
      <c r="E36" s="189">
        <v>4077</v>
      </c>
      <c r="F36" s="191">
        <v>42087</v>
      </c>
      <c r="G36" s="191">
        <v>251778</v>
      </c>
      <c r="H36" s="191"/>
      <c r="I36" s="189">
        <v>49170</v>
      </c>
      <c r="J36" s="189">
        <v>1528</v>
      </c>
      <c r="K36" s="189">
        <v>25712</v>
      </c>
      <c r="L36" s="191">
        <v>76410</v>
      </c>
      <c r="M36" s="192">
        <v>328188</v>
      </c>
      <c r="N36" s="189">
        <v>9585</v>
      </c>
      <c r="O36" s="191"/>
      <c r="P36" s="191">
        <v>337773</v>
      </c>
      <c r="Q36" s="193">
        <v>18768</v>
      </c>
    </row>
    <row r="37" spans="1:82" x14ac:dyDescent="0.25">
      <c r="A37" s="241"/>
      <c r="B37" s="241" t="s">
        <v>20</v>
      </c>
      <c r="C37" s="193">
        <v>242741</v>
      </c>
      <c r="D37" s="189">
        <v>39065</v>
      </c>
      <c r="E37" s="189">
        <v>4141</v>
      </c>
      <c r="F37" s="191">
        <v>43206</v>
      </c>
      <c r="G37" s="191">
        <v>285947</v>
      </c>
      <c r="H37" s="191"/>
      <c r="I37" s="189">
        <v>53115</v>
      </c>
      <c r="J37" s="189">
        <v>1313</v>
      </c>
      <c r="K37" s="189">
        <v>28593</v>
      </c>
      <c r="L37" s="191">
        <v>83021</v>
      </c>
      <c r="M37" s="192">
        <v>368968</v>
      </c>
      <c r="N37" s="189">
        <v>9658</v>
      </c>
      <c r="O37" s="191"/>
      <c r="P37" s="191">
        <v>378626</v>
      </c>
      <c r="Q37" s="193">
        <v>18295</v>
      </c>
    </row>
    <row r="38" spans="1:82" x14ac:dyDescent="0.25">
      <c r="A38" s="241"/>
      <c r="B38" s="241" t="s">
        <v>21</v>
      </c>
      <c r="C38" s="193">
        <v>213199</v>
      </c>
      <c r="D38" s="189">
        <v>38999</v>
      </c>
      <c r="E38" s="189">
        <v>3668</v>
      </c>
      <c r="F38" s="191">
        <v>42667</v>
      </c>
      <c r="G38" s="191">
        <v>255866</v>
      </c>
      <c r="H38" s="191"/>
      <c r="I38" s="189">
        <v>53064</v>
      </c>
      <c r="J38" s="189">
        <v>1287</v>
      </c>
      <c r="K38" s="189">
        <v>27047</v>
      </c>
      <c r="L38" s="191">
        <v>81398</v>
      </c>
      <c r="M38" s="192">
        <v>337264</v>
      </c>
      <c r="N38" s="189">
        <v>8437</v>
      </c>
      <c r="O38" s="191"/>
      <c r="P38" s="191">
        <v>345701</v>
      </c>
      <c r="Q38" s="193">
        <v>20330</v>
      </c>
    </row>
    <row r="39" spans="1:82" x14ac:dyDescent="0.25">
      <c r="A39" s="241">
        <v>2013</v>
      </c>
      <c r="B39" s="241" t="s">
        <v>18</v>
      </c>
      <c r="C39" s="193">
        <v>225501</v>
      </c>
      <c r="D39" s="189">
        <v>41757</v>
      </c>
      <c r="E39" s="189">
        <v>4917</v>
      </c>
      <c r="F39" s="191">
        <v>46674</v>
      </c>
      <c r="G39" s="191">
        <v>272175</v>
      </c>
      <c r="H39" s="191"/>
      <c r="I39" s="189">
        <v>56894</v>
      </c>
      <c r="J39" s="189">
        <v>1324</v>
      </c>
      <c r="K39" s="189">
        <v>27054</v>
      </c>
      <c r="L39" s="191">
        <v>85272</v>
      </c>
      <c r="M39" s="192">
        <v>357447</v>
      </c>
      <c r="N39" s="189">
        <v>8436</v>
      </c>
      <c r="O39" s="191"/>
      <c r="P39" s="191">
        <v>365883</v>
      </c>
      <c r="Q39" s="193">
        <v>18271</v>
      </c>
    </row>
    <row r="40" spans="1:82" x14ac:dyDescent="0.25">
      <c r="A40" s="241"/>
      <c r="B40" s="241" t="s">
        <v>19</v>
      </c>
      <c r="C40" s="193">
        <v>230938</v>
      </c>
      <c r="D40" s="189">
        <v>36307</v>
      </c>
      <c r="E40" s="189">
        <v>3178</v>
      </c>
      <c r="F40" s="191">
        <v>39485</v>
      </c>
      <c r="G40" s="191">
        <v>270423</v>
      </c>
      <c r="H40" s="191"/>
      <c r="I40" s="189">
        <v>52174</v>
      </c>
      <c r="J40" s="189">
        <v>1319</v>
      </c>
      <c r="K40" s="189">
        <v>27130</v>
      </c>
      <c r="L40" s="191">
        <v>80623</v>
      </c>
      <c r="M40" s="192">
        <v>351046</v>
      </c>
      <c r="N40" s="189">
        <v>8000</v>
      </c>
      <c r="O40" s="191"/>
      <c r="P40" s="191">
        <v>359046</v>
      </c>
      <c r="Q40" s="193">
        <v>18675</v>
      </c>
    </row>
    <row r="41" spans="1:82" x14ac:dyDescent="0.25">
      <c r="A41" s="241"/>
      <c r="B41" s="241" t="s">
        <v>20</v>
      </c>
      <c r="C41" s="193">
        <v>234758</v>
      </c>
      <c r="D41" s="189">
        <v>35541</v>
      </c>
      <c r="E41" s="189">
        <v>2768</v>
      </c>
      <c r="F41" s="191">
        <v>38309</v>
      </c>
      <c r="G41" s="191">
        <v>273067</v>
      </c>
      <c r="H41" s="191"/>
      <c r="I41" s="189">
        <v>58790</v>
      </c>
      <c r="J41" s="189">
        <v>1358</v>
      </c>
      <c r="K41" s="189">
        <v>29161</v>
      </c>
      <c r="L41" s="191">
        <v>89309</v>
      </c>
      <c r="M41" s="192">
        <v>362376</v>
      </c>
      <c r="N41" s="189">
        <v>7408</v>
      </c>
      <c r="O41" s="191"/>
      <c r="P41" s="191">
        <v>369784</v>
      </c>
      <c r="Q41" s="193">
        <v>18176</v>
      </c>
    </row>
    <row r="42" spans="1:82" x14ac:dyDescent="0.25">
      <c r="A42" s="241"/>
      <c r="B42" s="241" t="s">
        <v>21</v>
      </c>
      <c r="C42" s="193">
        <v>254000</v>
      </c>
      <c r="D42" s="189">
        <v>33262</v>
      </c>
      <c r="E42" s="189">
        <v>2528</v>
      </c>
      <c r="F42" s="191">
        <v>35790</v>
      </c>
      <c r="G42" s="191">
        <v>289790</v>
      </c>
      <c r="H42" s="191"/>
      <c r="I42" s="189">
        <v>56252</v>
      </c>
      <c r="J42" s="189">
        <v>1207</v>
      </c>
      <c r="K42" s="189">
        <v>27221</v>
      </c>
      <c r="L42" s="191">
        <v>84680</v>
      </c>
      <c r="M42" s="192">
        <v>374470</v>
      </c>
      <c r="N42" s="189">
        <v>6664</v>
      </c>
      <c r="O42" s="191"/>
      <c r="P42" s="191">
        <v>381134</v>
      </c>
      <c r="Q42" s="189">
        <v>16453</v>
      </c>
    </row>
    <row r="43" spans="1:82" x14ac:dyDescent="0.25">
      <c r="A43" s="241">
        <v>2014</v>
      </c>
      <c r="B43" s="241" t="s">
        <v>24</v>
      </c>
      <c r="C43" s="193">
        <v>302261</v>
      </c>
      <c r="D43" s="189">
        <v>32509</v>
      </c>
      <c r="E43" s="189">
        <v>2326</v>
      </c>
      <c r="F43" s="191">
        <v>34835</v>
      </c>
      <c r="G43" s="191">
        <v>337096</v>
      </c>
      <c r="H43" s="191"/>
      <c r="I43" s="189">
        <v>59914</v>
      </c>
      <c r="J43" s="189">
        <v>1206</v>
      </c>
      <c r="K43" s="189">
        <v>26525</v>
      </c>
      <c r="L43" s="191">
        <v>87645</v>
      </c>
      <c r="M43" s="192">
        <v>424741</v>
      </c>
      <c r="N43" s="189">
        <v>7229</v>
      </c>
      <c r="O43" s="191"/>
      <c r="P43" s="191">
        <v>431970</v>
      </c>
      <c r="Q43" s="193">
        <v>15732</v>
      </c>
    </row>
    <row r="44" spans="1:82" x14ac:dyDescent="0.25">
      <c r="A44" s="241"/>
      <c r="B44" s="241" t="s">
        <v>22</v>
      </c>
      <c r="C44" s="193">
        <v>261922</v>
      </c>
      <c r="D44" s="189">
        <v>30819</v>
      </c>
      <c r="E44" s="189">
        <v>2128</v>
      </c>
      <c r="F44" s="191">
        <v>32947</v>
      </c>
      <c r="G44" s="191">
        <v>294869</v>
      </c>
      <c r="H44" s="191"/>
      <c r="I44" s="189">
        <v>49275</v>
      </c>
      <c r="J44" s="189">
        <v>806</v>
      </c>
      <c r="K44" s="189">
        <v>25940</v>
      </c>
      <c r="L44" s="191">
        <v>76021</v>
      </c>
      <c r="M44" s="192">
        <v>370890</v>
      </c>
      <c r="N44" s="189">
        <v>6500</v>
      </c>
      <c r="O44" s="191"/>
      <c r="P44" s="191">
        <v>377390</v>
      </c>
      <c r="Q44" s="193">
        <v>14788</v>
      </c>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row>
    <row r="45" spans="1:82" x14ac:dyDescent="0.25">
      <c r="A45" s="241"/>
      <c r="B45" s="202" t="s">
        <v>1</v>
      </c>
      <c r="C45" s="193">
        <v>295439</v>
      </c>
      <c r="D45" s="189">
        <v>33546</v>
      </c>
      <c r="E45" s="189">
        <v>2244</v>
      </c>
      <c r="F45" s="191">
        <v>35790</v>
      </c>
      <c r="G45" s="191">
        <v>331229</v>
      </c>
      <c r="H45" s="191"/>
      <c r="I45" s="189">
        <v>50583</v>
      </c>
      <c r="J45" s="189">
        <v>921</v>
      </c>
      <c r="K45" s="189">
        <v>28089</v>
      </c>
      <c r="L45" s="191">
        <v>79593</v>
      </c>
      <c r="M45" s="192">
        <v>410822</v>
      </c>
      <c r="N45" s="189">
        <v>6195</v>
      </c>
      <c r="O45" s="191"/>
      <c r="P45" s="191">
        <v>417017</v>
      </c>
      <c r="Q45" s="193">
        <v>15615</v>
      </c>
    </row>
    <row r="46" spans="1:82" ht="12" customHeight="1" x14ac:dyDescent="0.25">
      <c r="A46" s="241"/>
      <c r="B46" s="241" t="s">
        <v>23</v>
      </c>
      <c r="C46" s="193">
        <v>277016</v>
      </c>
      <c r="D46" s="189">
        <v>34567</v>
      </c>
      <c r="E46" s="189">
        <v>2289</v>
      </c>
      <c r="F46" s="191">
        <v>36856</v>
      </c>
      <c r="G46" s="191">
        <v>313872</v>
      </c>
      <c r="H46" s="191"/>
      <c r="I46" s="189">
        <v>46156</v>
      </c>
      <c r="J46" s="189">
        <v>740</v>
      </c>
      <c r="K46" s="189">
        <v>27375</v>
      </c>
      <c r="L46" s="191">
        <v>74271</v>
      </c>
      <c r="M46" s="192">
        <v>388143</v>
      </c>
      <c r="N46" s="189">
        <v>5494</v>
      </c>
      <c r="O46" s="191"/>
      <c r="P46" s="191">
        <v>393637</v>
      </c>
      <c r="Q46" s="193">
        <v>15759</v>
      </c>
    </row>
    <row r="47" spans="1:82" x14ac:dyDescent="0.25">
      <c r="A47" s="241">
        <v>2015</v>
      </c>
      <c r="B47" s="241" t="s">
        <v>24</v>
      </c>
      <c r="C47" s="193">
        <v>280163</v>
      </c>
      <c r="D47" s="189">
        <v>36305</v>
      </c>
      <c r="E47" s="189">
        <v>2459</v>
      </c>
      <c r="F47" s="191">
        <v>38764</v>
      </c>
      <c r="G47" s="191">
        <v>318927</v>
      </c>
      <c r="H47" s="191"/>
      <c r="I47" s="189">
        <v>47863</v>
      </c>
      <c r="J47" s="189">
        <v>1122</v>
      </c>
      <c r="K47" s="189">
        <v>29112</v>
      </c>
      <c r="L47" s="191">
        <v>78097</v>
      </c>
      <c r="M47" s="192">
        <v>397024</v>
      </c>
      <c r="N47" s="189">
        <v>5611</v>
      </c>
      <c r="O47" s="191"/>
      <c r="P47" s="191">
        <v>402635</v>
      </c>
      <c r="Q47" s="193">
        <v>15229</v>
      </c>
    </row>
    <row r="48" spans="1:82" x14ac:dyDescent="0.25">
      <c r="A48" s="241"/>
      <c r="B48" s="241" t="s">
        <v>22</v>
      </c>
      <c r="C48" s="193">
        <v>260831</v>
      </c>
      <c r="D48" s="189">
        <v>33976</v>
      </c>
      <c r="E48" s="189">
        <v>1745</v>
      </c>
      <c r="F48" s="191">
        <v>35721</v>
      </c>
      <c r="G48" s="191">
        <v>296552</v>
      </c>
      <c r="H48" s="191"/>
      <c r="I48" s="189">
        <v>41060</v>
      </c>
      <c r="J48" s="189">
        <v>971</v>
      </c>
      <c r="K48" s="189">
        <v>28595</v>
      </c>
      <c r="L48" s="191">
        <v>70626</v>
      </c>
      <c r="M48" s="192">
        <v>367178</v>
      </c>
      <c r="N48" s="189">
        <v>5108</v>
      </c>
      <c r="O48" s="191"/>
      <c r="P48" s="191">
        <v>372286</v>
      </c>
      <c r="Q48" s="193">
        <v>14843</v>
      </c>
    </row>
    <row r="49" spans="1:33" x14ac:dyDescent="0.25">
      <c r="A49" s="241"/>
      <c r="B49" s="241" t="s">
        <v>1</v>
      </c>
      <c r="C49" s="193">
        <v>285260</v>
      </c>
      <c r="D49" s="189">
        <v>35151</v>
      </c>
      <c r="E49" s="189">
        <v>1933</v>
      </c>
      <c r="F49" s="191">
        <v>37084</v>
      </c>
      <c r="G49" s="191">
        <v>322344</v>
      </c>
      <c r="H49" s="191"/>
      <c r="I49" s="189">
        <v>43674</v>
      </c>
      <c r="J49" s="223">
        <v>933</v>
      </c>
      <c r="K49" s="189">
        <v>32538</v>
      </c>
      <c r="L49" s="191">
        <v>77145</v>
      </c>
      <c r="M49" s="192">
        <v>399489</v>
      </c>
      <c r="N49" s="189">
        <v>5146</v>
      </c>
      <c r="O49" s="191"/>
      <c r="P49" s="191">
        <v>404635</v>
      </c>
      <c r="Q49" s="193">
        <v>16874</v>
      </c>
    </row>
    <row r="50" spans="1:33" x14ac:dyDescent="0.25">
      <c r="A50" s="241"/>
      <c r="B50" s="241" t="s">
        <v>23</v>
      </c>
      <c r="C50" s="193">
        <v>285987</v>
      </c>
      <c r="D50" s="189">
        <v>37292</v>
      </c>
      <c r="E50" s="189">
        <v>1978</v>
      </c>
      <c r="F50" s="191">
        <v>39270</v>
      </c>
      <c r="G50" s="191">
        <v>325257</v>
      </c>
      <c r="H50" s="191"/>
      <c r="I50" s="189">
        <v>40946</v>
      </c>
      <c r="J50" s="189">
        <v>1200</v>
      </c>
      <c r="K50" s="189">
        <v>30971</v>
      </c>
      <c r="L50" s="191">
        <v>73117</v>
      </c>
      <c r="M50" s="192">
        <v>398374</v>
      </c>
      <c r="N50" s="189">
        <v>4317</v>
      </c>
      <c r="O50" s="191"/>
      <c r="P50" s="191">
        <v>402691</v>
      </c>
      <c r="Q50" s="189">
        <v>17036</v>
      </c>
    </row>
    <row r="51" spans="1:33" x14ac:dyDescent="0.25">
      <c r="A51" s="241">
        <v>2016</v>
      </c>
      <c r="B51" s="241" t="s">
        <v>24</v>
      </c>
      <c r="C51" s="193">
        <v>321473</v>
      </c>
      <c r="D51" s="189">
        <v>32617</v>
      </c>
      <c r="E51" s="189">
        <v>1845</v>
      </c>
      <c r="F51" s="191">
        <v>34462</v>
      </c>
      <c r="G51" s="191">
        <v>355935</v>
      </c>
      <c r="H51" s="191"/>
      <c r="I51" s="189">
        <v>42785</v>
      </c>
      <c r="J51" s="189">
        <v>1284</v>
      </c>
      <c r="K51" s="189">
        <v>30212</v>
      </c>
      <c r="L51" s="191">
        <v>74281</v>
      </c>
      <c r="M51" s="192">
        <v>430216</v>
      </c>
      <c r="N51" s="189">
        <v>4473</v>
      </c>
      <c r="O51" s="191"/>
      <c r="P51" s="191">
        <v>434689</v>
      </c>
      <c r="Q51" s="189">
        <v>15911</v>
      </c>
    </row>
    <row r="52" spans="1:33" x14ac:dyDescent="0.25">
      <c r="A52" s="241"/>
      <c r="B52" s="241" t="s">
        <v>22</v>
      </c>
      <c r="C52" s="193">
        <v>296566</v>
      </c>
      <c r="D52" s="189">
        <v>34424</v>
      </c>
      <c r="E52" s="189">
        <v>2285</v>
      </c>
      <c r="F52" s="191">
        <v>36709</v>
      </c>
      <c r="G52" s="191">
        <v>333275</v>
      </c>
      <c r="H52" s="191"/>
      <c r="I52" s="189">
        <v>38430</v>
      </c>
      <c r="J52" s="189">
        <v>1516</v>
      </c>
      <c r="K52" s="189">
        <v>30139</v>
      </c>
      <c r="L52" s="191">
        <v>70085</v>
      </c>
      <c r="M52" s="192">
        <v>403360</v>
      </c>
      <c r="N52" s="189">
        <v>2012</v>
      </c>
      <c r="O52" s="191"/>
      <c r="P52" s="191">
        <v>405372</v>
      </c>
      <c r="Q52" s="189">
        <v>15375</v>
      </c>
    </row>
    <row r="53" spans="1:33" s="83" customFormat="1" x14ac:dyDescent="0.25">
      <c r="A53" s="241"/>
      <c r="B53" s="241" t="s">
        <v>1</v>
      </c>
      <c r="C53" s="85">
        <v>386846</v>
      </c>
      <c r="D53" s="77">
        <v>34759</v>
      </c>
      <c r="E53" s="77">
        <v>1791</v>
      </c>
      <c r="F53" s="277">
        <v>36550</v>
      </c>
      <c r="G53" s="277">
        <v>423396</v>
      </c>
      <c r="H53" s="277"/>
      <c r="I53" s="77">
        <v>38891</v>
      </c>
      <c r="J53" s="77">
        <v>1709</v>
      </c>
      <c r="K53" s="77">
        <v>31910</v>
      </c>
      <c r="L53" s="277">
        <v>72510</v>
      </c>
      <c r="M53" s="278">
        <v>495906</v>
      </c>
      <c r="N53" s="77">
        <v>1735</v>
      </c>
      <c r="O53" s="277"/>
      <c r="P53" s="277">
        <v>497641</v>
      </c>
      <c r="Q53" s="77">
        <v>15786</v>
      </c>
      <c r="R53" s="95"/>
      <c r="S53" s="95"/>
      <c r="T53" s="95"/>
      <c r="U53" s="95"/>
      <c r="V53" s="95"/>
      <c r="W53" s="95"/>
      <c r="X53" s="95"/>
      <c r="Y53" s="95"/>
      <c r="Z53" s="95"/>
      <c r="AA53" s="95"/>
      <c r="AB53" s="95"/>
      <c r="AC53" s="95"/>
      <c r="AD53" s="95"/>
      <c r="AE53" s="95"/>
      <c r="AF53" s="95"/>
      <c r="AG53" s="95"/>
    </row>
    <row r="54" spans="1:33" s="83" customFormat="1" x14ac:dyDescent="0.25">
      <c r="A54" s="241"/>
      <c r="B54" s="241" t="s">
        <v>21</v>
      </c>
      <c r="C54" s="85">
        <v>369163</v>
      </c>
      <c r="D54" s="77">
        <v>32082</v>
      </c>
      <c r="E54" s="77">
        <v>1762</v>
      </c>
      <c r="F54" s="277">
        <v>33844</v>
      </c>
      <c r="G54" s="277">
        <v>403007</v>
      </c>
      <c r="H54" s="277"/>
      <c r="I54" s="77">
        <v>35719</v>
      </c>
      <c r="J54" s="77">
        <v>2013</v>
      </c>
      <c r="K54" s="77">
        <v>32065</v>
      </c>
      <c r="L54" s="277">
        <v>69797</v>
      </c>
      <c r="M54" s="278">
        <v>472804</v>
      </c>
      <c r="N54" s="77">
        <v>1755</v>
      </c>
      <c r="O54" s="277"/>
      <c r="P54" s="277">
        <v>474559</v>
      </c>
      <c r="Q54" s="77">
        <v>10165</v>
      </c>
      <c r="R54" s="95"/>
      <c r="S54" s="95"/>
      <c r="T54" s="95"/>
      <c r="U54" s="95"/>
      <c r="V54" s="95"/>
      <c r="W54" s="95"/>
      <c r="X54" s="95"/>
      <c r="Y54" s="95"/>
      <c r="Z54" s="95"/>
      <c r="AA54" s="95"/>
      <c r="AB54" s="95"/>
      <c r="AC54" s="95"/>
      <c r="AD54" s="95"/>
      <c r="AE54" s="95"/>
      <c r="AF54" s="95"/>
      <c r="AG54" s="95"/>
    </row>
    <row r="55" spans="1:33" s="83" customFormat="1" x14ac:dyDescent="0.25">
      <c r="A55" s="263">
        <v>2017</v>
      </c>
      <c r="B55" s="263" t="s">
        <v>18</v>
      </c>
      <c r="C55" s="193">
        <v>392763</v>
      </c>
      <c r="D55" s="189">
        <v>35887</v>
      </c>
      <c r="E55" s="189">
        <v>1854</v>
      </c>
      <c r="F55" s="191">
        <v>37741</v>
      </c>
      <c r="G55" s="191">
        <v>430504</v>
      </c>
      <c r="H55" s="191"/>
      <c r="I55" s="189">
        <v>40730</v>
      </c>
      <c r="J55" s="189">
        <v>2381</v>
      </c>
      <c r="K55" s="189">
        <v>35084</v>
      </c>
      <c r="L55" s="191">
        <v>78195</v>
      </c>
      <c r="M55" s="192">
        <v>508699</v>
      </c>
      <c r="N55" s="189">
        <v>1703</v>
      </c>
      <c r="O55" s="191"/>
      <c r="P55" s="191">
        <v>510402</v>
      </c>
      <c r="Q55" s="189">
        <v>15059</v>
      </c>
      <c r="R55" s="95"/>
      <c r="S55" s="95"/>
      <c r="T55" s="95"/>
      <c r="U55" s="95"/>
      <c r="V55" s="95"/>
      <c r="W55" s="95"/>
      <c r="X55" s="95"/>
      <c r="Y55" s="95"/>
      <c r="Z55" s="95"/>
      <c r="AA55" s="95"/>
      <c r="AB55" s="95"/>
      <c r="AC55" s="95"/>
      <c r="AD55" s="95"/>
      <c r="AE55" s="95"/>
      <c r="AF55" s="95"/>
      <c r="AG55" s="95"/>
    </row>
    <row r="56" spans="1:33" s="83" customFormat="1" x14ac:dyDescent="0.25">
      <c r="A56" s="266"/>
      <c r="B56" s="266" t="s">
        <v>193</v>
      </c>
      <c r="C56" s="193">
        <v>457476</v>
      </c>
      <c r="D56" s="189">
        <v>33179</v>
      </c>
      <c r="E56" s="189">
        <v>1863</v>
      </c>
      <c r="F56" s="191">
        <v>35042</v>
      </c>
      <c r="G56" s="191">
        <v>492518</v>
      </c>
      <c r="H56" s="191"/>
      <c r="I56" s="189">
        <v>37263</v>
      </c>
      <c r="J56" s="189">
        <v>2318</v>
      </c>
      <c r="K56" s="189">
        <v>33134</v>
      </c>
      <c r="L56" s="191">
        <v>72715</v>
      </c>
      <c r="M56" s="192">
        <v>565233</v>
      </c>
      <c r="N56" s="189">
        <v>1568</v>
      </c>
      <c r="O56" s="191"/>
      <c r="P56" s="191">
        <v>566801</v>
      </c>
      <c r="Q56" s="189">
        <v>15392</v>
      </c>
      <c r="R56" s="95"/>
      <c r="S56" s="95"/>
      <c r="T56" s="95"/>
      <c r="U56" s="95"/>
      <c r="V56" s="95"/>
      <c r="W56" s="95"/>
      <c r="X56" s="95"/>
      <c r="Y56" s="95"/>
      <c r="Z56" s="95"/>
      <c r="AA56" s="95"/>
      <c r="AB56" s="95"/>
      <c r="AC56" s="95"/>
      <c r="AD56" s="95"/>
      <c r="AE56" s="95"/>
      <c r="AF56" s="95"/>
      <c r="AG56" s="95"/>
    </row>
    <row r="57" spans="1:33" s="83" customFormat="1" x14ac:dyDescent="0.25">
      <c r="A57" s="343"/>
      <c r="B57" s="343" t="s">
        <v>177</v>
      </c>
      <c r="C57" s="355">
        <v>444592</v>
      </c>
      <c r="D57" s="356">
        <v>38072</v>
      </c>
      <c r="E57" s="356">
        <v>1956</v>
      </c>
      <c r="F57" s="357">
        <v>40028</v>
      </c>
      <c r="G57" s="357">
        <v>484620</v>
      </c>
      <c r="H57" s="357"/>
      <c r="I57" s="356">
        <v>38929</v>
      </c>
      <c r="J57" s="356">
        <v>2377</v>
      </c>
      <c r="K57" s="356">
        <v>34029</v>
      </c>
      <c r="L57" s="357">
        <v>75335</v>
      </c>
      <c r="M57" s="354">
        <v>559955</v>
      </c>
      <c r="N57" s="356">
        <v>1551</v>
      </c>
      <c r="O57" s="357"/>
      <c r="P57" s="357">
        <v>561506</v>
      </c>
      <c r="Q57" s="356">
        <v>16111</v>
      </c>
      <c r="R57" s="95"/>
      <c r="S57" s="95"/>
      <c r="T57" s="95"/>
      <c r="U57" s="95"/>
      <c r="V57" s="95"/>
      <c r="W57" s="95"/>
      <c r="X57" s="95"/>
      <c r="Y57" s="95"/>
      <c r="Z57" s="95"/>
      <c r="AA57" s="95"/>
      <c r="AB57" s="95"/>
      <c r="AC57" s="95"/>
      <c r="AD57" s="95"/>
      <c r="AE57" s="95"/>
      <c r="AF57" s="95"/>
      <c r="AG57" s="95"/>
    </row>
    <row r="58" spans="1:33" s="83" customFormat="1" x14ac:dyDescent="0.25">
      <c r="A58" s="266"/>
      <c r="B58" s="266"/>
      <c r="C58" s="453"/>
      <c r="D58" s="453"/>
      <c r="E58" s="453"/>
      <c r="F58" s="453"/>
      <c r="G58" s="453"/>
      <c r="H58" s="453"/>
      <c r="I58" s="453"/>
      <c r="J58" s="453"/>
      <c r="K58" s="453"/>
      <c r="L58" s="453"/>
      <c r="M58" s="453"/>
      <c r="N58" s="453"/>
      <c r="O58" s="453"/>
      <c r="P58" s="453"/>
      <c r="Q58" s="453"/>
    </row>
    <row r="59" spans="1:33" x14ac:dyDescent="0.25">
      <c r="A59" s="131" t="s">
        <v>115</v>
      </c>
      <c r="B59" s="144"/>
      <c r="C59" s="242"/>
      <c r="D59" s="115"/>
      <c r="E59" s="115"/>
      <c r="F59" s="115"/>
      <c r="G59" s="115"/>
      <c r="H59" s="115"/>
      <c r="I59" s="115"/>
      <c r="J59" s="115"/>
      <c r="K59" s="115"/>
      <c r="L59" s="115"/>
      <c r="M59" s="115"/>
      <c r="N59" s="96"/>
      <c r="O59" s="96"/>
      <c r="P59" s="77"/>
      <c r="Q59" s="96"/>
    </row>
    <row r="60" spans="1:33" x14ac:dyDescent="0.25">
      <c r="A60" s="145"/>
      <c r="B60" s="145"/>
      <c r="C60" s="115"/>
      <c r="D60" s="456"/>
      <c r="E60" s="456"/>
      <c r="F60" s="456"/>
      <c r="G60" s="115"/>
      <c r="H60" s="115"/>
      <c r="I60" s="115"/>
      <c r="J60" s="115"/>
      <c r="K60" s="115"/>
      <c r="L60" s="115"/>
      <c r="M60" s="115"/>
      <c r="N60" s="115"/>
      <c r="O60" s="115"/>
      <c r="P60" s="115"/>
      <c r="Q60" s="115"/>
    </row>
    <row r="61" spans="1:33" x14ac:dyDescent="0.25">
      <c r="A61" s="114" t="s">
        <v>27</v>
      </c>
      <c r="B61" s="114"/>
      <c r="C61" s="115"/>
      <c r="D61" s="115"/>
      <c r="E61" s="115"/>
      <c r="F61" s="229"/>
      <c r="G61" s="115"/>
      <c r="H61" s="115"/>
      <c r="I61" s="115"/>
      <c r="J61" s="115"/>
      <c r="K61" s="115"/>
      <c r="L61" s="115"/>
      <c r="M61" s="115"/>
      <c r="N61" s="115"/>
      <c r="O61" s="115"/>
      <c r="P61" s="115"/>
    </row>
    <row r="62" spans="1:33" x14ac:dyDescent="0.25">
      <c r="A62" s="491" t="s">
        <v>124</v>
      </c>
      <c r="B62" s="491"/>
      <c r="C62" s="491"/>
      <c r="D62" s="491"/>
      <c r="E62" s="491"/>
      <c r="F62" s="491"/>
      <c r="G62" s="491"/>
      <c r="H62" s="491"/>
      <c r="I62" s="491"/>
      <c r="J62" s="491"/>
      <c r="K62" s="491"/>
      <c r="L62" s="491"/>
      <c r="M62" s="491"/>
      <c r="N62" s="491"/>
      <c r="O62" s="491"/>
      <c r="P62" s="491"/>
    </row>
    <row r="63" spans="1:33" s="147" customFormat="1" ht="14.25" customHeight="1" x14ac:dyDescent="0.25">
      <c r="A63" s="484" t="s">
        <v>151</v>
      </c>
      <c r="B63" s="485"/>
      <c r="C63" s="485"/>
      <c r="D63" s="485"/>
      <c r="E63" s="485"/>
      <c r="F63" s="485"/>
      <c r="G63" s="485"/>
      <c r="H63" s="485"/>
      <c r="I63" s="485"/>
      <c r="J63" s="485"/>
      <c r="K63" s="485"/>
      <c r="L63" s="485"/>
      <c r="M63" s="485"/>
      <c r="N63" s="485"/>
      <c r="O63" s="485"/>
      <c r="P63" s="485"/>
    </row>
    <row r="64" spans="1:33" ht="24" customHeight="1" x14ac:dyDescent="0.25">
      <c r="A64" s="484" t="s">
        <v>125</v>
      </c>
      <c r="B64" s="484"/>
      <c r="C64" s="484"/>
      <c r="D64" s="484"/>
      <c r="E64" s="484"/>
      <c r="F64" s="484"/>
      <c r="G64" s="484"/>
      <c r="H64" s="484"/>
      <c r="I64" s="484"/>
      <c r="J64" s="484"/>
      <c r="K64" s="484"/>
      <c r="L64" s="484"/>
      <c r="M64" s="484"/>
      <c r="N64" s="484"/>
      <c r="O64" s="484"/>
      <c r="P64" s="484"/>
    </row>
    <row r="65" spans="1:17" x14ac:dyDescent="0.25">
      <c r="A65" s="484" t="s">
        <v>126</v>
      </c>
      <c r="B65" s="484"/>
      <c r="C65" s="484"/>
      <c r="D65" s="484"/>
      <c r="E65" s="484"/>
      <c r="F65" s="484"/>
      <c r="G65" s="484"/>
      <c r="H65" s="484"/>
      <c r="I65" s="484"/>
      <c r="J65" s="484"/>
      <c r="K65" s="484"/>
      <c r="L65" s="484"/>
      <c r="M65" s="484"/>
      <c r="N65" s="484"/>
      <c r="O65" s="484"/>
      <c r="P65" s="484"/>
    </row>
    <row r="66" spans="1:17" ht="27" customHeight="1" x14ac:dyDescent="0.25">
      <c r="A66" s="484" t="s">
        <v>129</v>
      </c>
      <c r="B66" s="489"/>
      <c r="C66" s="489"/>
      <c r="D66" s="489"/>
      <c r="E66" s="489"/>
      <c r="F66" s="489"/>
      <c r="G66" s="489"/>
      <c r="H66" s="489"/>
      <c r="I66" s="489"/>
      <c r="J66" s="489"/>
      <c r="K66" s="489"/>
      <c r="L66" s="489"/>
      <c r="M66" s="489"/>
      <c r="N66" s="489"/>
      <c r="O66" s="489"/>
      <c r="P66" s="489"/>
      <c r="Q66" s="489"/>
    </row>
    <row r="67" spans="1:17" s="83" customFormat="1" x14ac:dyDescent="0.25">
      <c r="A67" s="488"/>
      <c r="B67" s="488"/>
      <c r="C67" s="488"/>
      <c r="D67" s="488"/>
      <c r="E67" s="488"/>
      <c r="F67" s="488"/>
      <c r="G67" s="488"/>
      <c r="H67" s="488"/>
      <c r="I67" s="488"/>
      <c r="J67" s="488"/>
      <c r="K67" s="488"/>
      <c r="L67" s="488"/>
      <c r="M67" s="488"/>
      <c r="N67" s="488"/>
      <c r="O67" s="488"/>
      <c r="P67" s="488"/>
      <c r="Q67" s="488"/>
    </row>
    <row r="69" spans="1:17" x14ac:dyDescent="0.25">
      <c r="A69" s="99" t="s">
        <v>98</v>
      </c>
    </row>
    <row r="70" spans="1:17" x14ac:dyDescent="0.25">
      <c r="A70" s="101" t="s">
        <v>99</v>
      </c>
    </row>
    <row r="71" spans="1:17" x14ac:dyDescent="0.25">
      <c r="A71" s="102" t="s">
        <v>100</v>
      </c>
    </row>
  </sheetData>
  <mergeCells count="7">
    <mergeCell ref="A67:Q67"/>
    <mergeCell ref="A66:Q66"/>
    <mergeCell ref="A65:P65"/>
    <mergeCell ref="A2:P2"/>
    <mergeCell ref="A62:P62"/>
    <mergeCell ref="A63:P63"/>
    <mergeCell ref="A64:P64"/>
  </mergeCells>
  <conditionalFormatting sqref="M23:N39 M5:M13 N43:N49 M40:M52">
    <cfRule type="expression" dxfId="18" priority="10" stopIfTrue="1">
      <formula>OR(#REF!="",NOT(#REF!=0))</formula>
    </cfRule>
  </conditionalFormatting>
  <conditionalFormatting sqref="Q14:Q17">
    <cfRule type="expression" dxfId="17" priority="9" stopIfTrue="1">
      <formula>OR(#REF!="",NOT(#REF!=0))</formula>
    </cfRule>
  </conditionalFormatting>
  <conditionalFormatting sqref="N50:N52">
    <cfRule type="expression" dxfId="16" priority="8" stopIfTrue="1">
      <formula>OR(#REF!="",NOT(#REF!=0))</formula>
    </cfRule>
  </conditionalFormatting>
  <conditionalFormatting sqref="J50:J52">
    <cfRule type="expression" dxfId="15" priority="6" stopIfTrue="1">
      <formula>OR(#REF!="",NOT(#REF!=0))</formula>
    </cfRule>
  </conditionalFormatting>
  <conditionalFormatting sqref="J53:J56">
    <cfRule type="expression" dxfId="14" priority="4" stopIfTrue="1">
      <formula>OR(#REF!="",NOT(#REF!=0))</formula>
    </cfRule>
  </conditionalFormatting>
  <conditionalFormatting sqref="M53:N55 N56">
    <cfRule type="expression" dxfId="13" priority="5" stopIfTrue="1">
      <formula>OR(#REF!="",NOT(#REF!=0))</formula>
    </cfRule>
  </conditionalFormatting>
  <conditionalFormatting sqref="J57">
    <cfRule type="expression" dxfId="12" priority="1" stopIfTrue="1">
      <formula>OR(#REF!="",NOT(#REF!=0))</formula>
    </cfRule>
  </conditionalFormatting>
  <conditionalFormatting sqref="M57:N57 M56">
    <cfRule type="expression" dxfId="11" priority="2"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C72"/>
  <sheetViews>
    <sheetView showGridLines="0" zoomScale="80" zoomScaleNormal="80" zoomScaleSheetLayoutView="100" workbookViewId="0">
      <pane ySplit="6" topLeftCell="A31" activePane="bottomLeft" state="frozen"/>
      <selection sqref="A1:XFD1048576"/>
      <selection pane="bottomLeft" sqref="A1:XFD1048576"/>
    </sheetView>
  </sheetViews>
  <sheetFormatPr defaultColWidth="9.109375" defaultRowHeight="13.2" x14ac:dyDescent="0.25"/>
  <cols>
    <col min="1" max="2" width="9.109375" style="95"/>
    <col min="3" max="3" width="16" style="95" customWidth="1"/>
    <col min="4" max="4" width="1.44140625" style="95" customWidth="1"/>
    <col min="5" max="5" width="13.33203125" style="95" customWidth="1"/>
    <col min="6" max="6" width="14.5546875" style="95" customWidth="1"/>
    <col min="7" max="7" width="13" style="95" customWidth="1"/>
    <col min="8" max="8" width="10.44140625" style="95" customWidth="1"/>
    <col min="9" max="9" width="10" style="95" customWidth="1"/>
    <col min="10" max="16384" width="9.109375" style="95"/>
  </cols>
  <sheetData>
    <row r="1" spans="1:10" x14ac:dyDescent="0.25">
      <c r="A1" s="118" t="s">
        <v>35</v>
      </c>
      <c r="B1" s="118"/>
      <c r="C1" s="108"/>
      <c r="D1" s="108"/>
      <c r="E1" s="108"/>
      <c r="F1" s="108"/>
      <c r="G1" s="108"/>
      <c r="H1" s="94" t="s">
        <v>31</v>
      </c>
      <c r="I1" s="119"/>
    </row>
    <row r="2" spans="1:10" ht="12.75" customHeight="1" x14ac:dyDescent="0.25">
      <c r="A2" s="492" t="s">
        <v>179</v>
      </c>
      <c r="B2" s="493"/>
      <c r="C2" s="493"/>
      <c r="D2" s="493"/>
      <c r="E2" s="493"/>
      <c r="F2" s="493"/>
      <c r="G2" s="493"/>
      <c r="H2" s="493"/>
      <c r="I2" s="120"/>
    </row>
    <row r="3" spans="1:10" x14ac:dyDescent="0.25">
      <c r="A3" s="493"/>
      <c r="B3" s="493"/>
      <c r="C3" s="493"/>
      <c r="D3" s="493"/>
      <c r="E3" s="493"/>
      <c r="F3" s="493"/>
      <c r="G3" s="493"/>
      <c r="H3" s="493"/>
      <c r="I3" s="119"/>
    </row>
    <row r="4" spans="1:10" x14ac:dyDescent="0.25">
      <c r="A4" s="121"/>
      <c r="B4" s="121"/>
      <c r="C4" s="122"/>
      <c r="D4" s="122"/>
      <c r="E4" s="122"/>
      <c r="F4" s="122"/>
      <c r="G4" s="122"/>
      <c r="H4" s="122"/>
    </row>
    <row r="5" spans="1:10" x14ac:dyDescent="0.25">
      <c r="A5" s="494" t="s">
        <v>14</v>
      </c>
      <c r="B5" s="494" t="s">
        <v>15</v>
      </c>
      <c r="C5" s="496" t="s">
        <v>10</v>
      </c>
      <c r="D5" s="123"/>
      <c r="E5" s="498" t="s">
        <v>11</v>
      </c>
      <c r="F5" s="498"/>
      <c r="G5" s="498"/>
      <c r="H5" s="498"/>
    </row>
    <row r="6" spans="1:10" ht="15.6" x14ac:dyDescent="0.25">
      <c r="A6" s="495"/>
      <c r="B6" s="495"/>
      <c r="C6" s="497"/>
      <c r="D6" s="124"/>
      <c r="E6" s="152" t="s">
        <v>119</v>
      </c>
      <c r="F6" s="152" t="s">
        <v>121</v>
      </c>
      <c r="G6" s="152" t="s">
        <v>120</v>
      </c>
      <c r="H6" s="125" t="s">
        <v>2</v>
      </c>
    </row>
    <row r="7" spans="1:10" ht="3.75" customHeight="1" x14ac:dyDescent="0.25">
      <c r="A7" s="126"/>
      <c r="B7" s="127"/>
      <c r="C7" s="128"/>
      <c r="D7" s="128"/>
      <c r="E7" s="128"/>
      <c r="F7" s="128"/>
      <c r="G7" s="128"/>
      <c r="H7" s="122"/>
    </row>
    <row r="8" spans="1:10" x14ac:dyDescent="0.25">
      <c r="A8" s="78">
        <v>2000</v>
      </c>
      <c r="B8" s="78"/>
      <c r="C8" s="104">
        <v>248167</v>
      </c>
      <c r="D8" s="80"/>
      <c r="E8" s="201">
        <v>91092</v>
      </c>
      <c r="F8" s="201">
        <v>32700</v>
      </c>
      <c r="G8" s="201">
        <v>28849</v>
      </c>
      <c r="H8" s="234">
        <v>152641</v>
      </c>
      <c r="I8" s="97"/>
      <c r="J8" s="269"/>
    </row>
    <row r="9" spans="1:10" x14ac:dyDescent="0.25">
      <c r="A9" s="78">
        <v>2001</v>
      </c>
      <c r="B9" s="78"/>
      <c r="C9" s="85">
        <v>252176</v>
      </c>
      <c r="D9" s="80"/>
      <c r="E9" s="201">
        <v>90621</v>
      </c>
      <c r="F9" s="201">
        <v>30576</v>
      </c>
      <c r="G9" s="201">
        <v>22289</v>
      </c>
      <c r="H9" s="234">
        <v>143486</v>
      </c>
      <c r="I9" s="97"/>
      <c r="J9" s="269"/>
    </row>
    <row r="10" spans="1:10" x14ac:dyDescent="0.25">
      <c r="A10" s="78">
        <v>2002</v>
      </c>
      <c r="B10" s="78"/>
      <c r="C10" s="85">
        <v>263384</v>
      </c>
      <c r="D10" s="80"/>
      <c r="E10" s="201">
        <v>79374</v>
      </c>
      <c r="F10" s="201">
        <v>37600</v>
      </c>
      <c r="G10" s="201">
        <v>23747</v>
      </c>
      <c r="H10" s="234">
        <v>140721</v>
      </c>
      <c r="I10" s="97"/>
      <c r="J10" s="269"/>
    </row>
    <row r="11" spans="1:10" x14ac:dyDescent="0.25">
      <c r="A11" s="78">
        <v>2003</v>
      </c>
      <c r="B11" s="78"/>
      <c r="C11" s="85">
        <v>264379</v>
      </c>
      <c r="D11" s="80"/>
      <c r="E11" s="201">
        <v>75918</v>
      </c>
      <c r="F11" s="201">
        <v>50391</v>
      </c>
      <c r="G11" s="201">
        <v>28396</v>
      </c>
      <c r="H11" s="234">
        <v>154705</v>
      </c>
      <c r="I11" s="97"/>
      <c r="J11" s="269"/>
    </row>
    <row r="12" spans="1:10" x14ac:dyDescent="0.25">
      <c r="A12" s="78">
        <v>2004</v>
      </c>
      <c r="B12" s="78"/>
      <c r="C12" s="85">
        <v>258096</v>
      </c>
      <c r="D12" s="80"/>
      <c r="E12" s="201">
        <v>72398</v>
      </c>
      <c r="F12" s="201">
        <v>50342</v>
      </c>
      <c r="G12" s="201">
        <v>28787</v>
      </c>
      <c r="H12" s="234">
        <v>151527</v>
      </c>
      <c r="I12" s="97"/>
      <c r="J12" s="269"/>
    </row>
    <row r="13" spans="1:10" x14ac:dyDescent="0.25">
      <c r="A13" s="78">
        <v>2005</v>
      </c>
      <c r="B13" s="78"/>
      <c r="C13" s="85">
        <v>275138</v>
      </c>
      <c r="D13" s="80"/>
      <c r="E13" s="201">
        <v>74527</v>
      </c>
      <c r="F13" s="201">
        <v>50704</v>
      </c>
      <c r="G13" s="201">
        <v>28097</v>
      </c>
      <c r="H13" s="234">
        <v>153328</v>
      </c>
      <c r="I13" s="97"/>
      <c r="J13" s="269"/>
    </row>
    <row r="14" spans="1:10" x14ac:dyDescent="0.25">
      <c r="A14" s="78">
        <v>2006</v>
      </c>
      <c r="B14" s="78"/>
      <c r="C14" s="85">
        <v>292115</v>
      </c>
      <c r="D14" s="80"/>
      <c r="E14" s="201">
        <v>76821</v>
      </c>
      <c r="F14" s="201">
        <v>50723</v>
      </c>
      <c r="G14" s="201">
        <v>27605</v>
      </c>
      <c r="H14" s="234">
        <v>155149</v>
      </c>
      <c r="I14" s="97"/>
      <c r="J14" s="269"/>
    </row>
    <row r="15" spans="1:10" x14ac:dyDescent="0.25">
      <c r="A15" s="78">
        <v>2007</v>
      </c>
      <c r="B15" s="78"/>
      <c r="C15" s="85">
        <v>338616</v>
      </c>
      <c r="D15" s="80"/>
      <c r="E15" s="201">
        <v>96417</v>
      </c>
      <c r="F15" s="201">
        <v>50970</v>
      </c>
      <c r="G15" s="201">
        <v>26364</v>
      </c>
      <c r="H15" s="234">
        <v>173751</v>
      </c>
      <c r="I15" s="97"/>
      <c r="J15" s="269"/>
    </row>
    <row r="16" spans="1:10" x14ac:dyDescent="0.25">
      <c r="A16" s="78">
        <v>2008</v>
      </c>
      <c r="B16" s="78"/>
      <c r="C16" s="85">
        <v>298796</v>
      </c>
      <c r="D16" s="80"/>
      <c r="E16" s="201">
        <v>83928</v>
      </c>
      <c r="F16" s="201">
        <v>53255</v>
      </c>
      <c r="G16" s="201">
        <v>26722</v>
      </c>
      <c r="H16" s="234">
        <v>163905</v>
      </c>
      <c r="I16" s="97"/>
      <c r="J16" s="269"/>
    </row>
    <row r="17" spans="1:10" x14ac:dyDescent="0.25">
      <c r="A17" s="78">
        <v>2009</v>
      </c>
      <c r="B17" s="78"/>
      <c r="C17" s="80">
        <v>315963</v>
      </c>
      <c r="D17" s="80"/>
      <c r="E17" s="201">
        <v>93073</v>
      </c>
      <c r="F17" s="201">
        <v>61415</v>
      </c>
      <c r="G17" s="201">
        <v>25495</v>
      </c>
      <c r="H17" s="234">
        <v>179983</v>
      </c>
      <c r="I17" s="97"/>
      <c r="J17" s="269"/>
    </row>
    <row r="18" spans="1:10" x14ac:dyDescent="0.25">
      <c r="A18" s="78">
        <v>2010</v>
      </c>
      <c r="B18" s="78"/>
      <c r="C18" s="80">
        <v>290889</v>
      </c>
      <c r="D18" s="80"/>
      <c r="E18" s="201">
        <v>79924</v>
      </c>
      <c r="F18" s="201">
        <v>65665</v>
      </c>
      <c r="G18" s="201">
        <v>23104</v>
      </c>
      <c r="H18" s="234">
        <v>168693</v>
      </c>
      <c r="I18" s="97"/>
      <c r="J18" s="269"/>
    </row>
    <row r="19" spans="1:10" x14ac:dyDescent="0.25">
      <c r="A19" s="78">
        <v>2011</v>
      </c>
      <c r="B19" s="78"/>
      <c r="C19" s="80">
        <v>275918</v>
      </c>
      <c r="D19" s="80"/>
      <c r="E19" s="201">
        <v>79114</v>
      </c>
      <c r="F19" s="201">
        <v>68542</v>
      </c>
      <c r="G19" s="201">
        <v>22959</v>
      </c>
      <c r="H19" s="234">
        <v>170615</v>
      </c>
      <c r="I19" s="97"/>
      <c r="J19" s="269"/>
    </row>
    <row r="20" spans="1:10" x14ac:dyDescent="0.25">
      <c r="A20" s="78">
        <v>2012</v>
      </c>
      <c r="B20" s="78"/>
      <c r="C20" s="80">
        <v>259585</v>
      </c>
      <c r="D20" s="80"/>
      <c r="E20" s="201">
        <v>61771</v>
      </c>
      <c r="F20" s="201">
        <v>67629</v>
      </c>
      <c r="G20" s="201">
        <v>21720</v>
      </c>
      <c r="H20" s="234">
        <v>151120</v>
      </c>
      <c r="I20" s="97"/>
      <c r="J20" s="269"/>
    </row>
    <row r="21" spans="1:10" x14ac:dyDescent="0.25">
      <c r="A21" s="112">
        <v>2013</v>
      </c>
      <c r="B21" s="78"/>
      <c r="C21" s="80">
        <v>262872</v>
      </c>
      <c r="D21" s="80"/>
      <c r="E21" s="201">
        <v>62907</v>
      </c>
      <c r="F21" s="201">
        <v>66957</v>
      </c>
      <c r="G21" s="201">
        <v>19773</v>
      </c>
      <c r="H21" s="234">
        <v>149637</v>
      </c>
      <c r="I21" s="97"/>
      <c r="J21" s="269"/>
    </row>
    <row r="22" spans="1:10" x14ac:dyDescent="0.25">
      <c r="A22" s="112" t="s">
        <v>69</v>
      </c>
      <c r="B22" s="78"/>
      <c r="C22" s="80">
        <v>264701</v>
      </c>
      <c r="D22" s="80">
        <v>0</v>
      </c>
      <c r="E22" s="201">
        <v>69324</v>
      </c>
      <c r="F22" s="201">
        <v>56679</v>
      </c>
      <c r="G22" s="201">
        <v>17526</v>
      </c>
      <c r="H22" s="234">
        <v>143529</v>
      </c>
      <c r="I22" s="97"/>
      <c r="J22" s="269"/>
    </row>
    <row r="23" spans="1:10" x14ac:dyDescent="0.25">
      <c r="A23" s="112" t="s">
        <v>118</v>
      </c>
      <c r="B23" s="78"/>
      <c r="C23" s="80">
        <v>264545</v>
      </c>
      <c r="D23" s="80"/>
      <c r="E23" s="201">
        <v>72524</v>
      </c>
      <c r="F23" s="201">
        <v>62190</v>
      </c>
      <c r="G23" s="201">
        <v>16546</v>
      </c>
      <c r="H23" s="234">
        <v>151260</v>
      </c>
      <c r="I23" s="97"/>
      <c r="J23" s="269"/>
    </row>
    <row r="24" spans="1:10" x14ac:dyDescent="0.25">
      <c r="A24" s="233" t="s">
        <v>164</v>
      </c>
      <c r="B24" s="241"/>
      <c r="C24" s="80">
        <v>284315</v>
      </c>
      <c r="D24" s="80">
        <v>0</v>
      </c>
      <c r="E24" s="80">
        <v>74789</v>
      </c>
      <c r="F24" s="80">
        <v>68055</v>
      </c>
      <c r="G24" s="80">
        <v>14296</v>
      </c>
      <c r="H24" s="105">
        <v>157140</v>
      </c>
      <c r="I24" s="97"/>
      <c r="J24" s="269"/>
    </row>
    <row r="25" spans="1:10" x14ac:dyDescent="0.25">
      <c r="A25" s="233"/>
      <c r="B25" s="232"/>
      <c r="C25" s="201"/>
      <c r="D25" s="201"/>
      <c r="E25" s="201"/>
      <c r="F25" s="201"/>
      <c r="G25" s="201"/>
      <c r="H25" s="234"/>
      <c r="I25" s="97"/>
      <c r="J25" s="269"/>
    </row>
    <row r="26" spans="1:10" x14ac:dyDescent="0.25">
      <c r="A26" s="78">
        <v>2009</v>
      </c>
      <c r="B26" s="78" t="s">
        <v>18</v>
      </c>
      <c r="C26" s="82">
        <v>77365</v>
      </c>
      <c r="D26" s="105"/>
      <c r="E26" s="189">
        <v>21927</v>
      </c>
      <c r="F26" s="189">
        <v>14240</v>
      </c>
      <c r="G26" s="189">
        <v>6928</v>
      </c>
      <c r="H26" s="234">
        <v>43095</v>
      </c>
      <c r="I26" s="97"/>
    </row>
    <row r="27" spans="1:10" ht="15.6" x14ac:dyDescent="0.25">
      <c r="A27" s="78"/>
      <c r="B27" s="78" t="s">
        <v>19</v>
      </c>
      <c r="C27" s="82">
        <v>78822</v>
      </c>
      <c r="D27" s="129"/>
      <c r="E27" s="189">
        <v>23094</v>
      </c>
      <c r="F27" s="189">
        <v>14573</v>
      </c>
      <c r="G27" s="189">
        <v>6258</v>
      </c>
      <c r="H27" s="234">
        <v>43925</v>
      </c>
      <c r="I27" s="97"/>
    </row>
    <row r="28" spans="1:10" x14ac:dyDescent="0.25">
      <c r="A28" s="78"/>
      <c r="B28" s="78" t="s">
        <v>20</v>
      </c>
      <c r="C28" s="82">
        <v>82666</v>
      </c>
      <c r="D28" s="105"/>
      <c r="E28" s="189">
        <v>25551</v>
      </c>
      <c r="F28" s="189">
        <v>16763</v>
      </c>
      <c r="G28" s="189">
        <v>6487</v>
      </c>
      <c r="H28" s="234">
        <v>48801</v>
      </c>
      <c r="I28" s="97"/>
    </row>
    <row r="29" spans="1:10" x14ac:dyDescent="0.25">
      <c r="A29" s="78"/>
      <c r="B29" s="78" t="s">
        <v>23</v>
      </c>
      <c r="C29" s="82">
        <v>77110</v>
      </c>
      <c r="D29" s="105"/>
      <c r="E29" s="189">
        <v>22501</v>
      </c>
      <c r="F29" s="189">
        <v>15839</v>
      </c>
      <c r="G29" s="189">
        <v>5822</v>
      </c>
      <c r="H29" s="234">
        <v>44162</v>
      </c>
      <c r="I29" s="97"/>
    </row>
    <row r="30" spans="1:10" x14ac:dyDescent="0.25">
      <c r="A30" s="78">
        <v>2010</v>
      </c>
      <c r="B30" s="78" t="s">
        <v>24</v>
      </c>
      <c r="C30" s="82">
        <v>72140</v>
      </c>
      <c r="D30" s="105"/>
      <c r="E30" s="189">
        <v>20036</v>
      </c>
      <c r="F30" s="189">
        <v>16096</v>
      </c>
      <c r="G30" s="189">
        <v>5967</v>
      </c>
      <c r="H30" s="234">
        <v>42099</v>
      </c>
      <c r="I30" s="237"/>
    </row>
    <row r="31" spans="1:10" x14ac:dyDescent="0.25">
      <c r="A31" s="78"/>
      <c r="B31" s="78" t="s">
        <v>19</v>
      </c>
      <c r="C31" s="82">
        <v>71445</v>
      </c>
      <c r="D31" s="105"/>
      <c r="E31" s="189">
        <v>19746</v>
      </c>
      <c r="F31" s="189">
        <v>15342</v>
      </c>
      <c r="G31" s="189">
        <v>5376</v>
      </c>
      <c r="H31" s="234">
        <v>40464</v>
      </c>
      <c r="I31" s="237"/>
    </row>
    <row r="32" spans="1:10" x14ac:dyDescent="0.25">
      <c r="A32" s="107"/>
      <c r="B32" s="78" t="s">
        <v>1</v>
      </c>
      <c r="C32" s="82">
        <v>75433</v>
      </c>
      <c r="D32" s="105"/>
      <c r="E32" s="189">
        <v>20795</v>
      </c>
      <c r="F32" s="189">
        <v>17687</v>
      </c>
      <c r="G32" s="189">
        <v>6325</v>
      </c>
      <c r="H32" s="234">
        <v>44807</v>
      </c>
      <c r="I32" s="237"/>
    </row>
    <row r="33" spans="1:107" x14ac:dyDescent="0.25">
      <c r="A33" s="78"/>
      <c r="B33" s="78" t="s">
        <v>23</v>
      </c>
      <c r="C33" s="82">
        <v>71871</v>
      </c>
      <c r="D33" s="130"/>
      <c r="E33" s="189">
        <v>19347</v>
      </c>
      <c r="F33" s="189">
        <v>16540</v>
      </c>
      <c r="G33" s="189">
        <v>5436</v>
      </c>
      <c r="H33" s="234">
        <v>41323</v>
      </c>
      <c r="I33" s="237"/>
    </row>
    <row r="34" spans="1:107" x14ac:dyDescent="0.25">
      <c r="A34" s="78">
        <v>2011</v>
      </c>
      <c r="B34" s="78" t="s">
        <v>24</v>
      </c>
      <c r="C34" s="82">
        <v>69830</v>
      </c>
      <c r="D34" s="130"/>
      <c r="E34" s="189">
        <v>20467</v>
      </c>
      <c r="F34" s="189">
        <v>17698</v>
      </c>
      <c r="G34" s="189">
        <v>6040</v>
      </c>
      <c r="H34" s="234">
        <v>44205</v>
      </c>
      <c r="I34" s="237"/>
    </row>
    <row r="35" spans="1:107" x14ac:dyDescent="0.25">
      <c r="A35" s="78"/>
      <c r="B35" s="78" t="s">
        <v>22</v>
      </c>
      <c r="C35" s="82">
        <v>67292</v>
      </c>
      <c r="D35" s="130"/>
      <c r="E35" s="189">
        <v>19206</v>
      </c>
      <c r="F35" s="189">
        <v>15525</v>
      </c>
      <c r="G35" s="189">
        <v>5426</v>
      </c>
      <c r="H35" s="234">
        <v>40157</v>
      </c>
      <c r="I35" s="237"/>
    </row>
    <row r="36" spans="1:107" x14ac:dyDescent="0.25">
      <c r="A36" s="78"/>
      <c r="B36" s="78" t="s">
        <v>1</v>
      </c>
      <c r="C36" s="82">
        <v>72513</v>
      </c>
      <c r="D36" s="130"/>
      <c r="E36" s="189">
        <v>21054</v>
      </c>
      <c r="F36" s="189">
        <v>17545</v>
      </c>
      <c r="G36" s="189">
        <v>5784</v>
      </c>
      <c r="H36" s="234">
        <v>44383</v>
      </c>
      <c r="I36" s="237"/>
    </row>
    <row r="37" spans="1:107" x14ac:dyDescent="0.25">
      <c r="A37" s="78"/>
      <c r="B37" s="78" t="s">
        <v>23</v>
      </c>
      <c r="C37" s="82">
        <v>66283</v>
      </c>
      <c r="D37" s="130"/>
      <c r="E37" s="189">
        <v>18387</v>
      </c>
      <c r="F37" s="189">
        <v>17774</v>
      </c>
      <c r="G37" s="189">
        <v>5709</v>
      </c>
      <c r="H37" s="234">
        <v>41870</v>
      </c>
      <c r="I37" s="237"/>
    </row>
    <row r="38" spans="1:107" x14ac:dyDescent="0.25">
      <c r="A38" s="78">
        <v>2012</v>
      </c>
      <c r="B38" s="78" t="s">
        <v>18</v>
      </c>
      <c r="C38" s="82">
        <v>66616</v>
      </c>
      <c r="D38" s="130"/>
      <c r="E38" s="189">
        <v>18253</v>
      </c>
      <c r="F38" s="189">
        <v>18090</v>
      </c>
      <c r="G38" s="189">
        <v>6112</v>
      </c>
      <c r="H38" s="234">
        <v>42455</v>
      </c>
      <c r="I38" s="237"/>
    </row>
    <row r="39" spans="1:107" x14ac:dyDescent="0.25">
      <c r="A39" s="78"/>
      <c r="B39" s="78" t="s">
        <v>19</v>
      </c>
      <c r="C39" s="82">
        <v>65220</v>
      </c>
      <c r="D39" s="130"/>
      <c r="E39" s="189">
        <v>14910</v>
      </c>
      <c r="F39" s="189">
        <v>15974</v>
      </c>
      <c r="G39" s="189">
        <v>5188</v>
      </c>
      <c r="H39" s="234">
        <v>36072</v>
      </c>
      <c r="I39" s="237"/>
    </row>
    <row r="40" spans="1:107" x14ac:dyDescent="0.25">
      <c r="A40" s="78"/>
      <c r="B40" s="78" t="s">
        <v>20</v>
      </c>
      <c r="C40" s="82">
        <v>61430</v>
      </c>
      <c r="D40" s="130"/>
      <c r="E40" s="189">
        <v>13565</v>
      </c>
      <c r="F40" s="189">
        <v>15556</v>
      </c>
      <c r="G40" s="189">
        <v>5148</v>
      </c>
      <c r="H40" s="234">
        <v>34269</v>
      </c>
      <c r="I40" s="237"/>
    </row>
    <row r="41" spans="1:107" x14ac:dyDescent="0.25">
      <c r="A41" s="78"/>
      <c r="B41" s="78" t="s">
        <v>21</v>
      </c>
      <c r="C41" s="82">
        <v>66319</v>
      </c>
      <c r="D41" s="130"/>
      <c r="E41" s="189">
        <v>15043</v>
      </c>
      <c r="F41" s="189">
        <v>18009</v>
      </c>
      <c r="G41" s="189">
        <v>5272</v>
      </c>
      <c r="H41" s="234">
        <v>38324</v>
      </c>
      <c r="I41" s="237"/>
    </row>
    <row r="42" spans="1:107" x14ac:dyDescent="0.25">
      <c r="A42" s="78">
        <v>2013</v>
      </c>
      <c r="B42" s="78" t="s">
        <v>18</v>
      </c>
      <c r="C42" s="82">
        <v>63159</v>
      </c>
      <c r="D42" s="130"/>
      <c r="E42" s="189">
        <v>15652</v>
      </c>
      <c r="F42" s="189">
        <v>18705</v>
      </c>
      <c r="G42" s="189">
        <v>5577</v>
      </c>
      <c r="H42" s="234">
        <v>39934</v>
      </c>
      <c r="I42" s="237"/>
    </row>
    <row r="43" spans="1:107" x14ac:dyDescent="0.25">
      <c r="A43" s="78"/>
      <c r="B43" s="78" t="s">
        <v>19</v>
      </c>
      <c r="C43" s="82">
        <v>67016</v>
      </c>
      <c r="D43" s="130"/>
      <c r="E43" s="189">
        <v>14165</v>
      </c>
      <c r="F43" s="189">
        <v>16385</v>
      </c>
      <c r="G43" s="189">
        <v>4969</v>
      </c>
      <c r="H43" s="234">
        <v>35519</v>
      </c>
      <c r="I43" s="237"/>
    </row>
    <row r="44" spans="1:107" x14ac:dyDescent="0.25">
      <c r="A44" s="78"/>
      <c r="B44" s="78" t="s">
        <v>20</v>
      </c>
      <c r="C44" s="82">
        <v>66952</v>
      </c>
      <c r="D44" s="130"/>
      <c r="E44" s="189">
        <v>16036</v>
      </c>
      <c r="F44" s="189">
        <v>16655</v>
      </c>
      <c r="G44" s="189">
        <v>4716</v>
      </c>
      <c r="H44" s="234">
        <v>37407</v>
      </c>
      <c r="I44" s="237"/>
    </row>
    <row r="45" spans="1:107" x14ac:dyDescent="0.25">
      <c r="A45" s="78"/>
      <c r="B45" s="78" t="s">
        <v>21</v>
      </c>
      <c r="C45" s="82">
        <v>65745</v>
      </c>
      <c r="D45" s="130"/>
      <c r="E45" s="189">
        <v>17054</v>
      </c>
      <c r="F45" s="189">
        <v>15212</v>
      </c>
      <c r="G45" s="189">
        <v>4511</v>
      </c>
      <c r="H45" s="234">
        <v>36777</v>
      </c>
      <c r="I45" s="237"/>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row>
    <row r="46" spans="1:107" x14ac:dyDescent="0.25">
      <c r="A46" s="78">
        <v>2014</v>
      </c>
      <c r="B46" s="78" t="s">
        <v>18</v>
      </c>
      <c r="C46" s="82">
        <v>68420</v>
      </c>
      <c r="D46" s="130"/>
      <c r="E46" s="189">
        <v>18104</v>
      </c>
      <c r="F46" s="189">
        <v>15757</v>
      </c>
      <c r="G46" s="189">
        <v>4697</v>
      </c>
      <c r="H46" s="234">
        <v>38558</v>
      </c>
      <c r="I46" s="237"/>
    </row>
    <row r="47" spans="1:107" x14ac:dyDescent="0.25">
      <c r="A47" s="78"/>
      <c r="B47" s="78" t="s">
        <v>19</v>
      </c>
      <c r="C47" s="82">
        <v>63084</v>
      </c>
      <c r="D47" s="130"/>
      <c r="E47" s="189">
        <v>16443</v>
      </c>
      <c r="F47" s="189">
        <v>13352</v>
      </c>
      <c r="G47" s="189">
        <v>4242</v>
      </c>
      <c r="H47" s="234">
        <v>34037</v>
      </c>
      <c r="I47" s="237"/>
    </row>
    <row r="48" spans="1:107" x14ac:dyDescent="0.25">
      <c r="A48" s="78"/>
      <c r="B48" s="78" t="s">
        <v>20</v>
      </c>
      <c r="C48" s="82">
        <v>65852</v>
      </c>
      <c r="D48" s="130"/>
      <c r="E48" s="189">
        <v>17607</v>
      </c>
      <c r="F48" s="189">
        <v>13796</v>
      </c>
      <c r="G48" s="189">
        <v>4446</v>
      </c>
      <c r="H48" s="234">
        <v>35849</v>
      </c>
      <c r="I48" s="237"/>
    </row>
    <row r="49" spans="1:17" x14ac:dyDescent="0.25">
      <c r="A49" s="78"/>
      <c r="B49" s="78" t="s">
        <v>21</v>
      </c>
      <c r="C49" s="82">
        <v>67345</v>
      </c>
      <c r="D49" s="130"/>
      <c r="E49" s="189">
        <v>17170</v>
      </c>
      <c r="F49" s="189">
        <v>13774</v>
      </c>
      <c r="G49" s="189">
        <v>4141</v>
      </c>
      <c r="H49" s="234">
        <v>35085</v>
      </c>
      <c r="I49" s="237"/>
      <c r="J49" s="268"/>
    </row>
    <row r="50" spans="1:17" x14ac:dyDescent="0.25">
      <c r="A50" s="78">
        <v>2015</v>
      </c>
      <c r="B50" s="78" t="s">
        <v>18</v>
      </c>
      <c r="C50" s="82">
        <v>65690</v>
      </c>
      <c r="D50" s="130"/>
      <c r="E50" s="159">
        <v>18661</v>
      </c>
      <c r="F50" s="159">
        <v>15778</v>
      </c>
      <c r="G50" s="159">
        <v>4494</v>
      </c>
      <c r="H50" s="234">
        <v>38933</v>
      </c>
      <c r="I50" s="237"/>
    </row>
    <row r="51" spans="1:17" x14ac:dyDescent="0.25">
      <c r="A51" s="78"/>
      <c r="B51" s="78" t="s">
        <v>22</v>
      </c>
      <c r="C51" s="82">
        <v>65542</v>
      </c>
      <c r="D51" s="130"/>
      <c r="E51" s="159">
        <v>17423</v>
      </c>
      <c r="F51" s="159">
        <v>14192</v>
      </c>
      <c r="G51" s="159">
        <v>4126</v>
      </c>
      <c r="H51" s="234">
        <v>35741</v>
      </c>
      <c r="I51" s="237"/>
    </row>
    <row r="52" spans="1:17" x14ac:dyDescent="0.25">
      <c r="A52" s="78"/>
      <c r="B52" s="78" t="s">
        <v>20</v>
      </c>
      <c r="C52" s="82">
        <v>66651</v>
      </c>
      <c r="D52" s="130"/>
      <c r="E52" s="159">
        <v>18692</v>
      </c>
      <c r="F52" s="159">
        <v>15905</v>
      </c>
      <c r="G52" s="159">
        <v>4195</v>
      </c>
      <c r="H52" s="234">
        <v>38792</v>
      </c>
      <c r="I52" s="237"/>
    </row>
    <row r="53" spans="1:17" x14ac:dyDescent="0.25">
      <c r="A53" s="187"/>
      <c r="B53" s="187" t="s">
        <v>23</v>
      </c>
      <c r="C53" s="188">
        <v>66662</v>
      </c>
      <c r="D53" s="194"/>
      <c r="E53" s="159">
        <v>17748</v>
      </c>
      <c r="F53" s="159">
        <v>16315</v>
      </c>
      <c r="G53" s="159">
        <v>3731</v>
      </c>
      <c r="H53" s="234">
        <v>37794</v>
      </c>
      <c r="I53" s="237"/>
    </row>
    <row r="54" spans="1:17" x14ac:dyDescent="0.25">
      <c r="A54" s="187">
        <v>2016</v>
      </c>
      <c r="B54" s="187" t="s">
        <v>18</v>
      </c>
      <c r="C54" s="188">
        <v>70624</v>
      </c>
      <c r="D54" s="194"/>
      <c r="E54" s="189">
        <v>17586</v>
      </c>
      <c r="F54" s="189">
        <v>17514</v>
      </c>
      <c r="G54" s="189">
        <v>3836</v>
      </c>
      <c r="H54" s="234">
        <v>38936</v>
      </c>
      <c r="I54" s="237"/>
      <c r="L54" s="267"/>
      <c r="M54" s="267"/>
      <c r="N54" s="267"/>
    </row>
    <row r="55" spans="1:17" x14ac:dyDescent="0.25">
      <c r="A55" s="187"/>
      <c r="B55" s="187" t="s">
        <v>22</v>
      </c>
      <c r="C55" s="188">
        <v>70752</v>
      </c>
      <c r="D55" s="194"/>
      <c r="E55" s="189">
        <v>18097</v>
      </c>
      <c r="F55" s="189">
        <v>17586</v>
      </c>
      <c r="G55" s="189">
        <v>3673</v>
      </c>
      <c r="H55" s="234">
        <v>39356</v>
      </c>
      <c r="I55" s="237"/>
      <c r="M55" s="267"/>
    </row>
    <row r="56" spans="1:17" s="83" customFormat="1" ht="13.5" customHeight="1" x14ac:dyDescent="0.25">
      <c r="A56" s="187"/>
      <c r="B56" s="187" t="s">
        <v>20</v>
      </c>
      <c r="C56" s="275">
        <v>72322</v>
      </c>
      <c r="D56" s="130"/>
      <c r="E56" s="77">
        <v>19443</v>
      </c>
      <c r="F56" s="77">
        <v>17237</v>
      </c>
      <c r="G56" s="77">
        <v>3521</v>
      </c>
      <c r="H56" s="105">
        <v>40201</v>
      </c>
      <c r="I56" s="237"/>
      <c r="J56" s="95"/>
      <c r="K56" s="95"/>
      <c r="L56" s="95"/>
      <c r="M56" s="267"/>
      <c r="N56" s="95"/>
      <c r="O56" s="95"/>
      <c r="P56" s="95"/>
      <c r="Q56" s="95"/>
    </row>
    <row r="57" spans="1:17" s="83" customFormat="1" ht="13.5" customHeight="1" x14ac:dyDescent="0.25">
      <c r="A57" s="241"/>
      <c r="B57" s="241" t="s">
        <v>21</v>
      </c>
      <c r="C57" s="275">
        <v>70630</v>
      </c>
      <c r="D57" s="130"/>
      <c r="E57" s="77">
        <v>19663</v>
      </c>
      <c r="F57" s="77">
        <v>15718</v>
      </c>
      <c r="G57" s="77">
        <v>3266</v>
      </c>
      <c r="H57" s="105">
        <v>38647</v>
      </c>
      <c r="I57" s="237"/>
      <c r="J57" s="95"/>
      <c r="K57" s="95"/>
      <c r="L57" s="95"/>
      <c r="M57" s="267"/>
      <c r="N57" s="95"/>
      <c r="O57" s="95"/>
      <c r="P57" s="95"/>
      <c r="Q57" s="95"/>
    </row>
    <row r="58" spans="1:17" s="83" customFormat="1" ht="13.5" customHeight="1" x14ac:dyDescent="0.25">
      <c r="A58" s="263">
        <v>2017</v>
      </c>
      <c r="B58" s="263" t="s">
        <v>18</v>
      </c>
      <c r="C58" s="275">
        <v>75233</v>
      </c>
      <c r="D58" s="130"/>
      <c r="E58" s="331">
        <v>20935</v>
      </c>
      <c r="F58" s="331">
        <v>16920</v>
      </c>
      <c r="G58" s="331">
        <v>3534</v>
      </c>
      <c r="H58" s="332">
        <v>41389</v>
      </c>
      <c r="I58" s="237"/>
      <c r="J58" s="95"/>
      <c r="K58" s="95"/>
      <c r="L58" s="95"/>
      <c r="M58" s="267"/>
      <c r="N58" s="95"/>
      <c r="O58" s="95"/>
      <c r="P58" s="95"/>
      <c r="Q58" s="95"/>
    </row>
    <row r="59" spans="1:17" s="267" customFormat="1" ht="13.5" customHeight="1" x14ac:dyDescent="0.25">
      <c r="A59" s="266"/>
      <c r="B59" s="266" t="s">
        <v>193</v>
      </c>
      <c r="C59" s="459">
        <v>73711</v>
      </c>
      <c r="D59" s="194"/>
      <c r="E59" s="189">
        <v>21248</v>
      </c>
      <c r="F59" s="189">
        <v>14095</v>
      </c>
      <c r="G59" s="189">
        <v>3155</v>
      </c>
      <c r="H59" s="234">
        <v>38498</v>
      </c>
      <c r="J59" s="95"/>
      <c r="K59" s="95"/>
      <c r="L59" s="95"/>
      <c r="N59" s="95"/>
      <c r="O59" s="95"/>
      <c r="P59" s="95"/>
      <c r="Q59" s="95"/>
    </row>
    <row r="60" spans="1:17" s="267" customFormat="1" ht="13.5" customHeight="1" x14ac:dyDescent="0.25">
      <c r="A60" s="343"/>
      <c r="B60" s="343" t="s">
        <v>177</v>
      </c>
      <c r="C60" s="460">
        <v>75997</v>
      </c>
      <c r="D60" s="358"/>
      <c r="E60" s="356">
        <v>20859</v>
      </c>
      <c r="F60" s="356">
        <v>15188</v>
      </c>
      <c r="G60" s="356">
        <v>3044</v>
      </c>
      <c r="H60" s="359">
        <v>39091</v>
      </c>
      <c r="J60" s="95"/>
      <c r="K60" s="95"/>
      <c r="L60" s="95"/>
      <c r="M60" s="95"/>
      <c r="N60" s="95"/>
      <c r="O60" s="95"/>
      <c r="P60" s="95"/>
      <c r="Q60" s="95"/>
    </row>
    <row r="61" spans="1:17" s="267" customFormat="1" ht="13.5" customHeight="1" x14ac:dyDescent="0.25">
      <c r="A61" s="266"/>
      <c r="B61" s="266"/>
      <c r="C61" s="188"/>
      <c r="D61" s="194"/>
      <c r="E61" s="189"/>
      <c r="F61" s="189"/>
      <c r="G61" s="189"/>
      <c r="H61" s="234"/>
      <c r="J61" s="95"/>
      <c r="K61" s="95"/>
      <c r="L61" s="95"/>
      <c r="M61" s="95"/>
      <c r="N61" s="95"/>
    </row>
    <row r="62" spans="1:17" x14ac:dyDescent="0.25">
      <c r="A62" s="196" t="s">
        <v>25</v>
      </c>
      <c r="B62" s="197"/>
      <c r="C62" s="198"/>
      <c r="D62" s="198"/>
      <c r="E62" s="195"/>
      <c r="F62" s="195"/>
      <c r="G62" s="195"/>
      <c r="H62" s="195"/>
      <c r="I62" s="169"/>
    </row>
    <row r="63" spans="1:17" x14ac:dyDescent="0.25">
      <c r="A63" s="132" t="s">
        <v>3</v>
      </c>
      <c r="B63" s="132"/>
      <c r="C63" s="166"/>
      <c r="D63" s="166"/>
      <c r="E63" s="166"/>
      <c r="F63" s="166"/>
      <c r="G63" s="166"/>
      <c r="H63" s="166"/>
      <c r="I63" s="157"/>
    </row>
    <row r="64" spans="1:17" x14ac:dyDescent="0.25">
      <c r="A64" s="122"/>
      <c r="B64" s="133"/>
      <c r="C64" s="134"/>
      <c r="D64" s="134"/>
      <c r="E64" s="134"/>
      <c r="F64" s="134"/>
      <c r="G64" s="134"/>
      <c r="H64" s="134"/>
      <c r="I64" s="122"/>
    </row>
    <row r="65" spans="1:9" x14ac:dyDescent="0.25">
      <c r="A65" s="114" t="s">
        <v>27</v>
      </c>
      <c r="B65" s="133"/>
      <c r="C65" s="135"/>
      <c r="D65" s="136"/>
      <c r="E65" s="156"/>
      <c r="F65" s="170"/>
      <c r="G65" s="170"/>
      <c r="H65" s="135"/>
      <c r="I65" s="122"/>
    </row>
    <row r="66" spans="1:9" ht="48.75" customHeight="1" x14ac:dyDescent="0.25">
      <c r="A66" s="484" t="s">
        <v>132</v>
      </c>
      <c r="B66" s="484"/>
      <c r="C66" s="484"/>
      <c r="D66" s="484"/>
      <c r="E66" s="484"/>
      <c r="F66" s="484"/>
      <c r="G66" s="484"/>
      <c r="H66" s="484"/>
      <c r="I66" s="137"/>
    </row>
    <row r="67" spans="1:9" ht="31.5" customHeight="1" x14ac:dyDescent="0.25">
      <c r="A67" s="486" t="s">
        <v>133</v>
      </c>
      <c r="B67" s="487"/>
      <c r="C67" s="487"/>
      <c r="D67" s="487"/>
      <c r="E67" s="487"/>
      <c r="F67" s="487"/>
      <c r="G67" s="487"/>
      <c r="H67" s="487"/>
      <c r="I67" s="137"/>
    </row>
    <row r="68" spans="1:9" ht="58.5" customHeight="1" x14ac:dyDescent="0.25">
      <c r="A68" s="484" t="s">
        <v>156</v>
      </c>
      <c r="B68" s="484"/>
      <c r="C68" s="484"/>
      <c r="D68" s="484"/>
      <c r="E68" s="484"/>
      <c r="F68" s="484"/>
      <c r="G68" s="484"/>
      <c r="H68" s="484"/>
      <c r="I68" s="137"/>
    </row>
    <row r="69" spans="1:9" ht="24" customHeight="1" x14ac:dyDescent="0.25">
      <c r="A69" s="499"/>
      <c r="B69" s="500"/>
      <c r="C69" s="500"/>
      <c r="D69" s="500"/>
      <c r="E69" s="500"/>
      <c r="F69" s="500"/>
      <c r="G69" s="500"/>
      <c r="H69" s="500"/>
      <c r="I69" s="219"/>
    </row>
    <row r="70" spans="1:9" x14ac:dyDescent="0.25">
      <c r="A70" s="484"/>
      <c r="B70" s="484"/>
      <c r="C70" s="484"/>
      <c r="D70" s="484"/>
      <c r="E70" s="484"/>
      <c r="F70" s="484"/>
      <c r="G70" s="484"/>
      <c r="H70" s="484"/>
      <c r="I70" s="174"/>
    </row>
    <row r="71" spans="1:9" x14ac:dyDescent="0.25">
      <c r="A71" s="101" t="s">
        <v>99</v>
      </c>
    </row>
    <row r="72" spans="1:9" x14ac:dyDescent="0.25">
      <c r="A72" s="102" t="s">
        <v>100</v>
      </c>
    </row>
  </sheetData>
  <mergeCells count="10">
    <mergeCell ref="A70:H70"/>
    <mergeCell ref="A68:H68"/>
    <mergeCell ref="A67:H67"/>
    <mergeCell ref="A2:H3"/>
    <mergeCell ref="A5:A6"/>
    <mergeCell ref="B5:B6"/>
    <mergeCell ref="C5:C6"/>
    <mergeCell ref="E5:H5"/>
    <mergeCell ref="A66:H66"/>
    <mergeCell ref="A69:H69"/>
  </mergeCells>
  <conditionalFormatting sqref="C8:C16">
    <cfRule type="expression" dxfId="10" priority="10" stopIfTrue="1">
      <formula>OR(#REF!="",NOT(#REF!=0))</formula>
    </cfRule>
  </conditionalFormatting>
  <conditionalFormatting sqref="C26:C42 C46:C51">
    <cfRule type="expression" dxfId="9" priority="11" stopIfTrue="1">
      <formula>OR(#REF!="",NOT(#REF!=0))</formula>
    </cfRule>
  </conditionalFormatting>
  <conditionalFormatting sqref="C38:C42 C46:C51">
    <cfRule type="expression" dxfId="8" priority="9" stopIfTrue="1">
      <formula>OR(#REF!="",NOT(#REF!=0))</formula>
    </cfRule>
  </conditionalFormatting>
  <conditionalFormatting sqref="C52:C54">
    <cfRule type="expression" dxfId="7" priority="8" stopIfTrue="1">
      <formula>OR(#REF!="",NOT(#REF!=0))</formula>
    </cfRule>
  </conditionalFormatting>
  <conditionalFormatting sqref="C55">
    <cfRule type="expression" dxfId="6" priority="6" stopIfTrue="1">
      <formula>OR(#REF!="",NOT(#REF!=0))</formula>
    </cfRule>
  </conditionalFormatting>
  <conditionalFormatting sqref="C56:C59 C61">
    <cfRule type="expression" dxfId="5" priority="5" stopIfTrue="1">
      <formula>OR(#REF!="",NOT(#REF!=0))</formula>
    </cfRule>
  </conditionalFormatting>
  <conditionalFormatting sqref="C60">
    <cfRule type="expression" dxfId="4" priority="1"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Y69"/>
  <sheetViews>
    <sheetView showGridLines="0" zoomScale="80" zoomScaleNormal="80" workbookViewId="0">
      <pane ySplit="5" topLeftCell="A6" activePane="bottomLeft" state="frozen"/>
      <selection sqref="A1:XFD1048576"/>
      <selection pane="bottomLeft" sqref="A1:XFD1048576"/>
    </sheetView>
  </sheetViews>
  <sheetFormatPr defaultColWidth="9.109375" defaultRowHeight="13.2" x14ac:dyDescent="0.25"/>
  <cols>
    <col min="1" max="1" width="8.88671875" style="86" customWidth="1"/>
    <col min="2" max="2" width="8.33203125" style="86" customWidth="1"/>
    <col min="3" max="3" width="15.44140625" style="86" customWidth="1"/>
    <col min="4" max="4" width="18" style="86" customWidth="1"/>
    <col min="5" max="5" width="16" style="86" customWidth="1"/>
    <col min="6" max="6" width="20.33203125" style="86" customWidth="1"/>
    <col min="7" max="7" width="19.5546875" style="86" customWidth="1"/>
    <col min="8" max="8" width="18.44140625" style="86" customWidth="1"/>
    <col min="9" max="16384" width="9.109375" style="86"/>
  </cols>
  <sheetData>
    <row r="1" spans="1:19" x14ac:dyDescent="0.25">
      <c r="A1" s="93" t="s">
        <v>12</v>
      </c>
      <c r="B1" s="93"/>
      <c r="C1" s="79"/>
      <c r="D1" s="79"/>
      <c r="E1" s="79"/>
      <c r="F1" s="79"/>
      <c r="G1" s="79"/>
      <c r="H1" s="94" t="s">
        <v>31</v>
      </c>
    </row>
    <row r="2" spans="1:19" ht="12.75" customHeight="1" x14ac:dyDescent="0.25">
      <c r="A2" s="481" t="s">
        <v>180</v>
      </c>
      <c r="B2" s="481"/>
      <c r="C2" s="481"/>
      <c r="D2" s="481"/>
      <c r="E2" s="481"/>
      <c r="F2" s="481"/>
      <c r="G2" s="481"/>
      <c r="H2" s="481"/>
    </row>
    <row r="3" spans="1:19" x14ac:dyDescent="0.25">
      <c r="A3" s="108"/>
      <c r="B3" s="108"/>
      <c r="C3" s="79"/>
      <c r="D3" s="79"/>
      <c r="E3" s="79"/>
      <c r="F3" s="79"/>
      <c r="G3" s="79"/>
      <c r="H3" s="79"/>
    </row>
    <row r="4" spans="1:19" x14ac:dyDescent="0.25">
      <c r="A4" s="222"/>
      <c r="B4" s="222"/>
      <c r="C4" s="501" t="s">
        <v>155</v>
      </c>
      <c r="D4" s="502"/>
      <c r="E4" s="503" t="s">
        <v>112</v>
      </c>
      <c r="F4" s="505" t="s">
        <v>139</v>
      </c>
      <c r="G4" s="503" t="s">
        <v>140</v>
      </c>
      <c r="H4" s="503" t="s">
        <v>141</v>
      </c>
    </row>
    <row r="5" spans="1:19" ht="50.25" customHeight="1" x14ac:dyDescent="0.25">
      <c r="A5" s="220" t="s">
        <v>14</v>
      </c>
      <c r="B5" s="220" t="s">
        <v>15</v>
      </c>
      <c r="C5" s="221" t="s">
        <v>111</v>
      </c>
      <c r="D5" s="221" t="s">
        <v>154</v>
      </c>
      <c r="E5" s="504"/>
      <c r="F5" s="506"/>
      <c r="G5" s="506"/>
      <c r="H5" s="506"/>
    </row>
    <row r="6" spans="1:19" s="111" customFormat="1" ht="27" customHeight="1" x14ac:dyDescent="0.25">
      <c r="A6" s="241">
        <v>2000</v>
      </c>
      <c r="B6" s="241"/>
      <c r="C6" s="201" t="s">
        <v>30</v>
      </c>
      <c r="D6" s="201" t="s">
        <v>30</v>
      </c>
      <c r="E6" s="245">
        <v>615761</v>
      </c>
      <c r="F6" s="245">
        <v>51422</v>
      </c>
      <c r="G6" s="245">
        <v>105527</v>
      </c>
      <c r="H6" s="245">
        <v>141603</v>
      </c>
    </row>
    <row r="7" spans="1:19" x14ac:dyDescent="0.25">
      <c r="A7" s="243">
        <v>2001</v>
      </c>
      <c r="B7" s="243"/>
      <c r="C7" s="201" t="s">
        <v>30</v>
      </c>
      <c r="D7" s="201" t="s">
        <v>30</v>
      </c>
      <c r="E7" s="193">
        <v>548480</v>
      </c>
      <c r="F7" s="193">
        <v>51428</v>
      </c>
      <c r="G7" s="193">
        <v>109475</v>
      </c>
      <c r="H7" s="193">
        <v>162657</v>
      </c>
      <c r="I7" s="111"/>
      <c r="J7" s="111"/>
      <c r="K7" s="111"/>
      <c r="L7" s="111"/>
      <c r="M7" s="111"/>
      <c r="N7" s="111"/>
      <c r="O7" s="111"/>
      <c r="P7" s="111"/>
      <c r="Q7" s="111"/>
      <c r="R7" s="111"/>
      <c r="S7" s="111"/>
    </row>
    <row r="8" spans="1:19" x14ac:dyDescent="0.25">
      <c r="A8" s="241">
        <v>2002</v>
      </c>
      <c r="B8" s="241"/>
      <c r="C8" s="201" t="s">
        <v>30</v>
      </c>
      <c r="D8" s="201" t="s">
        <v>30</v>
      </c>
      <c r="E8" s="193">
        <v>520231</v>
      </c>
      <c r="F8" s="193">
        <v>50391</v>
      </c>
      <c r="G8" s="193">
        <v>121039</v>
      </c>
      <c r="H8" s="193">
        <v>155569</v>
      </c>
      <c r="I8" s="111"/>
      <c r="J8" s="111"/>
      <c r="K8" s="111"/>
      <c r="L8" s="111"/>
      <c r="M8" s="111"/>
      <c r="N8" s="111"/>
      <c r="O8" s="111"/>
      <c r="P8" s="111"/>
      <c r="Q8" s="111"/>
      <c r="R8" s="111"/>
      <c r="S8" s="111"/>
    </row>
    <row r="9" spans="1:19" x14ac:dyDescent="0.25">
      <c r="A9" s="241">
        <v>2003</v>
      </c>
      <c r="B9" s="241"/>
      <c r="C9" s="201" t="s">
        <v>30</v>
      </c>
      <c r="D9" s="201" t="s">
        <v>30</v>
      </c>
      <c r="E9" s="193">
        <v>496250</v>
      </c>
      <c r="F9" s="193">
        <v>45490</v>
      </c>
      <c r="G9" s="193">
        <v>124538</v>
      </c>
      <c r="H9" s="193">
        <v>143356</v>
      </c>
      <c r="I9" s="111"/>
      <c r="J9" s="111"/>
      <c r="K9" s="111"/>
      <c r="L9" s="111"/>
      <c r="M9" s="111"/>
      <c r="N9" s="111"/>
      <c r="O9" s="111"/>
      <c r="P9" s="111"/>
      <c r="Q9" s="111"/>
      <c r="R9" s="111"/>
      <c r="S9" s="111"/>
    </row>
    <row r="10" spans="1:19" x14ac:dyDescent="0.25">
      <c r="A10" s="241">
        <v>2004</v>
      </c>
      <c r="B10" s="241"/>
      <c r="C10" s="201" t="s">
        <v>30</v>
      </c>
      <c r="D10" s="201" t="s">
        <v>30</v>
      </c>
      <c r="E10" s="193">
        <v>443690</v>
      </c>
      <c r="F10" s="193">
        <v>44085</v>
      </c>
      <c r="G10" s="193">
        <v>130674</v>
      </c>
      <c r="H10" s="193">
        <v>143674</v>
      </c>
      <c r="I10" s="111"/>
      <c r="J10" s="111"/>
      <c r="K10" s="111"/>
      <c r="L10" s="111"/>
      <c r="M10" s="111"/>
      <c r="N10" s="111"/>
      <c r="O10" s="111"/>
      <c r="P10" s="111"/>
      <c r="Q10" s="111"/>
      <c r="R10" s="111"/>
      <c r="S10" s="111"/>
    </row>
    <row r="11" spans="1:19" x14ac:dyDescent="0.25">
      <c r="A11" s="241">
        <v>2005</v>
      </c>
      <c r="B11" s="241"/>
      <c r="C11" s="201" t="s">
        <v>30</v>
      </c>
      <c r="D11" s="201" t="s">
        <v>30</v>
      </c>
      <c r="E11" s="193">
        <v>479051</v>
      </c>
      <c r="F11" s="193">
        <v>49609</v>
      </c>
      <c r="G11" s="193">
        <v>167875</v>
      </c>
      <c r="H11" s="193">
        <v>157307</v>
      </c>
      <c r="I11" s="111"/>
      <c r="J11" s="111"/>
      <c r="K11" s="111"/>
      <c r="L11" s="111"/>
      <c r="M11" s="111"/>
      <c r="N11" s="111"/>
      <c r="O11" s="111"/>
      <c r="P11" s="111"/>
      <c r="Q11" s="111"/>
      <c r="R11" s="111"/>
      <c r="S11" s="111"/>
    </row>
    <row r="12" spans="1:19" x14ac:dyDescent="0.25">
      <c r="A12" s="241">
        <v>2006</v>
      </c>
      <c r="B12" s="241"/>
      <c r="C12" s="201" t="s">
        <v>30</v>
      </c>
      <c r="D12" s="201" t="s">
        <v>30</v>
      </c>
      <c r="E12" s="193">
        <v>488931</v>
      </c>
      <c r="F12" s="193">
        <v>57388</v>
      </c>
      <c r="G12" s="193">
        <v>187760</v>
      </c>
      <c r="H12" s="193">
        <v>168234</v>
      </c>
      <c r="I12" s="111"/>
      <c r="J12" s="111"/>
      <c r="K12" s="111"/>
      <c r="L12" s="111"/>
      <c r="M12" s="111"/>
      <c r="N12" s="111"/>
      <c r="O12" s="111"/>
      <c r="P12" s="111"/>
      <c r="Q12" s="111"/>
      <c r="R12" s="111"/>
      <c r="S12" s="111"/>
    </row>
    <row r="13" spans="1:19" x14ac:dyDescent="0.25">
      <c r="A13" s="241">
        <v>2007</v>
      </c>
      <c r="B13" s="241"/>
      <c r="C13" s="201" t="s">
        <v>30</v>
      </c>
      <c r="D13" s="201" t="s">
        <v>30</v>
      </c>
      <c r="E13" s="193">
        <v>460305</v>
      </c>
      <c r="F13" s="193">
        <v>58578</v>
      </c>
      <c r="G13" s="193">
        <v>222349</v>
      </c>
      <c r="H13" s="193">
        <v>191699</v>
      </c>
      <c r="I13" s="111"/>
      <c r="J13" s="111"/>
      <c r="K13" s="111"/>
      <c r="L13" s="111"/>
      <c r="M13" s="111"/>
      <c r="N13" s="111"/>
      <c r="O13" s="111"/>
      <c r="P13" s="111"/>
      <c r="Q13" s="111"/>
      <c r="R13" s="111"/>
      <c r="S13" s="111"/>
    </row>
    <row r="14" spans="1:19" x14ac:dyDescent="0.25">
      <c r="A14" s="241">
        <v>2008</v>
      </c>
      <c r="B14" s="241"/>
      <c r="C14" s="201" t="s">
        <v>30</v>
      </c>
      <c r="D14" s="201" t="s">
        <v>30</v>
      </c>
      <c r="E14" s="193">
        <v>458022</v>
      </c>
      <c r="F14" s="193">
        <v>70166</v>
      </c>
      <c r="G14" s="193">
        <v>248103</v>
      </c>
      <c r="H14" s="193">
        <v>231278</v>
      </c>
      <c r="I14" s="111"/>
      <c r="J14" s="111"/>
      <c r="K14" s="111"/>
      <c r="L14" s="111"/>
      <c r="M14" s="111"/>
      <c r="N14" s="111"/>
      <c r="O14" s="111"/>
      <c r="P14" s="111"/>
      <c r="Q14" s="111"/>
      <c r="R14" s="111"/>
      <c r="S14" s="111"/>
    </row>
    <row r="15" spans="1:19" x14ac:dyDescent="0.25">
      <c r="A15" s="241">
        <v>2009</v>
      </c>
      <c r="B15" s="241"/>
      <c r="C15" s="193">
        <v>982464</v>
      </c>
      <c r="D15" s="193">
        <v>785029</v>
      </c>
      <c r="E15" s="193">
        <v>378834</v>
      </c>
      <c r="F15" s="193">
        <v>62556</v>
      </c>
      <c r="G15" s="193">
        <v>207862</v>
      </c>
      <c r="H15" s="193">
        <v>205082</v>
      </c>
      <c r="I15" s="111"/>
      <c r="J15" s="111"/>
      <c r="K15" s="111"/>
      <c r="L15" s="111"/>
      <c r="M15" s="111"/>
      <c r="N15" s="111"/>
      <c r="O15" s="111"/>
      <c r="P15" s="111"/>
      <c r="Q15" s="111"/>
      <c r="R15" s="111"/>
      <c r="S15" s="111"/>
    </row>
    <row r="16" spans="1:19" x14ac:dyDescent="0.25">
      <c r="A16" s="241">
        <v>2010</v>
      </c>
      <c r="B16" s="241"/>
      <c r="C16" s="193">
        <v>794311</v>
      </c>
      <c r="D16" s="193">
        <v>631179</v>
      </c>
      <c r="E16" s="193">
        <v>279307</v>
      </c>
      <c r="F16" s="193">
        <v>53729</v>
      </c>
      <c r="G16" s="193">
        <v>168055</v>
      </c>
      <c r="H16" s="193">
        <v>163023</v>
      </c>
      <c r="I16" s="111"/>
      <c r="J16" s="111"/>
      <c r="K16" s="111"/>
      <c r="L16" s="111"/>
      <c r="M16" s="111"/>
      <c r="N16" s="111"/>
      <c r="O16" s="111"/>
      <c r="P16" s="111"/>
      <c r="Q16" s="111"/>
      <c r="R16" s="111"/>
      <c r="S16" s="111"/>
    </row>
    <row r="17" spans="1:19" x14ac:dyDescent="0.25">
      <c r="A17" s="241">
        <v>2011</v>
      </c>
      <c r="B17" s="241"/>
      <c r="C17" s="193">
        <v>748586</v>
      </c>
      <c r="D17" s="193">
        <v>608196</v>
      </c>
      <c r="E17" s="193">
        <v>263547</v>
      </c>
      <c r="F17" s="193">
        <v>59331</v>
      </c>
      <c r="G17" s="193">
        <v>146608</v>
      </c>
      <c r="H17" s="193">
        <v>154026</v>
      </c>
      <c r="I17" s="111"/>
      <c r="J17" s="111"/>
      <c r="K17" s="111"/>
      <c r="L17" s="111"/>
      <c r="M17" s="111"/>
      <c r="N17" s="111"/>
      <c r="O17" s="111"/>
      <c r="P17" s="111"/>
      <c r="Q17" s="111"/>
      <c r="R17" s="111"/>
      <c r="S17" s="111"/>
    </row>
    <row r="18" spans="1:19" x14ac:dyDescent="0.25">
      <c r="A18" s="241">
        <v>2012</v>
      </c>
      <c r="B18" s="241"/>
      <c r="C18" s="193">
        <v>663457</v>
      </c>
      <c r="D18" s="193">
        <v>543504</v>
      </c>
      <c r="E18" s="193">
        <v>227943</v>
      </c>
      <c r="F18" s="193">
        <v>55490</v>
      </c>
      <c r="G18" s="193">
        <v>136281</v>
      </c>
      <c r="H18" s="193">
        <v>135965</v>
      </c>
      <c r="I18" s="111"/>
      <c r="J18" s="111"/>
      <c r="K18" s="111"/>
      <c r="L18" s="111"/>
      <c r="M18" s="111"/>
      <c r="N18" s="111"/>
      <c r="O18" s="111"/>
      <c r="P18" s="111"/>
      <c r="Q18" s="111"/>
      <c r="R18" s="111"/>
      <c r="S18" s="111"/>
    </row>
    <row r="19" spans="1:19" x14ac:dyDescent="0.25">
      <c r="A19" s="233" t="s">
        <v>68</v>
      </c>
      <c r="B19" s="241"/>
      <c r="C19" s="193">
        <v>667168</v>
      </c>
      <c r="D19" s="193">
        <v>551050</v>
      </c>
      <c r="E19" s="193">
        <v>219807</v>
      </c>
      <c r="F19" s="193">
        <v>54766</v>
      </c>
      <c r="G19" s="193">
        <v>131417</v>
      </c>
      <c r="H19" s="193">
        <v>122554</v>
      </c>
      <c r="I19" s="111"/>
      <c r="J19" s="111"/>
      <c r="K19" s="111"/>
      <c r="L19" s="111"/>
      <c r="M19" s="111"/>
      <c r="N19" s="111"/>
      <c r="O19" s="111"/>
      <c r="P19" s="111"/>
      <c r="Q19" s="111"/>
      <c r="R19" s="111"/>
      <c r="S19" s="111"/>
    </row>
    <row r="20" spans="1:19" x14ac:dyDescent="0.25">
      <c r="A20" s="241">
        <v>2014</v>
      </c>
      <c r="B20" s="241"/>
      <c r="C20" s="85">
        <v>831541</v>
      </c>
      <c r="D20" s="85">
        <v>704514</v>
      </c>
      <c r="E20" s="85">
        <v>221835</v>
      </c>
      <c r="F20" s="85">
        <v>55280</v>
      </c>
      <c r="G20" s="85">
        <v>131076</v>
      </c>
      <c r="H20" s="85">
        <v>120886</v>
      </c>
      <c r="I20" s="111"/>
      <c r="J20" s="111"/>
      <c r="K20" s="111"/>
      <c r="L20" s="111"/>
      <c r="M20" s="111"/>
      <c r="N20" s="111"/>
      <c r="O20" s="111"/>
      <c r="P20" s="111"/>
      <c r="Q20" s="111"/>
      <c r="R20" s="111"/>
      <c r="S20" s="111"/>
    </row>
    <row r="21" spans="1:19" x14ac:dyDescent="0.25">
      <c r="A21" s="241">
        <v>2015</v>
      </c>
      <c r="B21" s="241"/>
      <c r="C21" s="85">
        <v>867665</v>
      </c>
      <c r="D21" s="85">
        <v>735394</v>
      </c>
      <c r="E21" s="85">
        <v>253196</v>
      </c>
      <c r="F21" s="85">
        <v>49621</v>
      </c>
      <c r="G21" s="85">
        <v>145433</v>
      </c>
      <c r="H21" s="85">
        <v>116423</v>
      </c>
      <c r="I21" s="111"/>
      <c r="J21" s="111"/>
      <c r="K21" s="111"/>
      <c r="L21" s="111"/>
      <c r="M21" s="111"/>
      <c r="N21" s="111"/>
      <c r="O21" s="111"/>
      <c r="P21" s="111"/>
      <c r="Q21" s="111"/>
      <c r="R21" s="111"/>
      <c r="S21" s="111"/>
    </row>
    <row r="22" spans="1:19" x14ac:dyDescent="0.25">
      <c r="A22" s="241">
        <v>2016</v>
      </c>
      <c r="B22" s="241"/>
      <c r="C22" s="85">
        <v>1055035</v>
      </c>
      <c r="D22" s="85">
        <v>897858</v>
      </c>
      <c r="E22" s="85">
        <v>282120</v>
      </c>
      <c r="F22" s="85">
        <v>46342</v>
      </c>
      <c r="G22" s="85">
        <v>122208</v>
      </c>
      <c r="H22" s="85">
        <v>91981</v>
      </c>
      <c r="I22" s="111"/>
      <c r="J22" s="111"/>
      <c r="K22" s="111"/>
      <c r="L22" s="111"/>
      <c r="M22" s="111"/>
      <c r="N22" s="111"/>
      <c r="O22" s="111"/>
      <c r="P22" s="111"/>
      <c r="Q22" s="111"/>
      <c r="R22" s="111"/>
      <c r="S22" s="111"/>
    </row>
    <row r="23" spans="1:19" x14ac:dyDescent="0.25">
      <c r="A23" s="266"/>
      <c r="B23" s="266"/>
      <c r="C23" s="85"/>
      <c r="D23" s="85"/>
      <c r="E23" s="85"/>
      <c r="F23" s="85"/>
      <c r="G23" s="85"/>
      <c r="H23" s="85"/>
      <c r="I23" s="111"/>
      <c r="J23" s="111"/>
      <c r="K23" s="111"/>
      <c r="L23" s="111"/>
      <c r="M23" s="111"/>
      <c r="N23" s="111"/>
      <c r="O23" s="111"/>
      <c r="P23" s="111"/>
      <c r="Q23" s="111"/>
      <c r="R23" s="111"/>
      <c r="S23" s="111"/>
    </row>
    <row r="24" spans="1:19" ht="25.5" customHeight="1" x14ac:dyDescent="0.25">
      <c r="A24" s="78">
        <v>2009</v>
      </c>
      <c r="B24" s="78" t="s">
        <v>18</v>
      </c>
      <c r="C24" s="77">
        <v>259701</v>
      </c>
      <c r="D24" s="77">
        <v>207194</v>
      </c>
      <c r="E24" s="77">
        <v>113455</v>
      </c>
      <c r="F24" s="77">
        <v>17754</v>
      </c>
      <c r="G24" s="77">
        <v>56933</v>
      </c>
      <c r="H24" s="77">
        <v>53896</v>
      </c>
      <c r="I24" s="111"/>
      <c r="J24" s="111"/>
      <c r="K24" s="111"/>
      <c r="L24" s="111"/>
      <c r="M24" s="111"/>
      <c r="N24" s="111"/>
      <c r="O24" s="111"/>
      <c r="P24" s="111"/>
      <c r="Q24" s="111"/>
      <c r="R24" s="111"/>
      <c r="S24" s="111"/>
    </row>
    <row r="25" spans="1:19" x14ac:dyDescent="0.25">
      <c r="A25" s="78"/>
      <c r="B25" s="78" t="s">
        <v>22</v>
      </c>
      <c r="C25" s="77">
        <v>234379</v>
      </c>
      <c r="D25" s="77">
        <v>186925</v>
      </c>
      <c r="E25" s="77">
        <v>101246</v>
      </c>
      <c r="F25" s="77">
        <v>15135</v>
      </c>
      <c r="G25" s="77">
        <v>57178</v>
      </c>
      <c r="H25" s="77">
        <v>54537</v>
      </c>
      <c r="I25" s="111"/>
      <c r="J25" s="111"/>
      <c r="K25" s="111"/>
      <c r="L25" s="111"/>
      <c r="M25" s="111"/>
      <c r="N25" s="111"/>
      <c r="O25" s="111"/>
      <c r="P25" s="111"/>
      <c r="Q25" s="111"/>
      <c r="R25" s="111"/>
      <c r="S25" s="111"/>
    </row>
    <row r="26" spans="1:19" x14ac:dyDescent="0.25">
      <c r="A26" s="106"/>
      <c r="B26" s="78" t="s">
        <v>20</v>
      </c>
      <c r="C26" s="77">
        <v>246568</v>
      </c>
      <c r="D26" s="77">
        <v>195852</v>
      </c>
      <c r="E26" s="77">
        <v>92035</v>
      </c>
      <c r="F26" s="77">
        <v>15883</v>
      </c>
      <c r="G26" s="77">
        <v>48876</v>
      </c>
      <c r="H26" s="77">
        <v>51714</v>
      </c>
      <c r="I26" s="111"/>
      <c r="J26" s="111"/>
      <c r="K26" s="111"/>
      <c r="L26" s="111"/>
      <c r="M26" s="111"/>
      <c r="N26" s="111"/>
      <c r="O26" s="111"/>
      <c r="P26" s="111"/>
      <c r="Q26" s="111"/>
      <c r="R26" s="111"/>
      <c r="S26" s="111"/>
    </row>
    <row r="27" spans="1:19" x14ac:dyDescent="0.25">
      <c r="A27" s="78"/>
      <c r="B27" s="78" t="s">
        <v>23</v>
      </c>
      <c r="C27" s="77">
        <v>241816</v>
      </c>
      <c r="D27" s="77">
        <v>195058</v>
      </c>
      <c r="E27" s="77">
        <v>72098</v>
      </c>
      <c r="F27" s="77">
        <v>13784</v>
      </c>
      <c r="G27" s="77">
        <v>44875</v>
      </c>
      <c r="H27" s="77">
        <v>44935</v>
      </c>
      <c r="I27" s="111"/>
      <c r="J27" s="111"/>
      <c r="K27" s="111"/>
      <c r="L27" s="111"/>
      <c r="M27" s="111"/>
      <c r="N27" s="111"/>
      <c r="O27" s="111"/>
      <c r="P27" s="111"/>
      <c r="Q27" s="111"/>
      <c r="R27" s="111"/>
      <c r="S27" s="111"/>
    </row>
    <row r="28" spans="1:19" ht="25.5" customHeight="1" x14ac:dyDescent="0.25">
      <c r="A28" s="78">
        <v>2010</v>
      </c>
      <c r="B28" s="78" t="s">
        <v>18</v>
      </c>
      <c r="C28" s="77">
        <v>213679</v>
      </c>
      <c r="D28" s="77">
        <v>168309</v>
      </c>
      <c r="E28" s="77">
        <v>76247</v>
      </c>
      <c r="F28" s="77">
        <v>14973</v>
      </c>
      <c r="G28" s="77">
        <v>44440</v>
      </c>
      <c r="H28" s="77">
        <v>43315</v>
      </c>
      <c r="I28" s="111"/>
      <c r="J28" s="111"/>
      <c r="K28" s="111"/>
      <c r="L28" s="111"/>
      <c r="M28" s="111"/>
      <c r="N28" s="111"/>
      <c r="O28" s="111"/>
      <c r="P28" s="111"/>
      <c r="Q28" s="111"/>
      <c r="R28" s="111"/>
      <c r="S28" s="111"/>
    </row>
    <row r="29" spans="1:19" x14ac:dyDescent="0.25">
      <c r="A29" s="78"/>
      <c r="B29" s="78" t="s">
        <v>22</v>
      </c>
      <c r="C29" s="77">
        <v>181960</v>
      </c>
      <c r="D29" s="77">
        <v>144266</v>
      </c>
      <c r="E29" s="77">
        <v>67194</v>
      </c>
      <c r="F29" s="77">
        <v>13049</v>
      </c>
      <c r="G29" s="77">
        <v>40295</v>
      </c>
      <c r="H29" s="77">
        <v>40621</v>
      </c>
      <c r="I29" s="111"/>
      <c r="J29" s="111"/>
      <c r="K29" s="111"/>
      <c r="L29" s="111"/>
      <c r="M29" s="111"/>
      <c r="N29" s="111"/>
      <c r="O29" s="111"/>
      <c r="P29" s="111"/>
      <c r="Q29" s="111"/>
      <c r="R29" s="111"/>
      <c r="S29" s="111"/>
    </row>
    <row r="30" spans="1:19" x14ac:dyDescent="0.25">
      <c r="A30" s="107"/>
      <c r="B30" s="78" t="s">
        <v>20</v>
      </c>
      <c r="C30" s="77">
        <v>209048</v>
      </c>
      <c r="D30" s="77">
        <v>167149</v>
      </c>
      <c r="E30" s="77">
        <v>73165</v>
      </c>
      <c r="F30" s="77">
        <v>13780</v>
      </c>
      <c r="G30" s="77">
        <v>42582</v>
      </c>
      <c r="H30" s="77">
        <v>40987</v>
      </c>
      <c r="I30" s="111"/>
      <c r="J30" s="111"/>
      <c r="K30" s="111"/>
      <c r="L30" s="111"/>
      <c r="M30" s="111"/>
      <c r="N30" s="111"/>
      <c r="O30" s="111"/>
      <c r="P30" s="111"/>
      <c r="Q30" s="111"/>
      <c r="R30" s="111"/>
      <c r="S30" s="111"/>
    </row>
    <row r="31" spans="1:19" x14ac:dyDescent="0.25">
      <c r="A31" s="78"/>
      <c r="B31" s="78" t="s">
        <v>23</v>
      </c>
      <c r="C31" s="77">
        <v>189624</v>
      </c>
      <c r="D31" s="77">
        <v>151455</v>
      </c>
      <c r="E31" s="77">
        <v>62701</v>
      </c>
      <c r="F31" s="77">
        <v>11927</v>
      </c>
      <c r="G31" s="77">
        <v>40738</v>
      </c>
      <c r="H31" s="77">
        <v>38100</v>
      </c>
      <c r="I31" s="111"/>
      <c r="J31" s="111"/>
      <c r="K31" s="111"/>
      <c r="L31" s="111"/>
      <c r="M31" s="111"/>
      <c r="N31" s="111"/>
      <c r="O31" s="111"/>
      <c r="P31" s="111"/>
      <c r="Q31" s="111"/>
      <c r="R31" s="111"/>
      <c r="S31" s="111"/>
    </row>
    <row r="32" spans="1:19" ht="25.5" customHeight="1" x14ac:dyDescent="0.25">
      <c r="A32" s="78">
        <v>2011</v>
      </c>
      <c r="B32" s="78" t="s">
        <v>24</v>
      </c>
      <c r="C32" s="77">
        <v>193675</v>
      </c>
      <c r="D32" s="77">
        <v>156253</v>
      </c>
      <c r="E32" s="77">
        <v>70871</v>
      </c>
      <c r="F32" s="77">
        <v>15074</v>
      </c>
      <c r="G32" s="77">
        <v>41884</v>
      </c>
      <c r="H32" s="77">
        <v>44105</v>
      </c>
      <c r="I32" s="111"/>
      <c r="J32" s="111"/>
      <c r="K32" s="111"/>
      <c r="L32" s="111"/>
      <c r="M32" s="111"/>
      <c r="N32" s="111"/>
      <c r="O32" s="111"/>
      <c r="P32" s="111"/>
      <c r="Q32" s="111"/>
      <c r="R32" s="111"/>
      <c r="S32" s="111"/>
    </row>
    <row r="33" spans="1:103" x14ac:dyDescent="0.25">
      <c r="A33" s="78"/>
      <c r="B33" s="78" t="s">
        <v>22</v>
      </c>
      <c r="C33" s="77">
        <v>172698</v>
      </c>
      <c r="D33" s="77">
        <v>141166</v>
      </c>
      <c r="E33" s="77">
        <v>63114</v>
      </c>
      <c r="F33" s="77">
        <v>13794</v>
      </c>
      <c r="G33" s="77">
        <v>32829</v>
      </c>
      <c r="H33" s="77">
        <v>37751</v>
      </c>
      <c r="I33" s="111"/>
      <c r="J33" s="111"/>
      <c r="K33" s="111"/>
      <c r="L33" s="111"/>
      <c r="M33" s="111"/>
      <c r="N33" s="111"/>
      <c r="O33" s="111"/>
      <c r="P33" s="111"/>
      <c r="Q33" s="111"/>
      <c r="R33" s="111"/>
      <c r="S33" s="111"/>
    </row>
    <row r="34" spans="1:103" x14ac:dyDescent="0.25">
      <c r="A34" s="78"/>
      <c r="B34" s="78" t="s">
        <v>1</v>
      </c>
      <c r="C34" s="77">
        <v>208198</v>
      </c>
      <c r="D34" s="77">
        <v>168654</v>
      </c>
      <c r="E34" s="77">
        <v>68739</v>
      </c>
      <c r="F34" s="77">
        <v>16572</v>
      </c>
      <c r="G34" s="77">
        <v>37101</v>
      </c>
      <c r="H34" s="77">
        <v>37975</v>
      </c>
      <c r="I34" s="111"/>
      <c r="J34" s="111"/>
      <c r="K34" s="111"/>
      <c r="L34" s="111"/>
      <c r="M34" s="111"/>
      <c r="N34" s="111"/>
      <c r="O34" s="111"/>
      <c r="P34" s="111"/>
      <c r="Q34" s="111"/>
      <c r="R34" s="111"/>
      <c r="S34" s="111"/>
    </row>
    <row r="35" spans="1:103" x14ac:dyDescent="0.25">
      <c r="A35" s="78"/>
      <c r="B35" s="78" t="s">
        <v>21</v>
      </c>
      <c r="C35" s="77">
        <v>174015</v>
      </c>
      <c r="D35" s="77">
        <v>142123</v>
      </c>
      <c r="E35" s="77">
        <v>60823</v>
      </c>
      <c r="F35" s="77">
        <v>13891</v>
      </c>
      <c r="G35" s="77">
        <v>34794</v>
      </c>
      <c r="H35" s="77">
        <v>34195</v>
      </c>
      <c r="I35" s="111"/>
      <c r="J35" s="111"/>
      <c r="K35" s="111"/>
      <c r="L35" s="111"/>
      <c r="M35" s="111"/>
      <c r="N35" s="111"/>
      <c r="O35" s="111"/>
      <c r="P35" s="111"/>
      <c r="Q35" s="111"/>
      <c r="R35" s="111"/>
      <c r="S35" s="111"/>
    </row>
    <row r="36" spans="1:103" ht="25.5" customHeight="1" x14ac:dyDescent="0.25">
      <c r="A36" s="78">
        <v>2012</v>
      </c>
      <c r="B36" s="78" t="s">
        <v>18</v>
      </c>
      <c r="C36" s="77">
        <v>177454</v>
      </c>
      <c r="D36" s="77">
        <v>143660</v>
      </c>
      <c r="E36" s="77">
        <v>63959</v>
      </c>
      <c r="F36" s="77">
        <v>15137</v>
      </c>
      <c r="G36" s="77">
        <v>40212</v>
      </c>
      <c r="H36" s="77">
        <v>37808</v>
      </c>
      <c r="I36" s="111"/>
      <c r="J36" s="111"/>
      <c r="K36" s="111"/>
      <c r="L36" s="111"/>
      <c r="M36" s="111"/>
      <c r="N36" s="111"/>
      <c r="O36" s="111"/>
      <c r="P36" s="111"/>
      <c r="Q36" s="111"/>
      <c r="R36" s="111"/>
      <c r="S36" s="111"/>
    </row>
    <row r="37" spans="1:103" x14ac:dyDescent="0.25">
      <c r="A37" s="78"/>
      <c r="B37" s="78" t="s">
        <v>22</v>
      </c>
      <c r="C37" s="77">
        <v>145208</v>
      </c>
      <c r="D37" s="77">
        <v>120153</v>
      </c>
      <c r="E37" s="77">
        <v>54560</v>
      </c>
      <c r="F37" s="77">
        <v>13191</v>
      </c>
      <c r="G37" s="77">
        <v>31513</v>
      </c>
      <c r="H37" s="77">
        <v>34369</v>
      </c>
      <c r="I37" s="111"/>
      <c r="J37" s="111"/>
      <c r="K37" s="111"/>
      <c r="L37" s="111"/>
      <c r="M37" s="111"/>
      <c r="N37" s="111"/>
      <c r="O37" s="111"/>
      <c r="P37" s="111"/>
      <c r="Q37" s="111"/>
      <c r="R37" s="111"/>
      <c r="S37" s="111"/>
    </row>
    <row r="38" spans="1:103" x14ac:dyDescent="0.25">
      <c r="A38" s="78"/>
      <c r="B38" s="78" t="s">
        <v>20</v>
      </c>
      <c r="C38" s="77">
        <v>179734</v>
      </c>
      <c r="D38" s="77">
        <v>148439</v>
      </c>
      <c r="E38" s="77">
        <v>56027</v>
      </c>
      <c r="F38" s="77">
        <v>13951</v>
      </c>
      <c r="G38" s="77">
        <v>34364</v>
      </c>
      <c r="H38" s="77">
        <v>31093</v>
      </c>
      <c r="I38" s="111"/>
      <c r="J38" s="111"/>
      <c r="K38" s="111"/>
      <c r="L38" s="111"/>
      <c r="M38" s="111"/>
      <c r="N38" s="111"/>
      <c r="O38" s="111"/>
      <c r="P38" s="111"/>
      <c r="Q38" s="111"/>
      <c r="R38" s="111"/>
      <c r="S38" s="111"/>
    </row>
    <row r="39" spans="1:103" x14ac:dyDescent="0.25">
      <c r="A39" s="78"/>
      <c r="B39" s="78" t="s">
        <v>21</v>
      </c>
      <c r="C39" s="77">
        <v>161061</v>
      </c>
      <c r="D39" s="77">
        <v>131252</v>
      </c>
      <c r="E39" s="77">
        <v>53397</v>
      </c>
      <c r="F39" s="77">
        <v>13211</v>
      </c>
      <c r="G39" s="77">
        <v>30192</v>
      </c>
      <c r="H39" s="77">
        <v>32695</v>
      </c>
      <c r="I39" s="111"/>
      <c r="J39" s="111"/>
      <c r="K39" s="111"/>
      <c r="L39" s="111"/>
      <c r="M39" s="111"/>
      <c r="N39" s="111"/>
      <c r="O39" s="111"/>
      <c r="P39" s="111"/>
      <c r="Q39" s="111"/>
      <c r="R39" s="111"/>
      <c r="S39" s="111"/>
    </row>
    <row r="40" spans="1:103" ht="25.5" customHeight="1" x14ac:dyDescent="0.25">
      <c r="A40" s="78">
        <v>2013</v>
      </c>
      <c r="B40" s="78" t="s">
        <v>24</v>
      </c>
      <c r="C40" s="77">
        <v>161635</v>
      </c>
      <c r="D40" s="77">
        <v>131785</v>
      </c>
      <c r="E40" s="77">
        <v>55532</v>
      </c>
      <c r="F40" s="77">
        <v>14123</v>
      </c>
      <c r="G40" s="77">
        <v>32429</v>
      </c>
      <c r="H40" s="77">
        <v>30899</v>
      </c>
      <c r="I40" s="111"/>
      <c r="J40" s="111"/>
      <c r="K40" s="111"/>
      <c r="L40" s="111"/>
      <c r="M40" s="111"/>
      <c r="N40" s="111"/>
      <c r="O40" s="111"/>
      <c r="P40" s="111"/>
      <c r="Q40" s="111"/>
      <c r="R40" s="111"/>
      <c r="S40" s="111"/>
    </row>
    <row r="41" spans="1:103" x14ac:dyDescent="0.25">
      <c r="A41" s="78"/>
      <c r="B41" s="78" t="s">
        <v>22</v>
      </c>
      <c r="C41" s="77">
        <v>151882</v>
      </c>
      <c r="D41" s="77">
        <v>125545</v>
      </c>
      <c r="E41" s="77">
        <v>50565</v>
      </c>
      <c r="F41" s="77">
        <v>13815</v>
      </c>
      <c r="G41" s="77">
        <v>31733</v>
      </c>
      <c r="H41" s="77">
        <v>31608</v>
      </c>
      <c r="I41" s="111"/>
      <c r="J41" s="111"/>
      <c r="K41" s="111"/>
      <c r="L41" s="111"/>
      <c r="M41" s="111"/>
      <c r="N41" s="111"/>
      <c r="O41" s="111"/>
      <c r="P41" s="111"/>
      <c r="Q41" s="111"/>
      <c r="R41" s="111"/>
      <c r="S41" s="111"/>
    </row>
    <row r="42" spans="1:103" x14ac:dyDescent="0.25">
      <c r="A42" s="78"/>
      <c r="B42" s="78" t="s">
        <v>20</v>
      </c>
      <c r="C42" s="77">
        <v>183243</v>
      </c>
      <c r="D42" s="77">
        <v>152505</v>
      </c>
      <c r="E42" s="77">
        <v>56901</v>
      </c>
      <c r="F42" s="77">
        <v>13537</v>
      </c>
      <c r="G42" s="77">
        <v>34440</v>
      </c>
      <c r="H42" s="77">
        <v>31183</v>
      </c>
      <c r="I42" s="111"/>
      <c r="J42" s="111"/>
      <c r="K42" s="111"/>
      <c r="L42" s="111"/>
      <c r="M42" s="111"/>
      <c r="N42" s="111"/>
      <c r="O42" s="111"/>
      <c r="P42" s="111"/>
      <c r="Q42" s="111"/>
      <c r="R42" s="111"/>
      <c r="S42" s="111"/>
    </row>
    <row r="43" spans="1:103" x14ac:dyDescent="0.25">
      <c r="A43" s="78"/>
      <c r="B43" s="78" t="s">
        <v>21</v>
      </c>
      <c r="C43" s="77">
        <v>170408</v>
      </c>
      <c r="D43" s="77">
        <v>141215</v>
      </c>
      <c r="E43" s="77">
        <v>56809</v>
      </c>
      <c r="F43" s="77">
        <v>13291</v>
      </c>
      <c r="G43" s="77">
        <v>32815</v>
      </c>
      <c r="H43" s="77">
        <v>28864</v>
      </c>
      <c r="I43" s="111"/>
      <c r="J43" s="111"/>
      <c r="K43" s="111"/>
      <c r="L43" s="111"/>
      <c r="M43" s="111"/>
      <c r="N43" s="111"/>
      <c r="O43" s="111"/>
      <c r="P43" s="111"/>
      <c r="Q43" s="111"/>
      <c r="R43" s="111"/>
      <c r="S43" s="111"/>
    </row>
    <row r="44" spans="1:103" s="79" customFormat="1" ht="25.5" customHeight="1" x14ac:dyDescent="0.25">
      <c r="A44" s="78">
        <v>2014</v>
      </c>
      <c r="B44" s="78" t="s">
        <v>24</v>
      </c>
      <c r="C44" s="77">
        <v>205741</v>
      </c>
      <c r="D44" s="77">
        <v>172475</v>
      </c>
      <c r="E44" s="77">
        <v>54724</v>
      </c>
      <c r="F44" s="77">
        <v>14540</v>
      </c>
      <c r="G44" s="77">
        <v>29763</v>
      </c>
      <c r="H44" s="77">
        <v>31354</v>
      </c>
      <c r="I44" s="111"/>
      <c r="J44" s="111"/>
      <c r="K44" s="111"/>
      <c r="L44" s="111"/>
      <c r="M44" s="111"/>
      <c r="N44" s="111"/>
      <c r="O44" s="111"/>
      <c r="P44" s="111"/>
      <c r="Q44" s="111"/>
      <c r="R44" s="111"/>
      <c r="S44" s="111"/>
      <c r="T44" s="86"/>
      <c r="U44" s="86"/>
      <c r="V44" s="86"/>
      <c r="W44" s="86"/>
      <c r="X44" s="86"/>
      <c r="Y44" s="86"/>
      <c r="Z44" s="86"/>
      <c r="AA44" s="86"/>
      <c r="AB44" s="86"/>
      <c r="AC44" s="86"/>
      <c r="AD44" s="86"/>
      <c r="AE44" s="86"/>
      <c r="AF44" s="86"/>
      <c r="AG44" s="86"/>
      <c r="AH44" s="86"/>
      <c r="AI44" s="86"/>
      <c r="AJ44" s="86"/>
      <c r="AK44" s="86"/>
      <c r="AL44" s="86"/>
      <c r="AM44" s="86"/>
      <c r="AN44" s="86"/>
    </row>
    <row r="45" spans="1:103" s="79" customFormat="1" x14ac:dyDescent="0.25">
      <c r="A45" s="78"/>
      <c r="B45" s="78" t="s">
        <v>22</v>
      </c>
      <c r="C45" s="77">
        <v>203648</v>
      </c>
      <c r="D45" s="77">
        <v>173182</v>
      </c>
      <c r="E45" s="77">
        <v>48394</v>
      </c>
      <c r="F45" s="77">
        <v>13368</v>
      </c>
      <c r="G45" s="77">
        <v>30489</v>
      </c>
      <c r="H45" s="77">
        <v>30623</v>
      </c>
      <c r="I45" s="111"/>
      <c r="J45" s="111"/>
      <c r="K45" s="111"/>
      <c r="L45" s="111"/>
      <c r="M45" s="111"/>
      <c r="N45" s="111"/>
      <c r="O45" s="111"/>
      <c r="P45" s="111"/>
      <c r="Q45" s="111"/>
      <c r="R45" s="111"/>
      <c r="S45" s="111"/>
      <c r="T45" s="86"/>
      <c r="U45" s="86"/>
      <c r="V45" s="86"/>
      <c r="W45" s="86"/>
      <c r="X45" s="86"/>
      <c r="Y45" s="86"/>
      <c r="Z45" s="86"/>
      <c r="AA45" s="86"/>
      <c r="AB45" s="86"/>
      <c r="AC45" s="86"/>
      <c r="AD45" s="86"/>
      <c r="AE45" s="86"/>
      <c r="AF45" s="86"/>
      <c r="AG45" s="86"/>
      <c r="AH45" s="86"/>
      <c r="AI45" s="86"/>
      <c r="AJ45" s="86"/>
      <c r="AK45" s="86"/>
      <c r="AL45" s="86"/>
      <c r="AM45" s="86"/>
      <c r="AN45" s="86"/>
    </row>
    <row r="46" spans="1:103" s="84" customFormat="1" x14ac:dyDescent="0.25">
      <c r="A46" s="78"/>
      <c r="B46" s="81" t="s">
        <v>20</v>
      </c>
      <c r="C46" s="77">
        <v>223149</v>
      </c>
      <c r="D46" s="77">
        <v>189744</v>
      </c>
      <c r="E46" s="77">
        <v>62906</v>
      </c>
      <c r="F46" s="77">
        <v>14248</v>
      </c>
      <c r="G46" s="77">
        <v>34328</v>
      </c>
      <c r="H46" s="77">
        <v>28889</v>
      </c>
      <c r="I46" s="111"/>
      <c r="J46" s="111"/>
      <c r="K46" s="111"/>
      <c r="L46" s="111"/>
      <c r="M46" s="111"/>
      <c r="N46" s="111"/>
      <c r="O46" s="111"/>
      <c r="P46" s="111"/>
      <c r="Q46" s="111"/>
      <c r="R46" s="111"/>
      <c r="S46" s="111"/>
      <c r="T46" s="86"/>
      <c r="U46" s="86"/>
      <c r="V46" s="86"/>
      <c r="W46" s="86"/>
      <c r="X46" s="86"/>
      <c r="Y46" s="86"/>
      <c r="Z46" s="86"/>
      <c r="AA46" s="86"/>
      <c r="AB46" s="86"/>
      <c r="AC46" s="86"/>
      <c r="AD46" s="86"/>
      <c r="AE46" s="86"/>
      <c r="AF46" s="86"/>
      <c r="AG46" s="86"/>
      <c r="AH46" s="86"/>
      <c r="AI46" s="86"/>
      <c r="AJ46" s="86"/>
      <c r="AK46" s="86"/>
      <c r="AL46" s="86"/>
      <c r="AM46" s="86"/>
      <c r="AN46" s="86"/>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row>
    <row r="47" spans="1:103" s="79" customFormat="1" x14ac:dyDescent="0.25">
      <c r="A47" s="78"/>
      <c r="B47" s="78" t="s">
        <v>21</v>
      </c>
      <c r="C47" s="77">
        <v>199003</v>
      </c>
      <c r="D47" s="77">
        <v>169113</v>
      </c>
      <c r="E47" s="77">
        <v>55811</v>
      </c>
      <c r="F47" s="77">
        <v>13124</v>
      </c>
      <c r="G47" s="77">
        <v>36496</v>
      </c>
      <c r="H47" s="77">
        <v>30020</v>
      </c>
      <c r="I47" s="111"/>
      <c r="J47" s="111"/>
      <c r="K47" s="111"/>
      <c r="L47" s="111"/>
      <c r="M47" s="111"/>
      <c r="N47" s="111"/>
      <c r="O47" s="111"/>
      <c r="P47" s="111"/>
      <c r="Q47" s="111"/>
      <c r="R47" s="111"/>
      <c r="S47" s="111"/>
      <c r="T47" s="86"/>
      <c r="U47" s="86"/>
      <c r="V47" s="86"/>
      <c r="W47" s="86"/>
      <c r="X47" s="86"/>
      <c r="Y47" s="86"/>
      <c r="Z47" s="86"/>
      <c r="AA47" s="86"/>
      <c r="AB47" s="86"/>
      <c r="AC47" s="86"/>
      <c r="AD47" s="86"/>
      <c r="AE47" s="86"/>
      <c r="AF47" s="86"/>
      <c r="AG47" s="86"/>
      <c r="AH47" s="86"/>
      <c r="AI47" s="86"/>
      <c r="AJ47" s="86"/>
      <c r="AK47" s="86"/>
      <c r="AL47" s="86"/>
      <c r="AM47" s="86"/>
      <c r="AN47" s="86"/>
    </row>
    <row r="48" spans="1:103" s="79" customFormat="1" ht="19.5" customHeight="1" x14ac:dyDescent="0.25">
      <c r="A48" s="78">
        <v>2015</v>
      </c>
      <c r="B48" s="78" t="s">
        <v>18</v>
      </c>
      <c r="C48" s="77">
        <v>243589</v>
      </c>
      <c r="D48" s="77">
        <v>207182</v>
      </c>
      <c r="E48" s="77">
        <v>60311</v>
      </c>
      <c r="F48" s="77">
        <v>13278</v>
      </c>
      <c r="G48" s="77">
        <v>42887</v>
      </c>
      <c r="H48" s="77">
        <v>31468</v>
      </c>
      <c r="I48" s="111"/>
      <c r="J48" s="111"/>
      <c r="K48" s="111"/>
      <c r="L48" s="111"/>
      <c r="M48" s="111"/>
      <c r="N48" s="111"/>
      <c r="O48" s="111"/>
      <c r="P48" s="111"/>
      <c r="Q48" s="111"/>
      <c r="R48" s="111"/>
      <c r="S48" s="111"/>
      <c r="T48" s="86"/>
      <c r="U48" s="86"/>
      <c r="V48" s="86"/>
      <c r="W48" s="86"/>
      <c r="X48" s="86"/>
      <c r="Y48" s="86"/>
      <c r="Z48" s="86"/>
      <c r="AA48" s="86"/>
      <c r="AB48" s="86"/>
      <c r="AC48" s="86"/>
      <c r="AD48" s="86"/>
      <c r="AE48" s="86"/>
      <c r="AF48" s="86"/>
      <c r="AG48" s="86"/>
      <c r="AH48" s="86"/>
      <c r="AI48" s="86"/>
      <c r="AJ48" s="86"/>
      <c r="AK48" s="86"/>
      <c r="AL48" s="86"/>
      <c r="AM48" s="86"/>
      <c r="AN48" s="86"/>
    </row>
    <row r="49" spans="1:40" s="79" customFormat="1" x14ac:dyDescent="0.25">
      <c r="A49" s="78"/>
      <c r="B49" s="78" t="s">
        <v>19</v>
      </c>
      <c r="C49" s="77">
        <v>194541</v>
      </c>
      <c r="D49" s="77">
        <v>164286</v>
      </c>
      <c r="E49" s="77">
        <v>74609</v>
      </c>
      <c r="F49" s="77">
        <v>12091</v>
      </c>
      <c r="G49" s="77">
        <v>36378</v>
      </c>
      <c r="H49" s="77">
        <v>32477</v>
      </c>
      <c r="I49" s="111"/>
      <c r="J49" s="111"/>
      <c r="K49" s="111"/>
      <c r="L49" s="111"/>
      <c r="M49" s="111"/>
      <c r="N49" s="111"/>
      <c r="O49" s="111"/>
      <c r="P49" s="111"/>
      <c r="Q49" s="111"/>
      <c r="R49" s="111"/>
      <c r="S49" s="111"/>
      <c r="T49" s="86"/>
      <c r="U49" s="86"/>
      <c r="V49" s="86"/>
      <c r="W49" s="86"/>
      <c r="X49" s="86"/>
      <c r="Y49" s="86"/>
      <c r="Z49" s="86"/>
      <c r="AA49" s="86"/>
      <c r="AB49" s="86"/>
      <c r="AC49" s="86"/>
      <c r="AD49" s="86"/>
      <c r="AE49" s="86"/>
      <c r="AF49" s="86"/>
      <c r="AG49" s="86"/>
      <c r="AH49" s="86"/>
      <c r="AI49" s="86"/>
      <c r="AJ49" s="86"/>
      <c r="AK49" s="86"/>
      <c r="AL49" s="86"/>
      <c r="AM49" s="86"/>
      <c r="AN49" s="86"/>
    </row>
    <row r="50" spans="1:40" s="79" customFormat="1" x14ac:dyDescent="0.25">
      <c r="A50" s="78"/>
      <c r="B50" s="78" t="s">
        <v>1</v>
      </c>
      <c r="C50" s="77">
        <v>214068</v>
      </c>
      <c r="D50" s="77">
        <v>181953</v>
      </c>
      <c r="E50" s="77">
        <v>59968</v>
      </c>
      <c r="F50" s="77">
        <v>13023</v>
      </c>
      <c r="G50" s="77">
        <v>33298</v>
      </c>
      <c r="H50" s="77">
        <v>27440</v>
      </c>
      <c r="I50" s="111"/>
      <c r="J50" s="111"/>
      <c r="K50" s="111"/>
      <c r="L50" s="111"/>
      <c r="M50" s="111"/>
      <c r="N50" s="111"/>
      <c r="O50" s="111"/>
      <c r="P50" s="111"/>
      <c r="Q50" s="111"/>
      <c r="R50" s="111"/>
      <c r="S50" s="111"/>
      <c r="T50" s="86"/>
      <c r="U50" s="86"/>
      <c r="V50" s="86"/>
      <c r="W50" s="86"/>
      <c r="X50" s="86"/>
      <c r="Y50" s="86"/>
      <c r="Z50" s="86"/>
      <c r="AA50" s="86"/>
      <c r="AB50" s="86"/>
      <c r="AC50" s="86"/>
      <c r="AD50" s="86"/>
      <c r="AE50" s="86"/>
      <c r="AF50" s="86"/>
      <c r="AG50" s="86"/>
      <c r="AH50" s="86"/>
      <c r="AI50" s="86"/>
      <c r="AJ50" s="86"/>
      <c r="AK50" s="86"/>
      <c r="AL50" s="86"/>
      <c r="AM50" s="86"/>
      <c r="AN50" s="86"/>
    </row>
    <row r="51" spans="1:40" s="79" customFormat="1" x14ac:dyDescent="0.25">
      <c r="A51" s="78"/>
      <c r="B51" s="78" t="s">
        <v>23</v>
      </c>
      <c r="C51" s="77">
        <v>215467</v>
      </c>
      <c r="D51" s="77">
        <v>181973</v>
      </c>
      <c r="E51" s="77">
        <v>58308</v>
      </c>
      <c r="F51" s="77">
        <v>11229</v>
      </c>
      <c r="G51" s="77">
        <v>32870</v>
      </c>
      <c r="H51" s="77">
        <v>25038</v>
      </c>
      <c r="I51" s="111"/>
      <c r="J51" s="111"/>
      <c r="K51" s="111"/>
      <c r="L51" s="111"/>
      <c r="M51" s="111"/>
      <c r="N51" s="111"/>
      <c r="O51" s="111"/>
      <c r="P51" s="111"/>
      <c r="Q51" s="111"/>
      <c r="R51" s="111"/>
      <c r="S51" s="111"/>
      <c r="T51" s="86"/>
      <c r="U51" s="86"/>
      <c r="V51" s="86"/>
      <c r="W51" s="86"/>
      <c r="X51" s="86"/>
      <c r="Y51" s="86"/>
      <c r="Z51" s="86"/>
      <c r="AA51" s="86"/>
      <c r="AB51" s="86"/>
      <c r="AC51" s="86"/>
      <c r="AD51" s="86"/>
      <c r="AE51" s="86"/>
      <c r="AF51" s="86"/>
      <c r="AG51" s="86"/>
      <c r="AH51" s="86"/>
      <c r="AI51" s="86"/>
      <c r="AJ51" s="86"/>
      <c r="AK51" s="86"/>
      <c r="AL51" s="86"/>
      <c r="AM51" s="86"/>
      <c r="AN51" s="86"/>
    </row>
    <row r="52" spans="1:40" s="79" customFormat="1" ht="18" customHeight="1" x14ac:dyDescent="0.25">
      <c r="A52" s="162">
        <v>2016</v>
      </c>
      <c r="B52" s="81" t="s">
        <v>18</v>
      </c>
      <c r="C52" s="77">
        <v>253845</v>
      </c>
      <c r="D52" s="77">
        <v>217023</v>
      </c>
      <c r="E52" s="77">
        <v>58498</v>
      </c>
      <c r="F52" s="77">
        <v>12637</v>
      </c>
      <c r="G52" s="77">
        <v>38757</v>
      </c>
      <c r="H52" s="77">
        <v>24768</v>
      </c>
      <c r="I52" s="111"/>
      <c r="J52" s="111"/>
      <c r="K52" s="111"/>
      <c r="L52" s="111"/>
      <c r="M52" s="111"/>
      <c r="N52" s="111"/>
      <c r="O52" s="111"/>
      <c r="P52" s="111"/>
      <c r="Q52" s="111"/>
      <c r="R52" s="111"/>
      <c r="S52" s="111"/>
      <c r="T52" s="86"/>
      <c r="U52" s="86"/>
      <c r="V52" s="86"/>
      <c r="W52" s="86"/>
      <c r="X52" s="86"/>
      <c r="Y52" s="86"/>
      <c r="Z52" s="86"/>
      <c r="AA52" s="86"/>
      <c r="AB52" s="86"/>
      <c r="AC52" s="86"/>
      <c r="AD52" s="86"/>
      <c r="AE52" s="86"/>
      <c r="AF52" s="86"/>
      <c r="AG52" s="86"/>
      <c r="AH52" s="86"/>
      <c r="AI52" s="86"/>
      <c r="AJ52" s="86"/>
      <c r="AK52" s="86"/>
      <c r="AL52" s="86"/>
      <c r="AM52" s="86"/>
      <c r="AN52" s="86"/>
    </row>
    <row r="53" spans="1:40" s="79" customFormat="1" x14ac:dyDescent="0.25">
      <c r="A53" s="227"/>
      <c r="B53" s="81" t="s">
        <v>22</v>
      </c>
      <c r="C53" s="189">
        <v>228713</v>
      </c>
      <c r="D53" s="189">
        <v>192612</v>
      </c>
      <c r="E53" s="189">
        <v>77520</v>
      </c>
      <c r="F53" s="189">
        <v>12041</v>
      </c>
      <c r="G53" s="189">
        <v>27463</v>
      </c>
      <c r="H53" s="189">
        <v>25275</v>
      </c>
      <c r="I53" s="111"/>
      <c r="J53" s="111"/>
      <c r="K53" s="111"/>
      <c r="L53" s="111"/>
      <c r="M53" s="111"/>
      <c r="N53" s="111"/>
      <c r="O53" s="111"/>
      <c r="P53" s="111"/>
      <c r="Q53" s="111"/>
      <c r="R53" s="111"/>
      <c r="S53" s="111"/>
      <c r="T53" s="86"/>
      <c r="U53" s="86"/>
      <c r="V53" s="86"/>
      <c r="W53" s="86"/>
      <c r="X53" s="86"/>
      <c r="Y53" s="86"/>
      <c r="Z53" s="86"/>
      <c r="AA53" s="86"/>
      <c r="AB53" s="86"/>
      <c r="AC53" s="86"/>
      <c r="AD53" s="86"/>
      <c r="AE53" s="86"/>
      <c r="AF53" s="86"/>
      <c r="AG53" s="86"/>
      <c r="AH53" s="86"/>
      <c r="AI53" s="86"/>
      <c r="AJ53" s="86"/>
      <c r="AK53" s="86"/>
      <c r="AL53" s="86"/>
      <c r="AM53" s="86"/>
      <c r="AN53" s="86"/>
    </row>
    <row r="54" spans="1:40" s="79" customFormat="1" x14ac:dyDescent="0.25">
      <c r="A54" s="227"/>
      <c r="B54" s="239" t="s">
        <v>1</v>
      </c>
      <c r="C54" s="77">
        <v>285125</v>
      </c>
      <c r="D54" s="77">
        <v>241752</v>
      </c>
      <c r="E54" s="77">
        <v>72738</v>
      </c>
      <c r="F54" s="77">
        <v>11273</v>
      </c>
      <c r="G54" s="77">
        <v>26638</v>
      </c>
      <c r="H54" s="77">
        <v>20719</v>
      </c>
      <c r="I54" s="111"/>
      <c r="J54" s="111"/>
      <c r="K54" s="111"/>
      <c r="L54" s="111"/>
      <c r="M54" s="111"/>
      <c r="N54" s="111"/>
      <c r="O54" s="111"/>
      <c r="P54" s="111"/>
      <c r="Q54" s="111"/>
      <c r="R54" s="111"/>
      <c r="S54" s="111"/>
      <c r="T54" s="86"/>
      <c r="U54" s="86"/>
      <c r="V54" s="86"/>
      <c r="W54" s="86"/>
      <c r="X54" s="86"/>
      <c r="Y54" s="86"/>
      <c r="Z54" s="86"/>
      <c r="AA54" s="86"/>
      <c r="AB54" s="86"/>
      <c r="AC54" s="86"/>
      <c r="AD54" s="86"/>
      <c r="AE54" s="86"/>
      <c r="AF54" s="86"/>
      <c r="AG54" s="86"/>
      <c r="AH54" s="86"/>
      <c r="AI54" s="86"/>
      <c r="AJ54" s="86"/>
      <c r="AK54" s="86"/>
      <c r="AL54" s="86"/>
      <c r="AM54" s="86"/>
      <c r="AN54" s="86"/>
    </row>
    <row r="55" spans="1:40" s="79" customFormat="1" x14ac:dyDescent="0.25">
      <c r="A55" s="227"/>
      <c r="B55" s="227" t="s">
        <v>21</v>
      </c>
      <c r="C55" s="77">
        <v>287352</v>
      </c>
      <c r="D55" s="77">
        <v>246471</v>
      </c>
      <c r="E55" s="77">
        <v>73364</v>
      </c>
      <c r="F55" s="77">
        <v>10391</v>
      </c>
      <c r="G55" s="77">
        <v>29350</v>
      </c>
      <c r="H55" s="77">
        <v>21219</v>
      </c>
      <c r="I55" s="111"/>
      <c r="J55" s="111"/>
      <c r="K55" s="111"/>
      <c r="L55" s="111"/>
      <c r="M55" s="111"/>
      <c r="N55" s="111"/>
      <c r="O55" s="111"/>
      <c r="P55" s="111"/>
      <c r="Q55" s="111"/>
      <c r="R55" s="111"/>
      <c r="S55" s="111"/>
      <c r="T55" s="86"/>
      <c r="U55" s="86"/>
      <c r="V55" s="86"/>
      <c r="W55" s="86"/>
      <c r="X55" s="86"/>
      <c r="Y55" s="86"/>
      <c r="Z55" s="86"/>
      <c r="AA55" s="86"/>
      <c r="AB55" s="86"/>
      <c r="AC55" s="86"/>
      <c r="AD55" s="86"/>
      <c r="AE55" s="86"/>
      <c r="AF55" s="86"/>
      <c r="AG55" s="86"/>
      <c r="AH55" s="86"/>
      <c r="AI55" s="86"/>
      <c r="AJ55" s="86"/>
      <c r="AK55" s="86"/>
      <c r="AL55" s="86"/>
      <c r="AM55" s="86"/>
      <c r="AN55" s="86"/>
    </row>
    <row r="56" spans="1:40" s="79" customFormat="1" ht="20.25" customHeight="1" x14ac:dyDescent="0.25">
      <c r="A56" s="227">
        <v>2017</v>
      </c>
      <c r="B56" s="227" t="s">
        <v>18</v>
      </c>
      <c r="C56" s="77">
        <v>336604</v>
      </c>
      <c r="D56" s="77">
        <v>291941</v>
      </c>
      <c r="E56" s="77">
        <v>98521</v>
      </c>
      <c r="F56" s="77">
        <v>10883</v>
      </c>
      <c r="G56" s="77">
        <v>32013</v>
      </c>
      <c r="H56" s="77">
        <v>21630</v>
      </c>
      <c r="I56" s="111"/>
      <c r="J56" s="111"/>
      <c r="K56" s="111"/>
      <c r="L56" s="111"/>
      <c r="M56" s="111"/>
      <c r="N56" s="111"/>
      <c r="O56" s="111"/>
      <c r="P56" s="111"/>
      <c r="Q56" s="111"/>
      <c r="R56" s="111"/>
      <c r="S56" s="111"/>
      <c r="T56" s="86"/>
      <c r="U56" s="86"/>
      <c r="V56" s="86"/>
      <c r="W56" s="86"/>
      <c r="X56" s="86"/>
      <c r="Y56" s="86"/>
      <c r="Z56" s="86"/>
      <c r="AA56" s="86"/>
      <c r="AB56" s="86"/>
      <c r="AC56" s="86"/>
      <c r="AD56" s="86"/>
      <c r="AE56" s="86"/>
      <c r="AF56" s="86"/>
      <c r="AG56" s="86"/>
      <c r="AH56" s="86"/>
      <c r="AI56" s="86"/>
      <c r="AJ56" s="86"/>
      <c r="AK56" s="86"/>
      <c r="AL56" s="86"/>
      <c r="AM56" s="86"/>
      <c r="AN56" s="86"/>
    </row>
    <row r="57" spans="1:40" s="79" customFormat="1" x14ac:dyDescent="0.25">
      <c r="A57" s="340"/>
      <c r="B57" s="340" t="s">
        <v>193</v>
      </c>
      <c r="C57" s="189">
        <v>327871</v>
      </c>
      <c r="D57" s="189">
        <v>284784</v>
      </c>
      <c r="E57" s="189">
        <v>82131</v>
      </c>
      <c r="F57" s="189">
        <v>10251</v>
      </c>
      <c r="G57" s="189">
        <v>33105</v>
      </c>
      <c r="H57" s="189">
        <v>23068</v>
      </c>
      <c r="I57" s="111"/>
      <c r="J57" s="111"/>
      <c r="K57" s="111"/>
      <c r="L57" s="111"/>
      <c r="M57" s="111"/>
      <c r="N57" s="111"/>
      <c r="O57" s="111"/>
      <c r="P57" s="111"/>
      <c r="Q57" s="111"/>
      <c r="R57" s="111"/>
      <c r="S57" s="111"/>
      <c r="T57" s="86"/>
      <c r="U57" s="86"/>
      <c r="V57" s="86"/>
      <c r="W57" s="86"/>
      <c r="X57" s="86"/>
      <c r="Y57" s="86"/>
      <c r="Z57" s="86"/>
      <c r="AA57" s="86"/>
      <c r="AB57" s="86"/>
      <c r="AC57" s="86"/>
      <c r="AD57" s="86"/>
      <c r="AE57" s="86"/>
      <c r="AF57" s="86"/>
      <c r="AG57" s="86"/>
      <c r="AH57" s="86"/>
      <c r="AI57" s="86"/>
      <c r="AJ57" s="86"/>
      <c r="AK57" s="86"/>
      <c r="AL57" s="86"/>
      <c r="AM57" s="86"/>
      <c r="AN57" s="86"/>
    </row>
    <row r="58" spans="1:40" s="79" customFormat="1" x14ac:dyDescent="0.25">
      <c r="A58" s="342"/>
      <c r="B58" s="342" t="s">
        <v>177</v>
      </c>
      <c r="C58" s="356">
        <v>353206</v>
      </c>
      <c r="D58" s="356">
        <v>306292</v>
      </c>
      <c r="E58" s="356">
        <v>96490</v>
      </c>
      <c r="F58" s="356">
        <v>10313</v>
      </c>
      <c r="G58" s="356">
        <v>33680</v>
      </c>
      <c r="H58" s="356">
        <v>22161</v>
      </c>
      <c r="I58" s="111"/>
      <c r="J58" s="111"/>
      <c r="K58" s="111"/>
      <c r="L58" s="111"/>
      <c r="M58" s="111"/>
      <c r="N58" s="111"/>
      <c r="O58" s="111"/>
      <c r="P58" s="111"/>
      <c r="Q58" s="111"/>
      <c r="R58" s="111"/>
      <c r="S58" s="111"/>
      <c r="T58" s="86"/>
      <c r="U58" s="86"/>
      <c r="V58" s="86"/>
      <c r="W58" s="86"/>
      <c r="X58" s="86"/>
      <c r="Y58" s="86"/>
      <c r="Z58" s="86"/>
      <c r="AA58" s="86"/>
      <c r="AB58" s="86"/>
      <c r="AC58" s="86"/>
      <c r="AD58" s="86"/>
      <c r="AE58" s="86"/>
      <c r="AF58" s="86"/>
      <c r="AG58" s="86"/>
      <c r="AH58" s="86"/>
      <c r="AI58" s="86"/>
      <c r="AJ58" s="86"/>
      <c r="AK58" s="86"/>
      <c r="AL58" s="86"/>
      <c r="AM58" s="86"/>
      <c r="AN58" s="86"/>
    </row>
    <row r="59" spans="1:40" s="79" customFormat="1" x14ac:dyDescent="0.25">
      <c r="A59" s="376"/>
      <c r="B59" s="376"/>
      <c r="C59" s="378"/>
      <c r="D59" s="378"/>
      <c r="E59" s="378"/>
      <c r="F59" s="189"/>
      <c r="G59" s="378"/>
      <c r="H59" s="378"/>
      <c r="I59" s="86"/>
      <c r="J59" s="269"/>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1:40" s="79" customFormat="1" x14ac:dyDescent="0.25">
      <c r="A60" s="106" t="s">
        <v>135</v>
      </c>
      <c r="B60" s="78"/>
      <c r="C60" s="113"/>
      <c r="D60" s="113"/>
      <c r="E60" s="113"/>
      <c r="F60" s="113"/>
      <c r="G60" s="113"/>
      <c r="H60" s="113"/>
      <c r="I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1:40" x14ac:dyDescent="0.25">
      <c r="A61" s="236"/>
      <c r="B61" s="236"/>
      <c r="C61" s="115"/>
      <c r="D61" s="115"/>
      <c r="E61" s="116"/>
      <c r="F61" s="116"/>
      <c r="G61" s="116"/>
      <c r="H61" s="116"/>
    </row>
    <row r="62" spans="1:40" s="117" customFormat="1" ht="12.75" customHeight="1" x14ac:dyDescent="0.25">
      <c r="A62" s="484" t="s">
        <v>170</v>
      </c>
      <c r="B62" s="484"/>
      <c r="C62" s="484"/>
      <c r="D62" s="484"/>
      <c r="E62" s="484"/>
      <c r="F62" s="484"/>
      <c r="G62" s="484"/>
      <c r="H62" s="484"/>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1:40" x14ac:dyDescent="0.25">
      <c r="A63" s="151" t="s">
        <v>148</v>
      </c>
      <c r="B63" s="151"/>
      <c r="C63" s="151"/>
      <c r="D63" s="151"/>
      <c r="E63" s="151"/>
      <c r="F63" s="151"/>
      <c r="G63" s="151"/>
      <c r="H63" s="151"/>
    </row>
    <row r="64" spans="1:40" x14ac:dyDescent="0.25">
      <c r="A64" s="218" t="s">
        <v>152</v>
      </c>
      <c r="B64" s="151"/>
      <c r="C64" s="151"/>
      <c r="D64" s="151"/>
      <c r="E64" s="151"/>
      <c r="F64" s="151"/>
      <c r="G64" s="151"/>
      <c r="H64" s="151"/>
    </row>
    <row r="65" spans="1:8" x14ac:dyDescent="0.25">
      <c r="A65" s="218"/>
      <c r="B65" s="151"/>
      <c r="C65" s="151"/>
      <c r="D65" s="151"/>
      <c r="E65" s="151"/>
      <c r="F65" s="151"/>
      <c r="G65" s="151"/>
      <c r="H65" s="151"/>
    </row>
    <row r="66" spans="1:8" x14ac:dyDescent="0.25">
      <c r="A66" s="99" t="s">
        <v>98</v>
      </c>
      <c r="B66" s="151"/>
      <c r="C66" s="151"/>
      <c r="D66" s="151"/>
      <c r="E66" s="151"/>
      <c r="F66" s="151"/>
      <c r="G66" s="151"/>
      <c r="H66" s="151"/>
    </row>
    <row r="67" spans="1:8" x14ac:dyDescent="0.25">
      <c r="A67" s="101" t="s">
        <v>99</v>
      </c>
      <c r="B67" s="151"/>
      <c r="C67" s="151"/>
      <c r="D67" s="151"/>
      <c r="E67" s="151"/>
      <c r="F67" s="151"/>
      <c r="G67" s="151"/>
      <c r="H67" s="151"/>
    </row>
    <row r="68" spans="1:8" x14ac:dyDescent="0.25">
      <c r="A68" s="102" t="s">
        <v>100</v>
      </c>
      <c r="B68" s="151"/>
      <c r="C68" s="151"/>
      <c r="D68" s="151"/>
      <c r="E68" s="151"/>
      <c r="F68" s="151"/>
      <c r="G68" s="151"/>
      <c r="H68" s="151"/>
    </row>
    <row r="69" spans="1:8" x14ac:dyDescent="0.25">
      <c r="B69" s="151"/>
      <c r="C69" s="151"/>
      <c r="D69" s="151"/>
      <c r="E69" s="151"/>
      <c r="F69" s="151"/>
      <c r="G69" s="151"/>
      <c r="H69" s="151"/>
    </row>
  </sheetData>
  <mergeCells count="7">
    <mergeCell ref="A2:H2"/>
    <mergeCell ref="A62:H62"/>
    <mergeCell ref="C4:D4"/>
    <mergeCell ref="E4:E5"/>
    <mergeCell ref="F4:F5"/>
    <mergeCell ref="G4:G5"/>
    <mergeCell ref="H4:H5"/>
  </mergeCells>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U77"/>
  <sheetViews>
    <sheetView showGridLines="0" zoomScale="80" zoomScaleNormal="80" workbookViewId="0">
      <pane ySplit="6" topLeftCell="A7" activePane="bottomLeft" state="frozen"/>
      <selection sqref="A1:XFD1048576"/>
      <selection pane="bottomLeft"/>
    </sheetView>
  </sheetViews>
  <sheetFormatPr defaultColWidth="9.109375" defaultRowHeight="13.2" x14ac:dyDescent="0.25"/>
  <cols>
    <col min="1" max="1" width="10.88671875" style="178" customWidth="1"/>
    <col min="2" max="2" width="8.109375" style="178" customWidth="1"/>
    <col min="3" max="3" width="9.88671875" style="178" bestFit="1" customWidth="1"/>
    <col min="4" max="4" width="16" style="178" customWidth="1"/>
    <col min="5" max="5" width="11.33203125" style="178" customWidth="1"/>
    <col min="6" max="7" width="16" style="178" customWidth="1"/>
    <col min="8" max="8" width="13.33203125" style="178" bestFit="1" customWidth="1"/>
    <col min="9" max="9" width="13.6640625" style="178" customWidth="1"/>
    <col min="10" max="10" width="13.109375" style="178" bestFit="1" customWidth="1"/>
    <col min="11" max="16384" width="9.109375" style="178"/>
  </cols>
  <sheetData>
    <row r="1" spans="1:10" x14ac:dyDescent="0.25">
      <c r="A1" s="175" t="s">
        <v>53</v>
      </c>
      <c r="B1" s="175"/>
      <c r="C1" s="176"/>
      <c r="D1" s="176"/>
      <c r="E1" s="176"/>
      <c r="F1" s="176"/>
      <c r="G1" s="176"/>
      <c r="H1" s="176"/>
      <c r="I1" s="153" t="s">
        <v>31</v>
      </c>
      <c r="J1" s="176"/>
    </row>
    <row r="2" spans="1:10" x14ac:dyDescent="0.25">
      <c r="A2" s="508" t="s">
        <v>181</v>
      </c>
      <c r="B2" s="508"/>
      <c r="C2" s="508"/>
      <c r="D2" s="508"/>
      <c r="E2" s="508"/>
      <c r="F2" s="508"/>
      <c r="G2" s="508"/>
      <c r="H2" s="508"/>
      <c r="I2" s="509"/>
      <c r="J2" s="176"/>
    </row>
    <row r="3" spans="1:10" x14ac:dyDescent="0.25">
      <c r="A3" s="175"/>
      <c r="B3" s="175"/>
      <c r="C3" s="176"/>
      <c r="D3" s="176"/>
      <c r="E3" s="176"/>
      <c r="F3" s="176"/>
      <c r="G3" s="176"/>
      <c r="H3" s="176"/>
      <c r="I3" s="176"/>
      <c r="J3" s="176"/>
    </row>
    <row r="4" spans="1:10" ht="12.75" customHeight="1" x14ac:dyDescent="0.25">
      <c r="A4" s="510" t="s">
        <v>14</v>
      </c>
      <c r="B4" s="511" t="s">
        <v>15</v>
      </c>
      <c r="C4" s="512" t="s">
        <v>106</v>
      </c>
      <c r="D4" s="512"/>
      <c r="E4" s="512" t="s">
        <v>34</v>
      </c>
      <c r="F4" s="513"/>
      <c r="G4" s="513"/>
      <c r="H4" s="513"/>
      <c r="I4" s="514" t="s">
        <v>107</v>
      </c>
    </row>
    <row r="5" spans="1:10" ht="16.5" customHeight="1" x14ac:dyDescent="0.25">
      <c r="A5" s="510"/>
      <c r="B5" s="511"/>
      <c r="C5" s="515" t="s">
        <v>130</v>
      </c>
      <c r="D5" s="515" t="s">
        <v>143</v>
      </c>
      <c r="E5" s="515" t="s">
        <v>130</v>
      </c>
      <c r="F5" s="512" t="s">
        <v>33</v>
      </c>
      <c r="G5" s="512"/>
      <c r="H5" s="512"/>
      <c r="I5" s="515"/>
    </row>
    <row r="6" spans="1:10" ht="42" x14ac:dyDescent="0.25">
      <c r="A6" s="510"/>
      <c r="B6" s="511"/>
      <c r="C6" s="515"/>
      <c r="D6" s="515"/>
      <c r="E6" s="515"/>
      <c r="F6" s="179" t="s">
        <v>144</v>
      </c>
      <c r="G6" s="179" t="s">
        <v>145</v>
      </c>
      <c r="H6" s="179" t="s">
        <v>146</v>
      </c>
      <c r="I6" s="515"/>
    </row>
    <row r="7" spans="1:10" ht="26.25" customHeight="1" x14ac:dyDescent="0.25">
      <c r="A7" s="230" t="s">
        <v>217</v>
      </c>
      <c r="B7" s="255"/>
      <c r="C7" s="256">
        <v>55836</v>
      </c>
      <c r="D7" s="447">
        <v>29</v>
      </c>
      <c r="E7" s="448">
        <v>15397</v>
      </c>
      <c r="F7" s="447">
        <v>48</v>
      </c>
      <c r="G7" s="447">
        <v>26</v>
      </c>
      <c r="H7" s="447">
        <v>74</v>
      </c>
      <c r="I7" s="449">
        <v>71233</v>
      </c>
    </row>
    <row r="8" spans="1:10" ht="12.75" customHeight="1" x14ac:dyDescent="0.25">
      <c r="A8" s="230" t="s">
        <v>218</v>
      </c>
      <c r="B8" s="255"/>
      <c r="C8" s="190">
        <v>58333</v>
      </c>
      <c r="D8" s="450">
        <v>28</v>
      </c>
      <c r="E8" s="276">
        <v>13430</v>
      </c>
      <c r="F8" s="450">
        <v>39</v>
      </c>
      <c r="G8" s="450">
        <v>35</v>
      </c>
      <c r="H8" s="450">
        <v>73</v>
      </c>
      <c r="I8" s="451">
        <v>71763</v>
      </c>
    </row>
    <row r="9" spans="1:10" ht="12.75" customHeight="1" x14ac:dyDescent="0.25">
      <c r="A9" s="230" t="s">
        <v>219</v>
      </c>
      <c r="B9" s="255"/>
      <c r="C9" s="190">
        <v>55719</v>
      </c>
      <c r="D9" s="450">
        <v>31</v>
      </c>
      <c r="E9" s="276">
        <v>13182</v>
      </c>
      <c r="F9" s="450">
        <v>28</v>
      </c>
      <c r="G9" s="450">
        <v>31</v>
      </c>
      <c r="H9" s="450">
        <v>58</v>
      </c>
      <c r="I9" s="451">
        <v>68901</v>
      </c>
    </row>
    <row r="10" spans="1:10" x14ac:dyDescent="0.25">
      <c r="A10" s="230" t="s">
        <v>220</v>
      </c>
      <c r="B10" s="230"/>
      <c r="C10" s="190">
        <v>51046</v>
      </c>
      <c r="D10" s="185">
        <v>26.285720080000001</v>
      </c>
      <c r="E10" s="276">
        <v>13980</v>
      </c>
      <c r="F10" s="185">
        <v>21.019066387500001</v>
      </c>
      <c r="G10" s="185">
        <v>32.090355662500002</v>
      </c>
      <c r="H10" s="185">
        <v>53.109422047499997</v>
      </c>
      <c r="I10" s="451">
        <v>65026</v>
      </c>
    </row>
    <row r="11" spans="1:10" x14ac:dyDescent="0.25">
      <c r="A11" s="230" t="s">
        <v>221</v>
      </c>
      <c r="B11" s="230"/>
      <c r="C11" s="190">
        <v>46604</v>
      </c>
      <c r="D11" s="185">
        <v>27.060153592500001</v>
      </c>
      <c r="E11" s="190">
        <v>15597</v>
      </c>
      <c r="F11" s="185">
        <v>21.256684589999999</v>
      </c>
      <c r="G11" s="185">
        <v>33.176877777499996</v>
      </c>
      <c r="H11" s="185">
        <v>54.433562364999993</v>
      </c>
      <c r="I11" s="200">
        <v>62201</v>
      </c>
    </row>
    <row r="12" spans="1:10" x14ac:dyDescent="0.25">
      <c r="A12" s="230" t="s">
        <v>222</v>
      </c>
      <c r="B12" s="230"/>
      <c r="C12" s="190">
        <v>47667</v>
      </c>
      <c r="D12" s="185">
        <v>27.0273197275</v>
      </c>
      <c r="E12" s="190">
        <v>15700</v>
      </c>
      <c r="F12" s="185">
        <v>21.457706532500001</v>
      </c>
      <c r="G12" s="185">
        <v>32.695392877499998</v>
      </c>
      <c r="H12" s="185">
        <v>54.153099410000003</v>
      </c>
      <c r="I12" s="200">
        <v>63367</v>
      </c>
    </row>
    <row r="13" spans="1:10" x14ac:dyDescent="0.25">
      <c r="A13" s="230" t="s">
        <v>223</v>
      </c>
      <c r="B13" s="230"/>
      <c r="C13" s="190">
        <v>46860</v>
      </c>
      <c r="D13" s="185">
        <v>27.601333882500001</v>
      </c>
      <c r="E13" s="190">
        <v>16108</v>
      </c>
      <c r="F13" s="185">
        <v>20.402549652499999</v>
      </c>
      <c r="G13" s="185">
        <v>32.630704712499998</v>
      </c>
      <c r="H13" s="185">
        <v>53.033254365000005</v>
      </c>
      <c r="I13" s="200">
        <v>62968</v>
      </c>
    </row>
    <row r="14" spans="1:10" x14ac:dyDescent="0.25">
      <c r="A14" s="230" t="s">
        <v>224</v>
      </c>
      <c r="B14" s="230"/>
      <c r="C14" s="190">
        <v>53248</v>
      </c>
      <c r="D14" s="185">
        <v>28.736226047500001</v>
      </c>
      <c r="E14" s="190">
        <v>16000</v>
      </c>
      <c r="F14" s="185">
        <v>20.9083494425</v>
      </c>
      <c r="G14" s="185">
        <v>32.574540797499999</v>
      </c>
      <c r="H14" s="185">
        <v>53.482890240000003</v>
      </c>
      <c r="I14" s="200">
        <v>69248</v>
      </c>
    </row>
    <row r="15" spans="1:10" x14ac:dyDescent="0.25">
      <c r="A15" s="230" t="s">
        <v>225</v>
      </c>
      <c r="B15" s="230"/>
      <c r="C15" s="190">
        <v>46519</v>
      </c>
      <c r="D15" s="185">
        <v>29.566674522499998</v>
      </c>
      <c r="E15" s="190">
        <v>17462</v>
      </c>
      <c r="F15" s="185">
        <v>20.672516524999999</v>
      </c>
      <c r="G15" s="185">
        <v>32.043040702500001</v>
      </c>
      <c r="H15" s="185">
        <v>52.7155572275</v>
      </c>
      <c r="I15" s="200">
        <v>63981</v>
      </c>
    </row>
    <row r="16" spans="1:10" x14ac:dyDescent="0.25">
      <c r="A16" s="230" t="s">
        <v>226</v>
      </c>
      <c r="B16" s="230"/>
      <c r="C16" s="257">
        <v>46963</v>
      </c>
      <c r="D16" s="185">
        <v>30.479227035000001</v>
      </c>
      <c r="E16" s="257">
        <v>17115</v>
      </c>
      <c r="F16" s="185">
        <v>20.141274580000001</v>
      </c>
      <c r="G16" s="185">
        <v>32.557880785000002</v>
      </c>
      <c r="H16" s="185">
        <v>52.699155367499998</v>
      </c>
      <c r="I16" s="200">
        <v>64078</v>
      </c>
    </row>
    <row r="17" spans="1:9" x14ac:dyDescent="0.25">
      <c r="A17" s="230" t="s">
        <v>227</v>
      </c>
      <c r="B17" s="230"/>
      <c r="C17" s="257">
        <v>42786</v>
      </c>
      <c r="D17" s="185">
        <v>30.770313485000003</v>
      </c>
      <c r="E17" s="257">
        <v>17517</v>
      </c>
      <c r="F17" s="185">
        <v>20.15905321</v>
      </c>
      <c r="G17" s="185">
        <v>33.478012700000001</v>
      </c>
      <c r="H17" s="185">
        <v>53.637065907499995</v>
      </c>
      <c r="I17" s="200">
        <v>60303</v>
      </c>
    </row>
    <row r="18" spans="1:9" x14ac:dyDescent="0.25">
      <c r="A18" s="230" t="s">
        <v>228</v>
      </c>
      <c r="B18" s="230"/>
      <c r="C18" s="257">
        <v>36719</v>
      </c>
      <c r="D18" s="185">
        <v>29.772252762499999</v>
      </c>
      <c r="E18" s="257">
        <v>15941</v>
      </c>
      <c r="F18" s="185">
        <v>21.592049187499999</v>
      </c>
      <c r="G18" s="185">
        <v>34.633438157500002</v>
      </c>
      <c r="H18" s="185">
        <v>56.225487342499996</v>
      </c>
      <c r="I18" s="200">
        <v>52660</v>
      </c>
    </row>
    <row r="19" spans="1:9" x14ac:dyDescent="0.25">
      <c r="A19" s="230" t="s">
        <v>229</v>
      </c>
      <c r="B19" s="230"/>
      <c r="C19" s="257">
        <v>32457</v>
      </c>
      <c r="D19" s="185">
        <v>29.879209325000001</v>
      </c>
      <c r="E19" s="257">
        <v>14536</v>
      </c>
      <c r="F19" s="185">
        <v>22.009256474999997</v>
      </c>
      <c r="G19" s="185">
        <v>33.885032585000005</v>
      </c>
      <c r="H19" s="185">
        <v>55.894289057500004</v>
      </c>
      <c r="I19" s="200">
        <v>46993</v>
      </c>
    </row>
    <row r="20" spans="1:9" x14ac:dyDescent="0.25">
      <c r="A20" s="230" t="s">
        <v>230</v>
      </c>
      <c r="B20" s="230"/>
      <c r="C20" s="257">
        <v>29577</v>
      </c>
      <c r="D20" s="185">
        <v>29.997823869999998</v>
      </c>
      <c r="E20" s="257">
        <v>13516</v>
      </c>
      <c r="F20" s="185">
        <v>22.8863105</v>
      </c>
      <c r="G20" s="185">
        <v>34.353995087499996</v>
      </c>
      <c r="H20" s="185">
        <v>57.240305590000006</v>
      </c>
      <c r="I20" s="260">
        <v>43093</v>
      </c>
    </row>
    <row r="21" spans="1:9" x14ac:dyDescent="0.25">
      <c r="A21" s="230" t="s">
        <v>231</v>
      </c>
      <c r="B21" s="230"/>
      <c r="C21" s="257">
        <v>32893</v>
      </c>
      <c r="D21" s="185">
        <v>31.370551612500002</v>
      </c>
      <c r="E21" s="257">
        <v>12169</v>
      </c>
      <c r="F21" s="185">
        <v>23.162261035</v>
      </c>
      <c r="G21" s="185">
        <v>34.631187820000001</v>
      </c>
      <c r="H21" s="185">
        <v>57.793448855000001</v>
      </c>
      <c r="I21" s="260">
        <v>45062</v>
      </c>
    </row>
    <row r="22" spans="1:9" x14ac:dyDescent="0.25">
      <c r="A22" s="230" t="s">
        <v>232</v>
      </c>
      <c r="B22" s="230"/>
      <c r="C22" s="257">
        <v>34658</v>
      </c>
      <c r="D22" s="185">
        <v>31.583036369999999</v>
      </c>
      <c r="E22" s="257">
        <v>13534</v>
      </c>
      <c r="F22" s="185">
        <v>21.901039585000003</v>
      </c>
      <c r="G22" s="185">
        <v>32.444870360000003</v>
      </c>
      <c r="H22" s="185">
        <v>54.345909942500001</v>
      </c>
      <c r="I22" s="260">
        <v>48192</v>
      </c>
    </row>
    <row r="23" spans="1:9" x14ac:dyDescent="0.25">
      <c r="A23" s="230" t="s">
        <v>233</v>
      </c>
      <c r="B23" s="230"/>
      <c r="C23" s="257">
        <v>36265</v>
      </c>
      <c r="D23" s="185">
        <v>31.2757635</v>
      </c>
      <c r="E23" s="257">
        <v>16661</v>
      </c>
      <c r="F23" s="185">
        <v>22.012280437499999</v>
      </c>
      <c r="G23" s="185">
        <v>31.757615107500001</v>
      </c>
      <c r="H23" s="185">
        <v>53.769895542499995</v>
      </c>
      <c r="I23" s="200">
        <v>52926</v>
      </c>
    </row>
    <row r="24" spans="1:9" x14ac:dyDescent="0.25">
      <c r="A24" s="230"/>
      <c r="B24" s="230"/>
      <c r="C24" s="257"/>
      <c r="D24" s="258"/>
      <c r="E24" s="257"/>
      <c r="F24" s="258"/>
      <c r="G24" s="258"/>
      <c r="H24" s="258"/>
      <c r="I24" s="260"/>
    </row>
    <row r="25" spans="1:9" ht="25.5" customHeight="1" x14ac:dyDescent="0.25">
      <c r="A25" s="230">
        <v>2009</v>
      </c>
      <c r="B25" s="230" t="s">
        <v>213</v>
      </c>
      <c r="C25" s="199">
        <v>11504</v>
      </c>
      <c r="D25" s="259">
        <v>30.615745972999999</v>
      </c>
      <c r="E25" s="199">
        <v>4442</v>
      </c>
      <c r="F25" s="259">
        <v>20.000306395999999</v>
      </c>
      <c r="G25" s="259">
        <v>32.872960552000002</v>
      </c>
      <c r="H25" s="259">
        <v>52.873266948000001</v>
      </c>
      <c r="I25" s="200">
        <v>15946</v>
      </c>
    </row>
    <row r="26" spans="1:9" x14ac:dyDescent="0.25">
      <c r="A26" s="230"/>
      <c r="B26" s="230" t="s">
        <v>214</v>
      </c>
      <c r="C26" s="199">
        <v>11001</v>
      </c>
      <c r="D26" s="259">
        <v>31.153811649000001</v>
      </c>
      <c r="E26" s="199">
        <v>4221</v>
      </c>
      <c r="F26" s="259">
        <v>20.141861484</v>
      </c>
      <c r="G26" s="259">
        <v>32.274881516999997</v>
      </c>
      <c r="H26" s="259">
        <v>52.416743001</v>
      </c>
      <c r="I26" s="200">
        <v>15222</v>
      </c>
    </row>
    <row r="27" spans="1:9" x14ac:dyDescent="0.25">
      <c r="A27" s="230"/>
      <c r="B27" s="230" t="s">
        <v>215</v>
      </c>
      <c r="C27" s="199">
        <v>11928</v>
      </c>
      <c r="D27" s="259">
        <v>31.062279540999999</v>
      </c>
      <c r="E27" s="199">
        <v>4263</v>
      </c>
      <c r="F27" s="259">
        <v>19.759795571000002</v>
      </c>
      <c r="G27" s="259">
        <v>32.308388090999998</v>
      </c>
      <c r="H27" s="259">
        <v>52.068183662000003</v>
      </c>
      <c r="I27" s="200">
        <v>16191</v>
      </c>
    </row>
    <row r="28" spans="1:9" x14ac:dyDescent="0.25">
      <c r="A28" s="230"/>
      <c r="B28" s="230" t="s">
        <v>216</v>
      </c>
      <c r="C28" s="199">
        <v>12530</v>
      </c>
      <c r="D28" s="259">
        <v>29.092337539999999</v>
      </c>
      <c r="E28" s="199">
        <v>4189</v>
      </c>
      <c r="F28" s="259">
        <v>20.671340684</v>
      </c>
      <c r="G28" s="259">
        <v>32.754274529</v>
      </c>
      <c r="H28" s="259">
        <v>53.425615213</v>
      </c>
      <c r="I28" s="200">
        <v>16719</v>
      </c>
    </row>
    <row r="29" spans="1:9" ht="25.5" customHeight="1" x14ac:dyDescent="0.25">
      <c r="A29" s="230">
        <v>2010</v>
      </c>
      <c r="B29" s="230" t="s">
        <v>213</v>
      </c>
      <c r="C29" s="199">
        <v>12162</v>
      </c>
      <c r="D29" s="259">
        <v>31.155714931999999</v>
      </c>
      <c r="E29" s="199">
        <v>4609</v>
      </c>
      <c r="F29" s="259">
        <v>19.414466546</v>
      </c>
      <c r="G29" s="259">
        <v>33.066835443000002</v>
      </c>
      <c r="H29" s="259">
        <v>52.481301989000002</v>
      </c>
      <c r="I29" s="200">
        <v>16771</v>
      </c>
    </row>
    <row r="30" spans="1:9" x14ac:dyDescent="0.25">
      <c r="A30" s="230"/>
      <c r="B30" s="230" t="s">
        <v>214</v>
      </c>
      <c r="C30" s="199">
        <v>10769</v>
      </c>
      <c r="D30" s="259">
        <v>31.652376793999998</v>
      </c>
      <c r="E30" s="199">
        <v>4249</v>
      </c>
      <c r="F30" s="259">
        <v>19.985694527</v>
      </c>
      <c r="G30" s="259">
        <v>34.131594546999999</v>
      </c>
      <c r="H30" s="259">
        <v>54.117289073000002</v>
      </c>
      <c r="I30" s="200">
        <v>15018</v>
      </c>
    </row>
    <row r="31" spans="1:9" x14ac:dyDescent="0.25">
      <c r="A31" s="261"/>
      <c r="B31" s="230" t="s">
        <v>215</v>
      </c>
      <c r="C31" s="199">
        <v>10331</v>
      </c>
      <c r="D31" s="259">
        <v>30.966874090000001</v>
      </c>
      <c r="E31" s="199">
        <v>4369</v>
      </c>
      <c r="F31" s="259">
        <v>20.226363739</v>
      </c>
      <c r="G31" s="259">
        <v>33.056250708999997</v>
      </c>
      <c r="H31" s="259">
        <v>53.282614447999997</v>
      </c>
      <c r="I31" s="200">
        <v>14700</v>
      </c>
    </row>
    <row r="32" spans="1:9" x14ac:dyDescent="0.25">
      <c r="A32" s="261"/>
      <c r="B32" s="230" t="s">
        <v>216</v>
      </c>
      <c r="C32" s="199">
        <v>9524</v>
      </c>
      <c r="D32" s="259">
        <v>29.308987091999999</v>
      </c>
      <c r="E32" s="199">
        <v>4290</v>
      </c>
      <c r="F32" s="259">
        <v>21.011640212</v>
      </c>
      <c r="G32" s="259">
        <v>33.658005095</v>
      </c>
      <c r="H32" s="259">
        <v>54.669645307000003</v>
      </c>
      <c r="I32" s="200">
        <v>13814</v>
      </c>
    </row>
    <row r="33" spans="1:99" ht="25.5" customHeight="1" x14ac:dyDescent="0.25">
      <c r="A33" s="230">
        <v>2011</v>
      </c>
      <c r="B33" s="230" t="s">
        <v>213</v>
      </c>
      <c r="C33" s="199">
        <v>9897</v>
      </c>
      <c r="D33" s="259">
        <v>29.482907711999999</v>
      </c>
      <c r="E33" s="199">
        <v>4782</v>
      </c>
      <c r="F33" s="259">
        <v>20.916285578</v>
      </c>
      <c r="G33" s="259">
        <v>33.490410210999997</v>
      </c>
      <c r="H33" s="259">
        <v>54.406695788999997</v>
      </c>
      <c r="I33" s="200">
        <v>14679</v>
      </c>
    </row>
    <row r="34" spans="1:99" x14ac:dyDescent="0.25">
      <c r="A34" s="230"/>
      <c r="B34" s="230" t="s">
        <v>214</v>
      </c>
      <c r="C34" s="199">
        <v>8926</v>
      </c>
      <c r="D34" s="259">
        <v>29.955327607000001</v>
      </c>
      <c r="E34" s="199">
        <v>3934</v>
      </c>
      <c r="F34" s="259">
        <v>20.759484162</v>
      </c>
      <c r="G34" s="259">
        <v>33.777221318000002</v>
      </c>
      <c r="H34" s="259">
        <v>54.536705480000002</v>
      </c>
      <c r="I34" s="200">
        <v>12860</v>
      </c>
    </row>
    <row r="35" spans="1:99" x14ac:dyDescent="0.25">
      <c r="A35" s="230"/>
      <c r="B35" s="230" t="s">
        <v>215</v>
      </c>
      <c r="C35" s="199">
        <v>9120</v>
      </c>
      <c r="D35" s="259">
        <v>29.877321803000001</v>
      </c>
      <c r="E35" s="199">
        <v>3699</v>
      </c>
      <c r="F35" s="259">
        <v>22.023305180000001</v>
      </c>
      <c r="G35" s="259">
        <v>35.144483086000001</v>
      </c>
      <c r="H35" s="259">
        <v>57.167788266000002</v>
      </c>
      <c r="I35" s="200">
        <v>12819</v>
      </c>
    </row>
    <row r="36" spans="1:99" x14ac:dyDescent="0.25">
      <c r="A36" s="230"/>
      <c r="B36" s="230" t="s">
        <v>216</v>
      </c>
      <c r="C36" s="199">
        <v>8776</v>
      </c>
      <c r="D36" s="259">
        <v>29.768746632999999</v>
      </c>
      <c r="E36" s="199">
        <v>3526</v>
      </c>
      <c r="F36" s="259">
        <v>22.671325392</v>
      </c>
      <c r="G36" s="259">
        <v>36.127380170999999</v>
      </c>
      <c r="H36" s="259">
        <v>58.798705562000002</v>
      </c>
      <c r="I36" s="200">
        <v>12302</v>
      </c>
    </row>
    <row r="37" spans="1:99" ht="25.5" customHeight="1" x14ac:dyDescent="0.25">
      <c r="A37" s="230">
        <v>2012</v>
      </c>
      <c r="B37" s="230" t="s">
        <v>213</v>
      </c>
      <c r="C37" s="199">
        <v>9632</v>
      </c>
      <c r="D37" s="259">
        <v>29.527406773999999</v>
      </c>
      <c r="E37" s="199">
        <v>3934</v>
      </c>
      <c r="F37" s="259">
        <v>21.633098063999999</v>
      </c>
      <c r="G37" s="259">
        <v>33.797405464999997</v>
      </c>
      <c r="H37" s="259">
        <v>55.430503528999999</v>
      </c>
      <c r="I37" s="200">
        <v>13566</v>
      </c>
    </row>
    <row r="38" spans="1:99" x14ac:dyDescent="0.25">
      <c r="A38" s="230"/>
      <c r="B38" s="230" t="s">
        <v>214</v>
      </c>
      <c r="C38" s="199">
        <v>8464</v>
      </c>
      <c r="D38" s="259">
        <v>29.557532435999999</v>
      </c>
      <c r="E38" s="199">
        <v>3693</v>
      </c>
      <c r="F38" s="259">
        <v>21.512592593000001</v>
      </c>
      <c r="G38" s="259">
        <v>32.722031745999999</v>
      </c>
      <c r="H38" s="259">
        <v>54.234624339</v>
      </c>
      <c r="I38" s="200">
        <v>12157</v>
      </c>
    </row>
    <row r="39" spans="1:99" x14ac:dyDescent="0.25">
      <c r="A39" s="230"/>
      <c r="B39" s="230" t="s">
        <v>215</v>
      </c>
      <c r="C39" s="199">
        <v>7490</v>
      </c>
      <c r="D39" s="259">
        <v>29.798398778999999</v>
      </c>
      <c r="E39" s="199">
        <v>3464</v>
      </c>
      <c r="F39" s="259">
        <v>22.487709297999999</v>
      </c>
      <c r="G39" s="259">
        <v>33.619611685000002</v>
      </c>
      <c r="H39" s="259">
        <v>56.107320983000001</v>
      </c>
      <c r="I39" s="200">
        <v>10954</v>
      </c>
    </row>
    <row r="40" spans="1:99" x14ac:dyDescent="0.25">
      <c r="A40" s="230"/>
      <c r="B40" s="230" t="s">
        <v>216</v>
      </c>
      <c r="C40" s="199">
        <v>6871</v>
      </c>
      <c r="D40" s="259">
        <v>30.633499313000002</v>
      </c>
      <c r="E40" s="199">
        <v>3445</v>
      </c>
      <c r="F40" s="259">
        <v>22.403625953999999</v>
      </c>
      <c r="G40" s="259">
        <v>35.401081425000001</v>
      </c>
      <c r="H40" s="259">
        <v>57.804707379</v>
      </c>
      <c r="I40" s="200">
        <v>10316</v>
      </c>
    </row>
    <row r="41" spans="1:99" ht="25.5" customHeight="1" x14ac:dyDescent="0.25">
      <c r="A41" s="230">
        <v>2013</v>
      </c>
      <c r="B41" s="230" t="s">
        <v>213</v>
      </c>
      <c r="C41" s="199">
        <v>7459</v>
      </c>
      <c r="D41" s="259">
        <v>29.300041271000001</v>
      </c>
      <c r="E41" s="199">
        <v>3338</v>
      </c>
      <c r="F41" s="259">
        <v>23.237878718000001</v>
      </c>
      <c r="G41" s="259">
        <v>34.137799842</v>
      </c>
      <c r="H41" s="259">
        <v>57.375678559999997</v>
      </c>
      <c r="I41" s="200">
        <v>10797</v>
      </c>
    </row>
    <row r="42" spans="1:99" x14ac:dyDescent="0.25">
      <c r="A42" s="230"/>
      <c r="B42" s="230" t="s">
        <v>214</v>
      </c>
      <c r="C42" s="199">
        <v>7565</v>
      </c>
      <c r="D42" s="259">
        <v>29.543619615000001</v>
      </c>
      <c r="E42" s="199">
        <v>3444</v>
      </c>
      <c r="F42" s="259">
        <v>22.378262038999999</v>
      </c>
      <c r="G42" s="259">
        <v>33.463187157999997</v>
      </c>
      <c r="H42" s="259">
        <v>55.841449197000003</v>
      </c>
      <c r="I42" s="200">
        <v>11009</v>
      </c>
    </row>
    <row r="43" spans="1:99" x14ac:dyDescent="0.25">
      <c r="A43" s="230"/>
      <c r="B43" s="230" t="s">
        <v>215</v>
      </c>
      <c r="C43" s="199">
        <v>7296</v>
      </c>
      <c r="D43" s="259">
        <v>30.431221765</v>
      </c>
      <c r="E43" s="199">
        <v>3536</v>
      </c>
      <c r="F43" s="259">
        <v>22.695788704000002</v>
      </c>
      <c r="G43" s="259">
        <v>34.376392653000003</v>
      </c>
      <c r="H43" s="259">
        <v>57.072181356999998</v>
      </c>
      <c r="I43" s="200">
        <v>10832</v>
      </c>
    </row>
    <row r="44" spans="1:99" x14ac:dyDescent="0.25">
      <c r="A44" s="230"/>
      <c r="B44" s="230" t="s">
        <v>216</v>
      </c>
      <c r="C44" s="199">
        <v>7257</v>
      </c>
      <c r="D44" s="259">
        <v>30.716412818999999</v>
      </c>
      <c r="E44" s="199">
        <v>3198</v>
      </c>
      <c r="F44" s="259">
        <v>23.233312539</v>
      </c>
      <c r="G44" s="259">
        <v>35.438600700999999</v>
      </c>
      <c r="H44" s="259">
        <v>58.671913240000002</v>
      </c>
      <c r="I44" s="200">
        <v>10455</v>
      </c>
    </row>
    <row r="45" spans="1:99" ht="22.5" customHeight="1" x14ac:dyDescent="0.25">
      <c r="A45" s="230">
        <v>2014</v>
      </c>
      <c r="B45" s="230" t="s">
        <v>213</v>
      </c>
      <c r="C45" s="199">
        <v>8392</v>
      </c>
      <c r="D45" s="259">
        <v>30.984947803000001</v>
      </c>
      <c r="E45" s="199">
        <v>3535</v>
      </c>
      <c r="F45" s="259">
        <v>24.010872941999999</v>
      </c>
      <c r="G45" s="259">
        <v>35.359295256000003</v>
      </c>
      <c r="H45" s="259">
        <v>59.370168198000002</v>
      </c>
      <c r="I45" s="200">
        <v>11927</v>
      </c>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row>
    <row r="46" spans="1:99" x14ac:dyDescent="0.25">
      <c r="A46" s="230"/>
      <c r="B46" s="230" t="s">
        <v>214</v>
      </c>
      <c r="C46" s="199">
        <v>8220</v>
      </c>
      <c r="D46" s="259">
        <v>31.087512412999999</v>
      </c>
      <c r="E46" s="199">
        <v>2977</v>
      </c>
      <c r="F46" s="259">
        <v>22.594681882</v>
      </c>
      <c r="G46" s="259">
        <v>34.066745613000002</v>
      </c>
      <c r="H46" s="259">
        <v>56.661427494999998</v>
      </c>
      <c r="I46" s="200">
        <v>11197</v>
      </c>
    </row>
    <row r="47" spans="1:99" x14ac:dyDescent="0.25">
      <c r="A47" s="230"/>
      <c r="B47" s="230" t="s">
        <v>215</v>
      </c>
      <c r="C47" s="199">
        <v>8272</v>
      </c>
      <c r="D47" s="259">
        <v>31.851777331000001</v>
      </c>
      <c r="E47" s="199">
        <v>2863</v>
      </c>
      <c r="F47" s="259">
        <v>23.123005209999999</v>
      </c>
      <c r="G47" s="259">
        <v>34.277762545000002</v>
      </c>
      <c r="H47" s="259">
        <v>57.400767754</v>
      </c>
      <c r="I47" s="200">
        <v>11135</v>
      </c>
    </row>
    <row r="48" spans="1:99" x14ac:dyDescent="0.25">
      <c r="A48" s="230"/>
      <c r="B48" s="230" t="s">
        <v>216</v>
      </c>
      <c r="C48" s="199">
        <v>8009</v>
      </c>
      <c r="D48" s="259">
        <v>31.557968914</v>
      </c>
      <c r="E48" s="199">
        <v>2794</v>
      </c>
      <c r="F48" s="259">
        <v>22.920484108</v>
      </c>
      <c r="G48" s="259">
        <v>34.820947857</v>
      </c>
      <c r="H48" s="259">
        <v>57.741431964999997</v>
      </c>
      <c r="I48" s="200">
        <v>10803</v>
      </c>
    </row>
    <row r="49" spans="1:15" ht="30.75" customHeight="1" x14ac:dyDescent="0.25">
      <c r="A49" s="230">
        <v>2015</v>
      </c>
      <c r="B49" s="230" t="s">
        <v>213</v>
      </c>
      <c r="C49" s="262">
        <v>8803</v>
      </c>
      <c r="D49" s="259">
        <v>31.760605658999999</v>
      </c>
      <c r="E49" s="262">
        <v>3377</v>
      </c>
      <c r="F49" s="259">
        <v>22.231607375999999</v>
      </c>
      <c r="G49" s="259">
        <v>33.385919166000001</v>
      </c>
      <c r="H49" s="259">
        <v>55.617526540999997</v>
      </c>
      <c r="I49" s="200">
        <v>12180</v>
      </c>
    </row>
    <row r="50" spans="1:15" x14ac:dyDescent="0.25">
      <c r="A50" s="230"/>
      <c r="B50" s="230" t="s">
        <v>214</v>
      </c>
      <c r="C50" s="199">
        <v>8391</v>
      </c>
      <c r="D50" s="259">
        <v>31.752103456</v>
      </c>
      <c r="E50" s="190">
        <v>3131</v>
      </c>
      <c r="F50" s="259">
        <v>22.189896717</v>
      </c>
      <c r="G50" s="259">
        <v>32.416862664999996</v>
      </c>
      <c r="H50" s="259">
        <v>54.606759382</v>
      </c>
      <c r="I50" s="200">
        <v>11522</v>
      </c>
    </row>
    <row r="51" spans="1:15" x14ac:dyDescent="0.25">
      <c r="A51" s="230"/>
      <c r="B51" s="230" t="s">
        <v>215</v>
      </c>
      <c r="C51" s="199">
        <v>9003</v>
      </c>
      <c r="D51" s="259">
        <v>31.213781780000001</v>
      </c>
      <c r="E51" s="190">
        <v>3619</v>
      </c>
      <c r="F51" s="259">
        <v>21.367829358000002</v>
      </c>
      <c r="G51" s="259">
        <v>31.842224502000001</v>
      </c>
      <c r="H51" s="259">
        <v>53.210053860000002</v>
      </c>
      <c r="I51" s="200">
        <v>12622</v>
      </c>
    </row>
    <row r="52" spans="1:15" x14ac:dyDescent="0.25">
      <c r="A52" s="230"/>
      <c r="B52" s="230" t="s">
        <v>216</v>
      </c>
      <c r="C52" s="199">
        <v>8461</v>
      </c>
      <c r="D52" s="259">
        <v>31.605654583</v>
      </c>
      <c r="E52" s="190">
        <v>3407</v>
      </c>
      <c r="F52" s="259">
        <v>21.814824883</v>
      </c>
      <c r="G52" s="259">
        <v>32.134475103</v>
      </c>
      <c r="H52" s="259">
        <v>53.949299986</v>
      </c>
      <c r="I52" s="200">
        <v>11868</v>
      </c>
    </row>
    <row r="53" spans="1:15" ht="18" customHeight="1" x14ac:dyDescent="0.25">
      <c r="A53" s="230">
        <v>2016</v>
      </c>
      <c r="B53" s="230" t="s">
        <v>213</v>
      </c>
      <c r="C53" s="295">
        <v>9253</v>
      </c>
      <c r="D53" s="438">
        <v>31.89512092</v>
      </c>
      <c r="E53" s="295">
        <v>3968</v>
      </c>
      <c r="F53" s="438">
        <v>22.22195056</v>
      </c>
      <c r="G53" s="438">
        <v>32.178173630000003</v>
      </c>
      <c r="H53" s="438">
        <v>54.40012419</v>
      </c>
      <c r="I53" s="296">
        <v>13221</v>
      </c>
    </row>
    <row r="54" spans="1:15" x14ac:dyDescent="0.25">
      <c r="A54" s="230"/>
      <c r="B54" s="230" t="s">
        <v>214</v>
      </c>
      <c r="C54" s="437">
        <v>8859</v>
      </c>
      <c r="D54" s="438">
        <v>31.699994929999999</v>
      </c>
      <c r="E54" s="437">
        <v>4030</v>
      </c>
      <c r="F54" s="452">
        <v>22.395454910000002</v>
      </c>
      <c r="G54" s="438">
        <v>32.136114859999999</v>
      </c>
      <c r="H54" s="438">
        <v>54.531569759999996</v>
      </c>
      <c r="I54" s="439">
        <v>12889</v>
      </c>
    </row>
    <row r="55" spans="1:15" x14ac:dyDescent="0.25">
      <c r="A55" s="230"/>
      <c r="B55" s="230" t="s">
        <v>215</v>
      </c>
      <c r="C55" s="437">
        <v>8681</v>
      </c>
      <c r="D55" s="438">
        <v>31.142442410000001</v>
      </c>
      <c r="E55" s="437">
        <v>4305</v>
      </c>
      <c r="F55" s="438">
        <v>22.306555320000001</v>
      </c>
      <c r="G55" s="438">
        <v>30.93503806</v>
      </c>
      <c r="H55" s="438">
        <v>53.241593379999998</v>
      </c>
      <c r="I55" s="439">
        <v>12986</v>
      </c>
    </row>
    <row r="56" spans="1:15" x14ac:dyDescent="0.25">
      <c r="A56" s="230"/>
      <c r="B56" s="230" t="s">
        <v>216</v>
      </c>
      <c r="C56" s="437">
        <v>9472</v>
      </c>
      <c r="D56" s="438">
        <v>30.36549574</v>
      </c>
      <c r="E56" s="437">
        <v>4358</v>
      </c>
      <c r="F56" s="438">
        <v>21.125160959999999</v>
      </c>
      <c r="G56" s="438">
        <v>31.781133879999999</v>
      </c>
      <c r="H56" s="438">
        <v>52.906294840000001</v>
      </c>
      <c r="I56" s="439">
        <v>13830</v>
      </c>
    </row>
    <row r="57" spans="1:15" ht="18" customHeight="1" x14ac:dyDescent="0.25">
      <c r="A57" s="230">
        <v>2017</v>
      </c>
      <c r="B57" s="230" t="s">
        <v>213</v>
      </c>
      <c r="C57" s="437">
        <v>11165</v>
      </c>
      <c r="D57" s="443">
        <v>30.610795910720999</v>
      </c>
      <c r="E57" s="437">
        <v>4708</v>
      </c>
      <c r="F57" s="443">
        <v>22.1026131523858</v>
      </c>
      <c r="G57" s="443">
        <v>32.655995091316001</v>
      </c>
      <c r="H57" s="443">
        <v>54.758608243701701</v>
      </c>
      <c r="I57" s="439">
        <v>15873</v>
      </c>
      <c r="M57" s="185"/>
      <c r="N57" s="185"/>
      <c r="O57" s="185"/>
    </row>
    <row r="58" spans="1:15" x14ac:dyDescent="0.25">
      <c r="A58" s="230"/>
      <c r="B58" s="180" t="s">
        <v>193</v>
      </c>
      <c r="C58" s="437">
        <v>9924</v>
      </c>
      <c r="D58" s="443">
        <v>31.071314795430801</v>
      </c>
      <c r="E58" s="437">
        <v>4079</v>
      </c>
      <c r="F58" s="443">
        <v>22.631842728932799</v>
      </c>
      <c r="G58" s="443">
        <v>32.864252690469698</v>
      </c>
      <c r="H58" s="443">
        <v>55.496095419402501</v>
      </c>
      <c r="I58" s="439">
        <v>14003</v>
      </c>
      <c r="M58" s="185"/>
      <c r="N58" s="185"/>
      <c r="O58" s="185"/>
    </row>
    <row r="59" spans="1:15" x14ac:dyDescent="0.25">
      <c r="A59" s="344"/>
      <c r="B59" s="440" t="s">
        <v>177</v>
      </c>
      <c r="C59" s="444">
        <v>10360</v>
      </c>
      <c r="D59" s="441">
        <v>31.8823699882631</v>
      </c>
      <c r="E59" s="444">
        <v>4046</v>
      </c>
      <c r="F59" s="441">
        <v>23.5281479466957</v>
      </c>
      <c r="G59" s="441">
        <v>33.006060841524501</v>
      </c>
      <c r="H59" s="441">
        <v>56.534208788220198</v>
      </c>
      <c r="I59" s="442">
        <v>14406</v>
      </c>
      <c r="M59" s="185"/>
      <c r="N59" s="185"/>
      <c r="O59" s="185"/>
    </row>
    <row r="60" spans="1:15" x14ac:dyDescent="0.25">
      <c r="A60" s="181"/>
      <c r="B60" s="181"/>
      <c r="C60" s="238"/>
      <c r="D60" s="446"/>
      <c r="E60" s="265"/>
      <c r="F60" s="341"/>
      <c r="G60" s="238"/>
      <c r="H60" s="446"/>
      <c r="I60" s="238"/>
    </row>
    <row r="61" spans="1:15" x14ac:dyDescent="0.25">
      <c r="A61" s="182" t="s">
        <v>104</v>
      </c>
      <c r="B61" s="180"/>
      <c r="C61" s="87"/>
      <c r="D61" s="87"/>
      <c r="E61" s="87"/>
      <c r="F61" s="87"/>
      <c r="G61" s="87"/>
      <c r="H61" s="87"/>
      <c r="I61" s="181"/>
    </row>
    <row r="62" spans="1:15" x14ac:dyDescent="0.25">
      <c r="A62" s="516"/>
      <c r="B62" s="516"/>
      <c r="C62" s="516"/>
      <c r="D62" s="516"/>
      <c r="E62" s="516"/>
      <c r="F62" s="516"/>
      <c r="G62" s="87"/>
      <c r="H62" s="87"/>
      <c r="I62" s="92"/>
    </row>
    <row r="63" spans="1:15" x14ac:dyDescent="0.25">
      <c r="A63" s="183" t="s">
        <v>27</v>
      </c>
      <c r="E63" s="177"/>
      <c r="H63" s="176"/>
    </row>
    <row r="64" spans="1:15" x14ac:dyDescent="0.25">
      <c r="A64" s="507" t="s">
        <v>131</v>
      </c>
      <c r="B64" s="507"/>
      <c r="C64" s="507"/>
      <c r="D64" s="507"/>
      <c r="E64" s="507"/>
      <c r="F64" s="507"/>
      <c r="G64" s="507"/>
      <c r="H64" s="507"/>
      <c r="I64" s="507"/>
    </row>
    <row r="65" spans="1:9" ht="12.75" customHeight="1" x14ac:dyDescent="0.25">
      <c r="A65" s="507" t="s">
        <v>138</v>
      </c>
      <c r="B65" s="507"/>
      <c r="C65" s="507"/>
      <c r="D65" s="507"/>
      <c r="E65" s="507"/>
      <c r="F65" s="507"/>
      <c r="G65" s="507"/>
      <c r="H65" s="507"/>
      <c r="I65" s="507"/>
    </row>
    <row r="66" spans="1:9" ht="24" customHeight="1" x14ac:dyDescent="0.25">
      <c r="A66" s="507" t="s">
        <v>134</v>
      </c>
      <c r="B66" s="507"/>
      <c r="C66" s="507"/>
      <c r="D66" s="507"/>
      <c r="E66" s="507"/>
      <c r="F66" s="507"/>
      <c r="G66" s="507"/>
      <c r="H66" s="507"/>
      <c r="I66" s="507"/>
    </row>
    <row r="67" spans="1:9" ht="23.25" customHeight="1" x14ac:dyDescent="0.25">
      <c r="A67" s="507" t="s">
        <v>142</v>
      </c>
      <c r="B67" s="507"/>
      <c r="C67" s="507"/>
      <c r="D67" s="507"/>
      <c r="E67" s="507"/>
      <c r="F67" s="507"/>
      <c r="G67" s="507"/>
      <c r="H67" s="507"/>
      <c r="I67" s="507"/>
    </row>
    <row r="68" spans="1:9" x14ac:dyDescent="0.25">
      <c r="A68" s="184"/>
    </row>
    <row r="69" spans="1:9" x14ac:dyDescent="0.25">
      <c r="A69" s="101" t="s">
        <v>99</v>
      </c>
    </row>
    <row r="70" spans="1:9" x14ac:dyDescent="0.25">
      <c r="A70" s="102" t="s">
        <v>100</v>
      </c>
    </row>
    <row r="72" spans="1:9" x14ac:dyDescent="0.25">
      <c r="I72" s="185"/>
    </row>
    <row r="73" spans="1:9" x14ac:dyDescent="0.25">
      <c r="I73" s="185"/>
    </row>
    <row r="74" spans="1:9" x14ac:dyDescent="0.25">
      <c r="I74" s="185"/>
    </row>
    <row r="75" spans="1:9" x14ac:dyDescent="0.25">
      <c r="D75" s="186"/>
      <c r="I75" s="185"/>
    </row>
    <row r="76" spans="1:9" x14ac:dyDescent="0.25">
      <c r="I76" s="185"/>
    </row>
    <row r="77" spans="1:9" x14ac:dyDescent="0.25">
      <c r="I77" s="185"/>
    </row>
  </sheetData>
  <mergeCells count="15">
    <mergeCell ref="A67:I67"/>
    <mergeCell ref="A2:I2"/>
    <mergeCell ref="A4:A6"/>
    <mergeCell ref="B4:B6"/>
    <mergeCell ref="C4:D4"/>
    <mergeCell ref="E4:H4"/>
    <mergeCell ref="I4:I6"/>
    <mergeCell ref="C5:C6"/>
    <mergeCell ref="D5:D6"/>
    <mergeCell ref="E5:E6"/>
    <mergeCell ref="F5:H5"/>
    <mergeCell ref="A62:F62"/>
    <mergeCell ref="A64:I64"/>
    <mergeCell ref="A65:I65"/>
    <mergeCell ref="A66:I66"/>
  </mergeCells>
  <conditionalFormatting sqref="I50:I51">
    <cfRule type="expression" dxfId="3" priority="6" stopIfTrue="1">
      <formula>OR(#REF!="",NOT(#REF!=0))</formula>
    </cfRule>
  </conditionalFormatting>
  <conditionalFormatting sqref="I53:I54">
    <cfRule type="expression" dxfId="2" priority="5" stopIfTrue="1">
      <formula>OR(#REF!="",NOT(#REF!=0))</formula>
    </cfRule>
  </conditionalFormatting>
  <conditionalFormatting sqref="I52">
    <cfRule type="expression" dxfId="1" priority="4" stopIfTrue="1">
      <formula>OR(#REF!="",NOT(#REF!=0))</formula>
    </cfRule>
  </conditionalFormatting>
  <conditionalFormatting sqref="I55:I59">
    <cfRule type="expression" dxfId="0" priority="3" stopIfTrue="1">
      <formula>OR(#REF!="",NOT(#REF!=0))</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40"/>
  <sheetViews>
    <sheetView showGridLines="0" zoomScale="80" zoomScaleNormal="80" workbookViewId="0">
      <pane ySplit="6" topLeftCell="A7" activePane="bottomLeft" state="frozen"/>
      <selection sqref="A1:XFD1048576"/>
      <selection pane="bottomLeft" sqref="A1:XFD1048576"/>
    </sheetView>
  </sheetViews>
  <sheetFormatPr defaultColWidth="9.109375" defaultRowHeight="13.2" x14ac:dyDescent="0.25"/>
  <cols>
    <col min="1" max="1" width="16.109375" style="95" customWidth="1"/>
    <col min="2" max="2" width="7.44140625" style="95" bestFit="1" customWidth="1"/>
    <col min="3" max="3" width="10.33203125" style="95" bestFit="1" customWidth="1"/>
    <col min="4" max="4" width="12.44140625" style="95" customWidth="1"/>
    <col min="5" max="5" width="10.33203125" style="95" bestFit="1" customWidth="1"/>
    <col min="6" max="6" width="11.5546875" style="95" bestFit="1" customWidth="1"/>
    <col min="7" max="7" width="11.88671875" style="95" customWidth="1"/>
    <col min="8" max="8" width="11.5546875" style="95" bestFit="1" customWidth="1"/>
    <col min="9" max="9" width="18.88671875" style="95" customWidth="1"/>
    <col min="10" max="10" width="11.5546875" style="95" bestFit="1" customWidth="1"/>
    <col min="11" max="11" width="10.33203125" style="95" bestFit="1" customWidth="1"/>
    <col min="12" max="16384" width="9.109375" style="95"/>
  </cols>
  <sheetData>
    <row r="1" spans="1:12" x14ac:dyDescent="0.25">
      <c r="A1" s="93" t="s">
        <v>54</v>
      </c>
      <c r="B1" s="93"/>
      <c r="C1" s="79"/>
      <c r="D1" s="79"/>
      <c r="E1" s="79"/>
      <c r="F1" s="79"/>
      <c r="G1" s="79"/>
      <c r="H1" s="79"/>
      <c r="I1" s="86"/>
      <c r="J1" s="79"/>
      <c r="K1" s="153" t="s">
        <v>31</v>
      </c>
    </row>
    <row r="2" spans="1:12" ht="15.6" x14ac:dyDescent="0.25">
      <c r="A2" s="520" t="s">
        <v>182</v>
      </c>
      <c r="B2" s="520"/>
      <c r="C2" s="520"/>
      <c r="D2" s="520"/>
      <c r="E2" s="520"/>
      <c r="F2" s="520"/>
      <c r="G2" s="520"/>
      <c r="H2" s="520"/>
      <c r="I2" s="521"/>
      <c r="J2" s="522"/>
      <c r="K2" s="522"/>
    </row>
    <row r="3" spans="1:12" x14ac:dyDescent="0.25">
      <c r="A3" s="93"/>
      <c r="B3" s="93"/>
      <c r="C3" s="85"/>
      <c r="D3" s="273"/>
      <c r="E3" s="273"/>
      <c r="F3" s="273"/>
      <c r="G3" s="273"/>
      <c r="H3" s="273"/>
      <c r="I3" s="273"/>
      <c r="J3" s="273"/>
      <c r="K3" s="273"/>
    </row>
    <row r="4" spans="1:12" ht="12.75" customHeight="1" x14ac:dyDescent="0.25">
      <c r="A4" s="279" t="s">
        <v>14</v>
      </c>
      <c r="B4" s="279" t="s">
        <v>15</v>
      </c>
      <c r="C4" s="523" t="s">
        <v>149</v>
      </c>
      <c r="D4" s="524"/>
      <c r="E4" s="524"/>
      <c r="F4" s="524"/>
      <c r="G4" s="524"/>
      <c r="H4" s="524"/>
      <c r="I4" s="524"/>
      <c r="J4" s="524"/>
      <c r="K4" s="525" t="s">
        <v>2</v>
      </c>
    </row>
    <row r="5" spans="1:12" ht="31.5" customHeight="1" x14ac:dyDescent="0.25">
      <c r="A5" s="79"/>
      <c r="B5" s="79"/>
      <c r="C5" s="528" t="s">
        <v>86</v>
      </c>
      <c r="D5" s="528"/>
      <c r="E5" s="528" t="s">
        <v>87</v>
      </c>
      <c r="F5" s="528"/>
      <c r="G5" s="528" t="s">
        <v>88</v>
      </c>
      <c r="H5" s="528"/>
      <c r="I5" s="528" t="s">
        <v>137</v>
      </c>
      <c r="J5" s="528"/>
      <c r="K5" s="526"/>
    </row>
    <row r="6" spans="1:12" ht="26.4" x14ac:dyDescent="0.25">
      <c r="A6" s="84"/>
      <c r="B6" s="84"/>
      <c r="C6" s="280" t="s">
        <v>10</v>
      </c>
      <c r="D6" s="280" t="s">
        <v>89</v>
      </c>
      <c r="E6" s="280" t="s">
        <v>10</v>
      </c>
      <c r="F6" s="280" t="s">
        <v>89</v>
      </c>
      <c r="G6" s="280" t="s">
        <v>10</v>
      </c>
      <c r="H6" s="280" t="s">
        <v>89</v>
      </c>
      <c r="I6" s="280" t="s">
        <v>10</v>
      </c>
      <c r="J6" s="280" t="s">
        <v>89</v>
      </c>
      <c r="K6" s="527"/>
    </row>
    <row r="7" spans="1:12" x14ac:dyDescent="0.25">
      <c r="A7" s="281" t="s">
        <v>147</v>
      </c>
      <c r="B7" s="79"/>
      <c r="C7" s="282"/>
      <c r="D7" s="282"/>
      <c r="E7" s="282"/>
      <c r="F7" s="282"/>
      <c r="G7" s="282"/>
      <c r="H7" s="282"/>
      <c r="I7" s="282"/>
      <c r="J7" s="282"/>
      <c r="K7" s="282"/>
    </row>
    <row r="8" spans="1:12" x14ac:dyDescent="0.25">
      <c r="A8" s="227">
        <v>2013</v>
      </c>
      <c r="B8" s="79"/>
      <c r="C8" s="283">
        <v>153888</v>
      </c>
      <c r="D8" s="284">
        <v>0.58541038984753035</v>
      </c>
      <c r="E8" s="283">
        <v>46705</v>
      </c>
      <c r="F8" s="284">
        <v>0.17767202288566297</v>
      </c>
      <c r="G8" s="283">
        <v>11520</v>
      </c>
      <c r="H8" s="284">
        <v>4.3823609969871266E-2</v>
      </c>
      <c r="I8" s="283">
        <v>50759</v>
      </c>
      <c r="J8" s="284">
        <v>0.19309397729693539</v>
      </c>
      <c r="K8" s="80">
        <v>262872</v>
      </c>
      <c r="L8" s="287"/>
    </row>
    <row r="9" spans="1:12" x14ac:dyDescent="0.25">
      <c r="A9" s="81">
        <v>2014</v>
      </c>
      <c r="B9" s="79"/>
      <c r="C9" s="283">
        <v>142258</v>
      </c>
      <c r="D9" s="284">
        <v>0.53742902369088141</v>
      </c>
      <c r="E9" s="283">
        <v>57635</v>
      </c>
      <c r="F9" s="284">
        <v>0.21773623824617211</v>
      </c>
      <c r="G9" s="283">
        <v>11577</v>
      </c>
      <c r="H9" s="284">
        <v>4.3736140022138187E-2</v>
      </c>
      <c r="I9" s="283">
        <v>53231</v>
      </c>
      <c r="J9" s="284">
        <v>0.20109859804080832</v>
      </c>
      <c r="K9" s="80">
        <v>264701</v>
      </c>
      <c r="L9" s="287"/>
    </row>
    <row r="10" spans="1:12" x14ac:dyDescent="0.25">
      <c r="A10" s="81" t="s">
        <v>118</v>
      </c>
      <c r="B10" s="79"/>
      <c r="C10" s="283">
        <v>154280</v>
      </c>
      <c r="D10" s="284">
        <v>0.58312044623152037</v>
      </c>
      <c r="E10" s="283">
        <v>52031</v>
      </c>
      <c r="F10" s="284">
        <v>0.19671524019711581</v>
      </c>
      <c r="G10" s="283">
        <v>10377</v>
      </c>
      <c r="H10" s="284">
        <v>3.9196420473440761E-2</v>
      </c>
      <c r="I10" s="283">
        <v>47857</v>
      </c>
      <c r="J10" s="284">
        <v>0.18096789309792302</v>
      </c>
      <c r="K10" s="80">
        <v>264545</v>
      </c>
      <c r="L10" s="287"/>
    </row>
    <row r="11" spans="1:12" x14ac:dyDescent="0.25">
      <c r="A11" s="335">
        <v>2016</v>
      </c>
      <c r="B11" s="79"/>
      <c r="C11" s="283">
        <v>161920</v>
      </c>
      <c r="D11" s="285">
        <v>0.5694831321572269</v>
      </c>
      <c r="E11" s="283">
        <v>63421</v>
      </c>
      <c r="F11" s="285">
        <v>0.22305576657944345</v>
      </c>
      <c r="G11" s="283">
        <v>10558</v>
      </c>
      <c r="H11" s="285">
        <v>3.7133170141526686E-2</v>
      </c>
      <c r="I11" s="283">
        <v>48429</v>
      </c>
      <c r="J11" s="285">
        <v>0.170327931121803</v>
      </c>
      <c r="K11" s="283">
        <v>284328</v>
      </c>
      <c r="L11" s="287"/>
    </row>
    <row r="12" spans="1:12" ht="24.75" customHeight="1" x14ac:dyDescent="0.25">
      <c r="A12" s="79">
        <v>2013</v>
      </c>
      <c r="B12" s="79" t="s">
        <v>18</v>
      </c>
      <c r="C12" s="283">
        <v>37949</v>
      </c>
      <c r="D12" s="285">
        <v>0.60084865181525993</v>
      </c>
      <c r="E12" s="283">
        <v>10406</v>
      </c>
      <c r="F12" s="284">
        <v>0.16475878338795738</v>
      </c>
      <c r="G12" s="283">
        <v>2575</v>
      </c>
      <c r="H12" s="284">
        <v>4.0770119856235847E-2</v>
      </c>
      <c r="I12" s="283">
        <v>12229</v>
      </c>
      <c r="J12" s="284">
        <v>0.19362244494054687</v>
      </c>
      <c r="K12" s="80">
        <v>63159</v>
      </c>
      <c r="L12" s="287"/>
    </row>
    <row r="13" spans="1:12" x14ac:dyDescent="0.25">
      <c r="A13" s="79"/>
      <c r="B13" s="79" t="s">
        <v>19</v>
      </c>
      <c r="C13" s="283">
        <v>40104</v>
      </c>
      <c r="D13" s="284">
        <v>0.59842425689387613</v>
      </c>
      <c r="E13" s="283">
        <v>11232</v>
      </c>
      <c r="F13" s="284">
        <v>0.16760176674227051</v>
      </c>
      <c r="G13" s="283">
        <v>2931</v>
      </c>
      <c r="H13" s="284">
        <v>4.3735824280768769E-2</v>
      </c>
      <c r="I13" s="283">
        <v>12749</v>
      </c>
      <c r="J13" s="284">
        <v>0.19023815208308464</v>
      </c>
      <c r="K13" s="80">
        <v>67016</v>
      </c>
      <c r="L13" s="287"/>
    </row>
    <row r="14" spans="1:12" x14ac:dyDescent="0.25">
      <c r="A14" s="79"/>
      <c r="B14" s="79" t="s">
        <v>20</v>
      </c>
      <c r="C14" s="283">
        <v>38916</v>
      </c>
      <c r="D14" s="284">
        <v>0.58125224041104073</v>
      </c>
      <c r="E14" s="283">
        <v>12254</v>
      </c>
      <c r="F14" s="284">
        <v>0.18302664595531126</v>
      </c>
      <c r="G14" s="283">
        <v>2997</v>
      </c>
      <c r="H14" s="284">
        <v>4.4763412594097267E-2</v>
      </c>
      <c r="I14" s="283">
        <v>12785</v>
      </c>
      <c r="J14" s="284">
        <v>0.19095770103955073</v>
      </c>
      <c r="K14" s="80">
        <v>66952</v>
      </c>
      <c r="L14" s="287"/>
    </row>
    <row r="15" spans="1:12" x14ac:dyDescent="0.25">
      <c r="A15" s="79"/>
      <c r="B15" s="79" t="s">
        <v>21</v>
      </c>
      <c r="C15" s="283">
        <v>36919</v>
      </c>
      <c r="D15" s="284">
        <v>0.5615484067229447</v>
      </c>
      <c r="E15" s="283">
        <v>12813</v>
      </c>
      <c r="F15" s="284">
        <v>0.1948893451973534</v>
      </c>
      <c r="G15" s="283">
        <v>3017</v>
      </c>
      <c r="H15" s="284">
        <v>4.5889421248764162E-2</v>
      </c>
      <c r="I15" s="283">
        <v>12996</v>
      </c>
      <c r="J15" s="284">
        <v>0.1976728268309377</v>
      </c>
      <c r="K15" s="80">
        <v>65745</v>
      </c>
      <c r="L15" s="287"/>
    </row>
    <row r="16" spans="1:12" x14ac:dyDescent="0.25">
      <c r="A16" s="79">
        <v>2014</v>
      </c>
      <c r="B16" s="81" t="s">
        <v>18</v>
      </c>
      <c r="C16" s="283">
        <v>36692</v>
      </c>
      <c r="D16" s="284">
        <v>0.53627594270681089</v>
      </c>
      <c r="E16" s="283">
        <v>15184</v>
      </c>
      <c r="F16" s="284">
        <v>0.2219234142063724</v>
      </c>
      <c r="G16" s="283">
        <v>2961</v>
      </c>
      <c r="H16" s="284">
        <v>4.3276819643379129E-2</v>
      </c>
      <c r="I16" s="283">
        <v>13583</v>
      </c>
      <c r="J16" s="284">
        <v>0.19852382344343758</v>
      </c>
      <c r="K16" s="80">
        <v>68420</v>
      </c>
      <c r="L16" s="287"/>
    </row>
    <row r="17" spans="1:12" x14ac:dyDescent="0.25">
      <c r="A17" s="79"/>
      <c r="B17" s="81" t="s">
        <v>19</v>
      </c>
      <c r="C17" s="283">
        <v>33643</v>
      </c>
      <c r="D17" s="284">
        <v>0.53330479994927393</v>
      </c>
      <c r="E17" s="283">
        <v>13458</v>
      </c>
      <c r="F17" s="284">
        <v>0.21333460148373598</v>
      </c>
      <c r="G17" s="283">
        <v>2869</v>
      </c>
      <c r="H17" s="284">
        <v>4.5479043814596408E-2</v>
      </c>
      <c r="I17" s="283">
        <v>13114</v>
      </c>
      <c r="J17" s="284">
        <v>0.20788155475239364</v>
      </c>
      <c r="K17" s="80">
        <v>63084</v>
      </c>
      <c r="L17" s="287"/>
    </row>
    <row r="18" spans="1:12" x14ac:dyDescent="0.25">
      <c r="A18" s="79"/>
      <c r="B18" s="81" t="s">
        <v>20</v>
      </c>
      <c r="C18" s="283">
        <v>35406</v>
      </c>
      <c r="D18" s="284">
        <v>0.53766020773856527</v>
      </c>
      <c r="E18" s="283">
        <v>14279</v>
      </c>
      <c r="F18" s="284">
        <v>0.21683472028184414</v>
      </c>
      <c r="G18" s="283">
        <v>2904</v>
      </c>
      <c r="H18" s="284">
        <v>4.409888841644901E-2</v>
      </c>
      <c r="I18" s="283">
        <v>13263</v>
      </c>
      <c r="J18" s="284">
        <v>0.20140618356314158</v>
      </c>
      <c r="K18" s="80">
        <v>65852</v>
      </c>
      <c r="L18" s="287"/>
    </row>
    <row r="19" spans="1:12" x14ac:dyDescent="0.25">
      <c r="A19" s="79"/>
      <c r="B19" s="227" t="s">
        <v>21</v>
      </c>
      <c r="C19" s="283">
        <v>36517</v>
      </c>
      <c r="D19" s="284">
        <v>0.54223773108619788</v>
      </c>
      <c r="E19" s="283">
        <v>14714</v>
      </c>
      <c r="F19" s="284">
        <v>0.2184868958348801</v>
      </c>
      <c r="G19" s="283">
        <v>2843</v>
      </c>
      <c r="H19" s="284">
        <v>4.2215457717722178E-2</v>
      </c>
      <c r="I19" s="283">
        <v>13271</v>
      </c>
      <c r="J19" s="284">
        <v>0.19705991536119979</v>
      </c>
      <c r="K19" s="80">
        <v>67345</v>
      </c>
      <c r="L19" s="287"/>
    </row>
    <row r="20" spans="1:12" x14ac:dyDescent="0.25">
      <c r="A20" s="79">
        <v>2015</v>
      </c>
      <c r="B20" s="81" t="s">
        <v>18</v>
      </c>
      <c r="C20" s="283">
        <v>37291</v>
      </c>
      <c r="D20" s="284">
        <v>0.56768153448013392</v>
      </c>
      <c r="E20" s="283">
        <v>13417</v>
      </c>
      <c r="F20" s="284">
        <v>0.20424722179936064</v>
      </c>
      <c r="G20" s="283">
        <v>2531</v>
      </c>
      <c r="H20" s="284">
        <v>3.8529456538285892E-2</v>
      </c>
      <c r="I20" s="283">
        <v>12451</v>
      </c>
      <c r="J20" s="284">
        <v>0.18954178718221951</v>
      </c>
      <c r="K20" s="80">
        <v>65690</v>
      </c>
      <c r="L20" s="287"/>
    </row>
    <row r="21" spans="1:12" x14ac:dyDescent="0.25">
      <c r="A21" s="79"/>
      <c r="B21" s="227" t="s">
        <v>19</v>
      </c>
      <c r="C21" s="283">
        <v>37493</v>
      </c>
      <c r="D21" s="284">
        <v>0.57160510778525331</v>
      </c>
      <c r="E21" s="283">
        <v>13353</v>
      </c>
      <c r="F21" s="284">
        <v>0.20391474819595098</v>
      </c>
      <c r="G21" s="283">
        <v>2534</v>
      </c>
      <c r="H21" s="284">
        <v>3.8537232825300929E-2</v>
      </c>
      <c r="I21" s="283">
        <v>12162</v>
      </c>
      <c r="J21" s="284">
        <v>0.18594291119349474</v>
      </c>
      <c r="K21" s="80">
        <v>65542</v>
      </c>
      <c r="L21" s="287"/>
    </row>
    <row r="22" spans="1:12" x14ac:dyDescent="0.25">
      <c r="A22" s="79"/>
      <c r="B22" s="227" t="s">
        <v>1</v>
      </c>
      <c r="C22" s="286">
        <v>39969</v>
      </c>
      <c r="D22" s="284">
        <v>0.59967592384210289</v>
      </c>
      <c r="E22" s="286">
        <v>12183</v>
      </c>
      <c r="F22" s="284">
        <v>0.18278795516946483</v>
      </c>
      <c r="G22" s="286">
        <v>2722</v>
      </c>
      <c r="H22" s="284">
        <v>4.0839597305366758E-2</v>
      </c>
      <c r="I22" s="283">
        <v>11777</v>
      </c>
      <c r="J22" s="284">
        <v>0.17669652368306552</v>
      </c>
      <c r="K22" s="286">
        <v>66651</v>
      </c>
      <c r="L22" s="287"/>
    </row>
    <row r="23" spans="1:12" x14ac:dyDescent="0.25">
      <c r="A23" s="79"/>
      <c r="B23" s="227" t="s">
        <v>21</v>
      </c>
      <c r="C23" s="286">
        <v>39527</v>
      </c>
      <c r="D23" s="284">
        <v>0.59294650625543788</v>
      </c>
      <c r="E23" s="286">
        <v>13078</v>
      </c>
      <c r="F23" s="284">
        <v>0.19618373286130028</v>
      </c>
      <c r="G23" s="286">
        <v>2590</v>
      </c>
      <c r="H23" s="284">
        <v>3.8852719690378325E-2</v>
      </c>
      <c r="I23" s="283">
        <v>11467</v>
      </c>
      <c r="J23" s="284">
        <v>0.1720170411928835</v>
      </c>
      <c r="K23" s="286">
        <v>66662</v>
      </c>
      <c r="L23" s="287"/>
    </row>
    <row r="24" spans="1:12" x14ac:dyDescent="0.25">
      <c r="A24" s="79">
        <v>2016</v>
      </c>
      <c r="B24" s="227" t="s">
        <v>18</v>
      </c>
      <c r="C24" s="286">
        <v>40395</v>
      </c>
      <c r="D24" s="284">
        <v>0.57197270049841409</v>
      </c>
      <c r="E24" s="286">
        <v>15659</v>
      </c>
      <c r="F24" s="284">
        <v>0.22172349342999548</v>
      </c>
      <c r="G24" s="286">
        <v>2594</v>
      </c>
      <c r="H24" s="284">
        <v>3.6729723606705934E-2</v>
      </c>
      <c r="I24" s="283">
        <v>11976</v>
      </c>
      <c r="J24" s="284">
        <v>0.16957408246488445</v>
      </c>
      <c r="K24" s="286">
        <v>70624</v>
      </c>
      <c r="L24" s="287"/>
    </row>
    <row r="25" spans="1:12" x14ac:dyDescent="0.25">
      <c r="A25" s="79"/>
      <c r="B25" s="266" t="s">
        <v>22</v>
      </c>
      <c r="C25" s="338">
        <v>41552</v>
      </c>
      <c r="D25" s="336">
        <v>0.58730831743339695</v>
      </c>
      <c r="E25" s="338">
        <v>14397</v>
      </c>
      <c r="F25" s="336">
        <v>0.20347678609285563</v>
      </c>
      <c r="G25" s="338">
        <v>2675</v>
      </c>
      <c r="H25" s="336">
        <v>3.7806515440604906E-2</v>
      </c>
      <c r="I25" s="339">
        <v>12128</v>
      </c>
      <c r="J25" s="336">
        <v>0.17140838103314254</v>
      </c>
      <c r="K25" s="338">
        <v>70752</v>
      </c>
      <c r="L25" s="287"/>
    </row>
    <row r="26" spans="1:12" x14ac:dyDescent="0.25">
      <c r="A26" s="79"/>
      <c r="B26" s="227" t="s">
        <v>1</v>
      </c>
      <c r="C26" s="286">
        <v>41021</v>
      </c>
      <c r="D26" s="284">
        <v>0.56719946904123231</v>
      </c>
      <c r="E26" s="286">
        <v>16489</v>
      </c>
      <c r="F26" s="284">
        <v>0.22799424794668288</v>
      </c>
      <c r="G26" s="286">
        <v>2689</v>
      </c>
      <c r="H26" s="284">
        <v>3.7180940792566577E-2</v>
      </c>
      <c r="I26" s="283">
        <v>12123</v>
      </c>
      <c r="J26" s="284">
        <v>0.16762534221951828</v>
      </c>
      <c r="K26" s="286">
        <v>72322</v>
      </c>
      <c r="L26" s="287"/>
    </row>
    <row r="27" spans="1:12" x14ac:dyDescent="0.25">
      <c r="A27" s="79"/>
      <c r="B27" s="227" t="s">
        <v>21</v>
      </c>
      <c r="C27" s="286">
        <v>38952</v>
      </c>
      <c r="D27" s="284">
        <v>0.55149369956109306</v>
      </c>
      <c r="E27" s="286">
        <v>16876</v>
      </c>
      <c r="F27" s="284">
        <v>0.23893529661616877</v>
      </c>
      <c r="G27" s="286">
        <v>2600</v>
      </c>
      <c r="H27" s="284">
        <v>3.6811553164377744E-2</v>
      </c>
      <c r="I27" s="283">
        <v>12202</v>
      </c>
      <c r="J27" s="284">
        <v>0.17275945065836046</v>
      </c>
      <c r="K27" s="286">
        <v>70630</v>
      </c>
      <c r="L27" s="287"/>
    </row>
    <row r="28" spans="1:12" x14ac:dyDescent="0.25">
      <c r="A28" s="360">
        <v>2017</v>
      </c>
      <c r="B28" s="266" t="s">
        <v>18</v>
      </c>
      <c r="C28" s="286">
        <v>43235</v>
      </c>
      <c r="D28" s="284">
        <v>0.57468132335544242</v>
      </c>
      <c r="E28" s="286">
        <v>17131</v>
      </c>
      <c r="F28" s="284">
        <v>0.2277059269203674</v>
      </c>
      <c r="G28" s="286">
        <v>2632</v>
      </c>
      <c r="H28" s="284">
        <v>3.4376024657354579E-2</v>
      </c>
      <c r="I28" s="286">
        <v>12235</v>
      </c>
      <c r="J28" s="284">
        <v>0.16262810202969441</v>
      </c>
      <c r="K28" s="286">
        <v>75233</v>
      </c>
      <c r="L28" s="287"/>
    </row>
    <row r="29" spans="1:12" x14ac:dyDescent="0.25">
      <c r="A29" s="360"/>
      <c r="B29" s="266" t="s">
        <v>193</v>
      </c>
      <c r="C29" s="286">
        <v>41245</v>
      </c>
      <c r="D29" s="284">
        <v>0.55955013498663697</v>
      </c>
      <c r="E29" s="286">
        <v>17896</v>
      </c>
      <c r="F29" s="284">
        <v>0.2427860156557366</v>
      </c>
      <c r="G29" s="286">
        <v>2537</v>
      </c>
      <c r="H29" s="284">
        <v>3.4418200811276473E-2</v>
      </c>
      <c r="I29" s="286">
        <v>12033</v>
      </c>
      <c r="J29" s="284">
        <v>0.16324564854634993</v>
      </c>
      <c r="K29" s="286">
        <v>73711</v>
      </c>
      <c r="L29" s="287"/>
    </row>
    <row r="30" spans="1:12" x14ac:dyDescent="0.25">
      <c r="A30" s="360"/>
      <c r="B30" s="266" t="s">
        <v>177</v>
      </c>
      <c r="C30" s="286">
        <v>42447</v>
      </c>
      <c r="D30" s="284">
        <v>0.55853520533705281</v>
      </c>
      <c r="E30" s="286">
        <v>18249</v>
      </c>
      <c r="F30" s="284">
        <v>0.24012789978551785</v>
      </c>
      <c r="G30" s="286">
        <v>2562</v>
      </c>
      <c r="H30" s="284">
        <v>3.3711857046988696E-2</v>
      </c>
      <c r="I30" s="286">
        <v>12739</v>
      </c>
      <c r="J30" s="284">
        <v>0.16762503783044067</v>
      </c>
      <c r="K30" s="286">
        <v>75997</v>
      </c>
      <c r="L30" s="287"/>
    </row>
    <row r="31" spans="1:12" x14ac:dyDescent="0.25">
      <c r="A31" s="79"/>
      <c r="B31" s="79"/>
      <c r="C31" s="283"/>
      <c r="D31" s="285"/>
      <c r="E31" s="283"/>
      <c r="F31" s="285"/>
      <c r="G31" s="283"/>
      <c r="H31" s="285"/>
      <c r="I31" s="283"/>
      <c r="J31" s="285"/>
      <c r="K31" s="284"/>
      <c r="L31" s="287"/>
    </row>
    <row r="32" spans="1:12" x14ac:dyDescent="0.25">
      <c r="A32" s="281" t="s">
        <v>95</v>
      </c>
      <c r="B32" s="79"/>
      <c r="C32" s="80"/>
      <c r="D32" s="284"/>
      <c r="E32" s="80"/>
      <c r="F32" s="284"/>
      <c r="G32" s="80"/>
      <c r="H32" s="284"/>
      <c r="I32" s="80"/>
      <c r="J32" s="284"/>
      <c r="K32" s="80"/>
      <c r="L32" s="287"/>
    </row>
    <row r="33" spans="1:12" x14ac:dyDescent="0.25">
      <c r="A33" s="288">
        <v>2013</v>
      </c>
      <c r="B33" s="79"/>
      <c r="C33" s="80">
        <v>33725</v>
      </c>
      <c r="D33" s="284">
        <v>0.27191659880509889</v>
      </c>
      <c r="E33" s="80">
        <v>39294</v>
      </c>
      <c r="F33" s="284">
        <v>0.31681811218524997</v>
      </c>
      <c r="G33" s="80">
        <v>9334</v>
      </c>
      <c r="H33" s="284">
        <v>7.5257806767881186E-2</v>
      </c>
      <c r="I33" s="80">
        <v>41674</v>
      </c>
      <c r="J33" s="284">
        <v>0.33600748224176996</v>
      </c>
      <c r="K33" s="80">
        <v>124027</v>
      </c>
      <c r="L33" s="287"/>
    </row>
    <row r="34" spans="1:12" x14ac:dyDescent="0.25">
      <c r="A34" s="81">
        <v>2014</v>
      </c>
      <c r="B34" s="79"/>
      <c r="C34" s="289">
        <v>34033</v>
      </c>
      <c r="D34" s="284">
        <v>0.24695953790781378</v>
      </c>
      <c r="E34" s="289">
        <v>50219</v>
      </c>
      <c r="F34" s="284">
        <v>0.36441280622315103</v>
      </c>
      <c r="G34" s="289">
        <v>9326</v>
      </c>
      <c r="H34" s="284">
        <v>6.7673865087658186E-2</v>
      </c>
      <c r="I34" s="289">
        <v>44230</v>
      </c>
      <c r="J34" s="284">
        <v>0.32095379078137698</v>
      </c>
      <c r="K34" s="80">
        <v>137808</v>
      </c>
      <c r="L34" s="287"/>
    </row>
    <row r="35" spans="1:12" x14ac:dyDescent="0.25">
      <c r="A35" s="81" t="s">
        <v>118</v>
      </c>
      <c r="B35" s="79"/>
      <c r="C35" s="289">
        <v>39235</v>
      </c>
      <c r="D35" s="284">
        <v>0.29968454258675081</v>
      </c>
      <c r="E35" s="289">
        <v>43929</v>
      </c>
      <c r="F35" s="284">
        <v>0.33553822534200012</v>
      </c>
      <c r="G35" s="289">
        <v>8467</v>
      </c>
      <c r="H35" s="284">
        <v>6.4672588813101034E-2</v>
      </c>
      <c r="I35" s="289">
        <v>39290</v>
      </c>
      <c r="J35" s="284">
        <v>0.30010464325814806</v>
      </c>
      <c r="K35" s="80">
        <v>130921</v>
      </c>
      <c r="L35" s="287"/>
    </row>
    <row r="36" spans="1:12" x14ac:dyDescent="0.25">
      <c r="A36" s="335">
        <v>2016</v>
      </c>
      <c r="B36" s="79"/>
      <c r="C36" s="289">
        <v>43867</v>
      </c>
      <c r="D36" s="290">
        <v>0.29975468590913129</v>
      </c>
      <c r="E36" s="289">
        <v>54776</v>
      </c>
      <c r="F36" s="290">
        <v>0.37429873652993312</v>
      </c>
      <c r="G36" s="289">
        <v>8386</v>
      </c>
      <c r="H36" s="290">
        <v>5.7303731644151069E-2</v>
      </c>
      <c r="I36" s="289">
        <v>39314</v>
      </c>
      <c r="J36" s="290">
        <v>0.26864284591678456</v>
      </c>
      <c r="K36" s="289">
        <v>146343</v>
      </c>
      <c r="L36" s="287"/>
    </row>
    <row r="37" spans="1:12" x14ac:dyDescent="0.25">
      <c r="A37" s="81"/>
      <c r="B37" s="79"/>
      <c r="C37" s="289"/>
      <c r="D37" s="290"/>
      <c r="E37" s="290"/>
      <c r="F37" s="290"/>
      <c r="G37" s="290"/>
      <c r="H37" s="290"/>
      <c r="I37" s="290"/>
      <c r="J37" s="290"/>
      <c r="K37" s="290"/>
      <c r="L37" s="287"/>
    </row>
    <row r="38" spans="1:12" ht="22.5" customHeight="1" x14ac:dyDescent="0.25">
      <c r="A38" s="79">
        <v>2013</v>
      </c>
      <c r="B38" s="79" t="s">
        <v>18</v>
      </c>
      <c r="C38" s="80">
        <v>8079</v>
      </c>
      <c r="D38" s="284">
        <v>0.28119452855800353</v>
      </c>
      <c r="E38" s="80">
        <v>8515</v>
      </c>
      <c r="F38" s="284">
        <v>0.29636977480769899</v>
      </c>
      <c r="G38" s="80">
        <v>2055</v>
      </c>
      <c r="H38" s="284">
        <v>7.1525529915422367E-2</v>
      </c>
      <c r="I38" s="80">
        <v>10082</v>
      </c>
      <c r="J38" s="284">
        <v>0.35091016671887509</v>
      </c>
      <c r="K38" s="80">
        <v>28731</v>
      </c>
      <c r="L38" s="287"/>
    </row>
    <row r="39" spans="1:12" x14ac:dyDescent="0.25">
      <c r="A39" s="79"/>
      <c r="B39" s="79" t="s">
        <v>19</v>
      </c>
      <c r="C39" s="80">
        <v>8232</v>
      </c>
      <c r="D39" s="284">
        <v>0.27180875652116487</v>
      </c>
      <c r="E39" s="80">
        <v>9375</v>
      </c>
      <c r="F39" s="284">
        <v>0.30954896651918379</v>
      </c>
      <c r="G39" s="80">
        <v>2374</v>
      </c>
      <c r="H39" s="284">
        <v>7.8386052961764513E-2</v>
      </c>
      <c r="I39" s="80">
        <v>10305</v>
      </c>
      <c r="J39" s="284">
        <v>0.3402562239978868</v>
      </c>
      <c r="K39" s="80">
        <v>30286</v>
      </c>
      <c r="L39" s="287"/>
    </row>
    <row r="40" spans="1:12" x14ac:dyDescent="0.25">
      <c r="A40" s="79"/>
      <c r="B40" s="79" t="s">
        <v>20</v>
      </c>
      <c r="C40" s="80">
        <v>8543</v>
      </c>
      <c r="D40" s="284">
        <v>0.26882532490009126</v>
      </c>
      <c r="E40" s="80">
        <v>10309</v>
      </c>
      <c r="F40" s="284">
        <v>0.32439661411624027</v>
      </c>
      <c r="G40" s="80">
        <v>2436</v>
      </c>
      <c r="H40" s="284">
        <v>7.6654394411403759E-2</v>
      </c>
      <c r="I40" s="80">
        <v>10491</v>
      </c>
      <c r="J40" s="284">
        <v>0.33012366657226472</v>
      </c>
      <c r="K40" s="80">
        <v>31779</v>
      </c>
      <c r="L40" s="287"/>
    </row>
    <row r="41" spans="1:12" x14ac:dyDescent="0.25">
      <c r="A41" s="79"/>
      <c r="B41" s="79" t="s">
        <v>21</v>
      </c>
      <c r="C41" s="80">
        <v>8871</v>
      </c>
      <c r="D41" s="284">
        <v>0.26694953507267311</v>
      </c>
      <c r="E41" s="80">
        <v>11095</v>
      </c>
      <c r="F41" s="284">
        <v>0.33387499623845207</v>
      </c>
      <c r="G41" s="80">
        <v>2469</v>
      </c>
      <c r="H41" s="284">
        <v>7.4298095152116994E-2</v>
      </c>
      <c r="I41" s="80">
        <v>10796</v>
      </c>
      <c r="J41" s="284">
        <v>0.32487737353675783</v>
      </c>
      <c r="K41" s="80">
        <v>33231</v>
      </c>
      <c r="L41" s="287"/>
    </row>
    <row r="42" spans="1:12" x14ac:dyDescent="0.25">
      <c r="A42" s="79">
        <v>2014</v>
      </c>
      <c r="B42" s="81" t="s">
        <v>18</v>
      </c>
      <c r="C42" s="80">
        <v>8639</v>
      </c>
      <c r="D42" s="284">
        <v>0.24263446145204326</v>
      </c>
      <c r="E42" s="80">
        <v>13428</v>
      </c>
      <c r="F42" s="284">
        <v>0.37713804240977389</v>
      </c>
      <c r="G42" s="80">
        <v>2355</v>
      </c>
      <c r="H42" s="284">
        <v>6.6142395730936665E-2</v>
      </c>
      <c r="I42" s="80">
        <v>11183</v>
      </c>
      <c r="J42" s="284">
        <v>0.31408510040724619</v>
      </c>
      <c r="K42" s="80">
        <v>35605</v>
      </c>
      <c r="L42" s="287"/>
    </row>
    <row r="43" spans="1:12" x14ac:dyDescent="0.25">
      <c r="A43" s="79"/>
      <c r="B43" s="81" t="s">
        <v>19</v>
      </c>
      <c r="C43" s="80">
        <v>7816</v>
      </c>
      <c r="D43" s="284">
        <v>0.23859820501862142</v>
      </c>
      <c r="E43" s="80">
        <v>11675</v>
      </c>
      <c r="F43" s="284">
        <v>0.35640148971243668</v>
      </c>
      <c r="G43" s="80">
        <v>2312</v>
      </c>
      <c r="H43" s="284">
        <v>7.0578179376030281E-2</v>
      </c>
      <c r="I43" s="80">
        <v>10955</v>
      </c>
      <c r="J43" s="284">
        <v>0.33442212589291165</v>
      </c>
      <c r="K43" s="80">
        <v>32758</v>
      </c>
      <c r="L43" s="287"/>
    </row>
    <row r="44" spans="1:12" x14ac:dyDescent="0.25">
      <c r="A44" s="79"/>
      <c r="B44" s="81" t="s">
        <v>20</v>
      </c>
      <c r="C44" s="80">
        <v>8781</v>
      </c>
      <c r="D44" s="284">
        <v>0.25405780748198942</v>
      </c>
      <c r="E44" s="80">
        <v>12420</v>
      </c>
      <c r="F44" s="284">
        <v>0.35934380696120127</v>
      </c>
      <c r="G44" s="80">
        <v>2335</v>
      </c>
      <c r="H44" s="284">
        <v>6.7557793015652581E-2</v>
      </c>
      <c r="I44" s="80">
        <v>11027</v>
      </c>
      <c r="J44" s="284">
        <v>0.31904059254115674</v>
      </c>
      <c r="K44" s="80">
        <v>34563</v>
      </c>
      <c r="L44" s="287"/>
    </row>
    <row r="45" spans="1:12" x14ac:dyDescent="0.25">
      <c r="A45" s="79"/>
      <c r="B45" s="227" t="s">
        <v>21</v>
      </c>
      <c r="C45" s="80">
        <v>8797</v>
      </c>
      <c r="D45" s="284">
        <v>0.25219310819333751</v>
      </c>
      <c r="E45" s="80">
        <v>12696</v>
      </c>
      <c r="F45" s="284">
        <v>0.36396995585115532</v>
      </c>
      <c r="G45" s="80">
        <v>2324</v>
      </c>
      <c r="H45" s="284">
        <v>6.6624620147927291E-2</v>
      </c>
      <c r="I45" s="80">
        <v>11065</v>
      </c>
      <c r="J45" s="284">
        <v>0.31721231580757986</v>
      </c>
      <c r="K45" s="80">
        <v>34882</v>
      </c>
      <c r="L45" s="287"/>
    </row>
    <row r="46" spans="1:12" x14ac:dyDescent="0.25">
      <c r="A46" s="79">
        <v>2015</v>
      </c>
      <c r="B46" s="81" t="s">
        <v>18</v>
      </c>
      <c r="C46" s="80">
        <v>9121</v>
      </c>
      <c r="D46" s="284">
        <v>0.27675455897078011</v>
      </c>
      <c r="E46" s="80">
        <v>11470</v>
      </c>
      <c r="F46" s="284">
        <v>0.34802925023515491</v>
      </c>
      <c r="G46" s="80">
        <v>2047</v>
      </c>
      <c r="H46" s="284">
        <v>6.2111235852777863E-2</v>
      </c>
      <c r="I46" s="80">
        <v>10319</v>
      </c>
      <c r="J46" s="284">
        <v>0.31310495494128715</v>
      </c>
      <c r="K46" s="80">
        <v>32957</v>
      </c>
      <c r="L46" s="287"/>
    </row>
    <row r="47" spans="1:12" x14ac:dyDescent="0.25">
      <c r="A47" s="79"/>
      <c r="B47" s="227" t="s">
        <v>22</v>
      </c>
      <c r="C47" s="80">
        <v>9952</v>
      </c>
      <c r="D47" s="284">
        <v>0.29920928414659814</v>
      </c>
      <c r="E47" s="80">
        <v>11340</v>
      </c>
      <c r="F47" s="284">
        <v>0.34093983945160999</v>
      </c>
      <c r="G47" s="80">
        <v>2039</v>
      </c>
      <c r="H47" s="284">
        <v>6.1303027569826522E-2</v>
      </c>
      <c r="I47" s="80">
        <v>9930</v>
      </c>
      <c r="J47" s="284">
        <v>0.29854784883196539</v>
      </c>
      <c r="K47" s="80">
        <v>33261</v>
      </c>
      <c r="L47" s="287"/>
    </row>
    <row r="48" spans="1:12" x14ac:dyDescent="0.25">
      <c r="A48" s="79"/>
      <c r="B48" s="227" t="s">
        <v>20</v>
      </c>
      <c r="C48" s="80">
        <v>9929</v>
      </c>
      <c r="D48" s="284">
        <v>0.31025216385963816</v>
      </c>
      <c r="E48" s="80">
        <v>10071</v>
      </c>
      <c r="F48" s="284">
        <v>0.31468924788301095</v>
      </c>
      <c r="G48" s="80">
        <v>2236</v>
      </c>
      <c r="H48" s="284">
        <v>6.9868449832828167E-2</v>
      </c>
      <c r="I48" s="80">
        <v>9767</v>
      </c>
      <c r="J48" s="284">
        <v>0.30519013842452269</v>
      </c>
      <c r="K48" s="80">
        <v>32003</v>
      </c>
      <c r="L48" s="287"/>
    </row>
    <row r="49" spans="1:12" x14ac:dyDescent="0.25">
      <c r="A49" s="79"/>
      <c r="B49" s="227" t="s">
        <v>21</v>
      </c>
      <c r="C49" s="80">
        <v>10233</v>
      </c>
      <c r="D49" s="284">
        <v>0.31293577981651377</v>
      </c>
      <c r="E49" s="80">
        <v>11048</v>
      </c>
      <c r="F49" s="284">
        <v>0.33785932721712536</v>
      </c>
      <c r="G49" s="80">
        <v>2145</v>
      </c>
      <c r="H49" s="284">
        <v>6.5596330275229361E-2</v>
      </c>
      <c r="I49" s="80">
        <v>9274</v>
      </c>
      <c r="J49" s="284">
        <v>0.28360856269113149</v>
      </c>
      <c r="K49" s="80">
        <v>32700</v>
      </c>
      <c r="L49" s="287"/>
    </row>
    <row r="50" spans="1:12" x14ac:dyDescent="0.25">
      <c r="A50" s="79">
        <v>2016</v>
      </c>
      <c r="B50" s="227" t="s">
        <v>18</v>
      </c>
      <c r="C50" s="80">
        <v>10068</v>
      </c>
      <c r="D50" s="284">
        <v>0.28620160327477401</v>
      </c>
      <c r="E50" s="80">
        <v>13420</v>
      </c>
      <c r="F50" s="284">
        <v>0.3814884302689181</v>
      </c>
      <c r="G50" s="80">
        <v>2057</v>
      </c>
      <c r="H50" s="284">
        <v>5.847404627892433E-2</v>
      </c>
      <c r="I50" s="80">
        <v>9633</v>
      </c>
      <c r="J50" s="284">
        <v>0.27383592017738362</v>
      </c>
      <c r="K50" s="80">
        <v>35178</v>
      </c>
      <c r="L50" s="287"/>
    </row>
    <row r="51" spans="1:12" x14ac:dyDescent="0.25">
      <c r="A51" s="79"/>
      <c r="B51" s="266" t="s">
        <v>22</v>
      </c>
      <c r="C51" s="201">
        <v>11375</v>
      </c>
      <c r="D51" s="336">
        <v>0.32190966719492869</v>
      </c>
      <c r="E51" s="201">
        <v>12128</v>
      </c>
      <c r="F51" s="336">
        <v>0.34321937966945892</v>
      </c>
      <c r="G51" s="201">
        <v>2095</v>
      </c>
      <c r="H51" s="336">
        <v>5.9287978265791262E-2</v>
      </c>
      <c r="I51" s="201">
        <v>9738</v>
      </c>
      <c r="J51" s="336">
        <v>0.27558297486982114</v>
      </c>
      <c r="K51" s="201">
        <v>35336</v>
      </c>
      <c r="L51" s="287"/>
    </row>
    <row r="52" spans="1:12" x14ac:dyDescent="0.25">
      <c r="A52" s="79"/>
      <c r="B52" s="227" t="s">
        <v>20</v>
      </c>
      <c r="C52" s="80">
        <v>11793</v>
      </c>
      <c r="D52" s="290">
        <v>0.309495066134789</v>
      </c>
      <c r="E52" s="80">
        <v>14320</v>
      </c>
      <c r="F52" s="290">
        <v>0.37581356288053747</v>
      </c>
      <c r="G52" s="80">
        <v>2139</v>
      </c>
      <c r="H52" s="290">
        <v>5.6135838757085874E-2</v>
      </c>
      <c r="I52" s="80">
        <v>9852</v>
      </c>
      <c r="J52" s="290">
        <v>0.25855553222758765</v>
      </c>
      <c r="K52" s="80">
        <v>38104</v>
      </c>
      <c r="L52" s="287"/>
    </row>
    <row r="53" spans="1:12" x14ac:dyDescent="0.25">
      <c r="A53" s="79"/>
      <c r="B53" s="227" t="s">
        <v>21</v>
      </c>
      <c r="C53" s="80">
        <v>10631</v>
      </c>
      <c r="D53" s="290">
        <v>0.28180251822398938</v>
      </c>
      <c r="E53" s="80">
        <v>14908</v>
      </c>
      <c r="F53" s="290">
        <v>0.39517561298873427</v>
      </c>
      <c r="G53" s="80">
        <v>2095</v>
      </c>
      <c r="H53" s="290">
        <v>5.5533465871438037E-2</v>
      </c>
      <c r="I53" s="80">
        <v>10091</v>
      </c>
      <c r="J53" s="290">
        <v>0.26748840291583831</v>
      </c>
      <c r="K53" s="80">
        <v>37725</v>
      </c>
      <c r="L53" s="287"/>
    </row>
    <row r="54" spans="1:12" x14ac:dyDescent="0.25">
      <c r="A54" s="79">
        <v>2017</v>
      </c>
      <c r="B54" s="227" t="s">
        <v>18</v>
      </c>
      <c r="C54" s="201">
        <v>14341</v>
      </c>
      <c r="D54" s="203">
        <v>0.3412573767371026</v>
      </c>
      <c r="E54" s="201">
        <v>15223</v>
      </c>
      <c r="F54" s="203">
        <v>0.36224538359032932</v>
      </c>
      <c r="G54" s="201">
        <v>2134</v>
      </c>
      <c r="H54" s="203">
        <v>5.0780506377308202E-2</v>
      </c>
      <c r="I54" s="201">
        <v>10326</v>
      </c>
      <c r="J54" s="203">
        <v>0.24571673329525986</v>
      </c>
      <c r="K54" s="201">
        <v>42024</v>
      </c>
      <c r="L54" s="287"/>
    </row>
    <row r="55" spans="1:12" x14ac:dyDescent="0.25">
      <c r="A55" s="79"/>
      <c r="B55" s="266" t="s">
        <v>193</v>
      </c>
      <c r="C55" s="201">
        <v>13128</v>
      </c>
      <c r="D55" s="203">
        <v>0.31851708074534163</v>
      </c>
      <c r="E55" s="201">
        <v>15985</v>
      </c>
      <c r="F55" s="203">
        <v>0.38783482142857145</v>
      </c>
      <c r="G55" s="201">
        <v>2048</v>
      </c>
      <c r="H55" s="203">
        <v>4.9689440993788817E-2</v>
      </c>
      <c r="I55" s="201">
        <v>10055</v>
      </c>
      <c r="J55" s="203">
        <v>0.24395865683229814</v>
      </c>
      <c r="K55" s="201">
        <v>41216</v>
      </c>
      <c r="L55" s="287"/>
    </row>
    <row r="56" spans="1:12" x14ac:dyDescent="0.25">
      <c r="A56" s="79"/>
      <c r="B56" s="266" t="s">
        <v>177</v>
      </c>
      <c r="C56" s="201">
        <v>13298</v>
      </c>
      <c r="D56" s="203">
        <v>0.31287939391087477</v>
      </c>
      <c r="E56" s="201">
        <v>16125</v>
      </c>
      <c r="F56" s="203">
        <v>0.37939391087478236</v>
      </c>
      <c r="G56" s="201">
        <v>2133</v>
      </c>
      <c r="H56" s="203">
        <v>5.0185873605947957E-2</v>
      </c>
      <c r="I56" s="201">
        <v>10946</v>
      </c>
      <c r="J56" s="203">
        <v>0.25754082160839492</v>
      </c>
      <c r="K56" s="201">
        <v>42502</v>
      </c>
      <c r="L56" s="287"/>
    </row>
    <row r="57" spans="1:12" x14ac:dyDescent="0.25">
      <c r="A57" s="79"/>
      <c r="B57" s="227"/>
      <c r="C57" s="80"/>
      <c r="D57" s="291"/>
      <c r="E57" s="217"/>
      <c r="F57" s="291"/>
      <c r="G57" s="217"/>
      <c r="H57" s="291"/>
      <c r="I57" s="217"/>
      <c r="J57" s="291"/>
      <c r="K57" s="217"/>
      <c r="L57" s="287"/>
    </row>
    <row r="58" spans="1:12" x14ac:dyDescent="0.25">
      <c r="A58" s="281" t="s">
        <v>96</v>
      </c>
      <c r="B58" s="79"/>
      <c r="C58" s="80"/>
      <c r="D58" s="80"/>
      <c r="E58" s="80"/>
      <c r="F58" s="80"/>
      <c r="G58" s="80"/>
      <c r="H58" s="80"/>
      <c r="I58" s="80"/>
      <c r="J58" s="80"/>
      <c r="K58" s="80"/>
      <c r="L58" s="287"/>
    </row>
    <row r="59" spans="1:12" x14ac:dyDescent="0.25">
      <c r="A59" s="292">
        <v>2013</v>
      </c>
      <c r="B59" s="79"/>
      <c r="C59" s="80">
        <v>114760</v>
      </c>
      <c r="D59" s="284">
        <v>0.96873311723392763</v>
      </c>
      <c r="E59" s="80">
        <v>2304</v>
      </c>
      <c r="F59" s="284">
        <v>1.9448946515397084E-2</v>
      </c>
      <c r="G59" s="80">
        <v>813</v>
      </c>
      <c r="H59" s="284">
        <v>6.8628444084278765E-3</v>
      </c>
      <c r="I59" s="80">
        <v>587</v>
      </c>
      <c r="J59" s="284">
        <v>4.9550918422474341E-3</v>
      </c>
      <c r="K59" s="80">
        <v>118464</v>
      </c>
      <c r="L59" s="287"/>
    </row>
    <row r="60" spans="1:12" x14ac:dyDescent="0.25">
      <c r="A60" s="81">
        <v>2014</v>
      </c>
      <c r="B60" s="79"/>
      <c r="C60" s="289">
        <v>102612</v>
      </c>
      <c r="D60" s="284">
        <v>0.97099652715349605</v>
      </c>
      <c r="E60" s="289">
        <v>1830</v>
      </c>
      <c r="F60" s="284">
        <v>1.7316918534780512E-2</v>
      </c>
      <c r="G60" s="289">
        <v>763</v>
      </c>
      <c r="H60" s="284">
        <v>7.2201141213319832E-3</v>
      </c>
      <c r="I60" s="289">
        <v>472</v>
      </c>
      <c r="J60" s="284">
        <v>4.4664401903914755E-3</v>
      </c>
      <c r="K60" s="80">
        <v>105677</v>
      </c>
      <c r="L60" s="287"/>
    </row>
    <row r="61" spans="1:12" x14ac:dyDescent="0.25">
      <c r="A61" s="81" t="s">
        <v>118</v>
      </c>
      <c r="B61" s="79"/>
      <c r="C61" s="289">
        <v>109533</v>
      </c>
      <c r="D61" s="284">
        <v>0.97379112916848176</v>
      </c>
      <c r="E61" s="289">
        <v>1976</v>
      </c>
      <c r="F61" s="284">
        <v>1.7567411385033916E-2</v>
      </c>
      <c r="G61" s="289">
        <v>592</v>
      </c>
      <c r="H61" s="284">
        <v>5.2631111032085415E-3</v>
      </c>
      <c r="I61" s="289">
        <v>380</v>
      </c>
      <c r="J61" s="284">
        <v>3.3783483432757531E-3</v>
      </c>
      <c r="K61" s="80">
        <v>112481</v>
      </c>
      <c r="L61" s="287"/>
    </row>
    <row r="62" spans="1:12" x14ac:dyDescent="0.25">
      <c r="A62" s="335">
        <v>2016</v>
      </c>
      <c r="B62" s="79"/>
      <c r="C62" s="289">
        <v>112427</v>
      </c>
      <c r="D62" s="290">
        <v>0.97438941949350855</v>
      </c>
      <c r="E62" s="289">
        <v>1887</v>
      </c>
      <c r="F62" s="290">
        <v>1.6354370699069178E-2</v>
      </c>
      <c r="G62" s="289">
        <v>702</v>
      </c>
      <c r="H62" s="290">
        <v>6.0841379071258951E-3</v>
      </c>
      <c r="I62" s="289">
        <v>366</v>
      </c>
      <c r="J62" s="290">
        <v>3.1720719002964067E-3</v>
      </c>
      <c r="K62" s="289">
        <v>115382</v>
      </c>
      <c r="L62" s="287"/>
    </row>
    <row r="63" spans="1:12" ht="21.75" customHeight="1" x14ac:dyDescent="0.25">
      <c r="A63" s="79">
        <v>2013</v>
      </c>
      <c r="B63" s="79" t="s">
        <v>18</v>
      </c>
      <c r="C63" s="80">
        <v>28542</v>
      </c>
      <c r="D63" s="284">
        <v>0.96598639455782309</v>
      </c>
      <c r="E63" s="216">
        <v>703</v>
      </c>
      <c r="F63" s="284">
        <v>2.3792601617761533E-2</v>
      </c>
      <c r="G63" s="216">
        <v>199</v>
      </c>
      <c r="H63" s="284">
        <v>6.7350323213862659E-3</v>
      </c>
      <c r="I63" s="216">
        <v>103</v>
      </c>
      <c r="J63" s="284">
        <v>3.4859715030290724E-3</v>
      </c>
      <c r="K63" s="80">
        <v>29547</v>
      </c>
      <c r="L63" s="287"/>
    </row>
    <row r="64" spans="1:12" x14ac:dyDescent="0.25">
      <c r="A64" s="79"/>
      <c r="B64" s="79" t="s">
        <v>19</v>
      </c>
      <c r="C64" s="80">
        <v>30574</v>
      </c>
      <c r="D64" s="284">
        <v>0.97202263623068608</v>
      </c>
      <c r="E64" s="216">
        <v>518</v>
      </c>
      <c r="F64" s="284">
        <v>1.6468493673300694E-2</v>
      </c>
      <c r="G64" s="216">
        <v>196</v>
      </c>
      <c r="H64" s="284">
        <v>6.2313219304381004E-3</v>
      </c>
      <c r="I64" s="216">
        <v>166</v>
      </c>
      <c r="J64" s="284">
        <v>5.2775481655751256E-3</v>
      </c>
      <c r="K64" s="80">
        <v>31454</v>
      </c>
      <c r="L64" s="287"/>
    </row>
    <row r="65" spans="1:12" x14ac:dyDescent="0.25">
      <c r="A65" s="79"/>
      <c r="B65" s="79" t="s">
        <v>20</v>
      </c>
      <c r="C65" s="80">
        <v>29004</v>
      </c>
      <c r="D65" s="284">
        <v>0.96896401964387135</v>
      </c>
      <c r="E65" s="216">
        <v>555</v>
      </c>
      <c r="F65" s="284">
        <v>1.8541409147095178E-2</v>
      </c>
      <c r="G65" s="216">
        <v>203</v>
      </c>
      <c r="H65" s="284">
        <v>6.7818127150636419E-3</v>
      </c>
      <c r="I65" s="216">
        <v>171</v>
      </c>
      <c r="J65" s="284">
        <v>5.712758493969866E-3</v>
      </c>
      <c r="K65" s="80">
        <v>29933</v>
      </c>
      <c r="L65" s="287"/>
    </row>
    <row r="66" spans="1:12" x14ac:dyDescent="0.25">
      <c r="A66" s="79"/>
      <c r="B66" s="79" t="s">
        <v>21</v>
      </c>
      <c r="C66" s="80">
        <v>26640</v>
      </c>
      <c r="D66" s="284">
        <v>0.96767163094805664</v>
      </c>
      <c r="E66" s="216">
        <v>528</v>
      </c>
      <c r="F66" s="284">
        <v>1.9179077370141663E-2</v>
      </c>
      <c r="G66" s="216">
        <v>215</v>
      </c>
      <c r="H66" s="284">
        <v>7.8096621867054126E-3</v>
      </c>
      <c r="I66" s="216">
        <v>147</v>
      </c>
      <c r="J66" s="284">
        <v>5.3396294950962585E-3</v>
      </c>
      <c r="K66" s="80">
        <v>27530</v>
      </c>
      <c r="L66" s="287"/>
    </row>
    <row r="67" spans="1:12" x14ac:dyDescent="0.25">
      <c r="A67" s="79">
        <v>2014</v>
      </c>
      <c r="B67" s="81" t="s">
        <v>18</v>
      </c>
      <c r="C67" s="80">
        <v>26545</v>
      </c>
      <c r="D67" s="284">
        <v>0.97085070587374733</v>
      </c>
      <c r="E67" s="216">
        <v>443</v>
      </c>
      <c r="F67" s="284">
        <v>1.6202179796649844E-2</v>
      </c>
      <c r="G67" s="216">
        <v>219</v>
      </c>
      <c r="H67" s="284">
        <v>8.0096554750932625E-3</v>
      </c>
      <c r="I67" s="216">
        <v>135</v>
      </c>
      <c r="J67" s="284">
        <v>4.9374588545095461E-3</v>
      </c>
      <c r="K67" s="80">
        <v>27342</v>
      </c>
      <c r="L67" s="287"/>
    </row>
    <row r="68" spans="1:12" x14ac:dyDescent="0.25">
      <c r="A68" s="79"/>
      <c r="B68" s="81" t="s">
        <v>19</v>
      </c>
      <c r="C68" s="80">
        <v>24406</v>
      </c>
      <c r="D68" s="284">
        <v>0.97122846114051498</v>
      </c>
      <c r="E68" s="216">
        <v>415</v>
      </c>
      <c r="F68" s="284">
        <v>1.651478371602531E-2</v>
      </c>
      <c r="G68" s="216">
        <v>199</v>
      </c>
      <c r="H68" s="284">
        <v>7.9191372517808112E-3</v>
      </c>
      <c r="I68" s="216">
        <v>109</v>
      </c>
      <c r="J68" s="284">
        <v>4.3376178916789366E-3</v>
      </c>
      <c r="K68" s="80">
        <v>25129</v>
      </c>
      <c r="L68" s="287"/>
    </row>
    <row r="69" spans="1:12" x14ac:dyDescent="0.25">
      <c r="A69" s="79"/>
      <c r="B69" s="81" t="s">
        <v>20</v>
      </c>
      <c r="C69" s="80">
        <v>25304</v>
      </c>
      <c r="D69" s="284">
        <v>0.97207176059313893</v>
      </c>
      <c r="E69" s="216">
        <v>440</v>
      </c>
      <c r="F69" s="284">
        <v>1.6902923437439977E-2</v>
      </c>
      <c r="G69" s="216">
        <v>177</v>
      </c>
      <c r="H69" s="284">
        <v>6.7995851100610813E-3</v>
      </c>
      <c r="I69" s="216">
        <v>110</v>
      </c>
      <c r="J69" s="284">
        <v>4.2257308593599942E-3</v>
      </c>
      <c r="K69" s="80">
        <v>26031</v>
      </c>
      <c r="L69" s="287"/>
    </row>
    <row r="70" spans="1:12" x14ac:dyDescent="0.25">
      <c r="A70" s="79"/>
      <c r="B70" s="227" t="s">
        <v>21</v>
      </c>
      <c r="C70" s="80">
        <v>26357</v>
      </c>
      <c r="D70" s="284">
        <v>0.96989880404783813</v>
      </c>
      <c r="E70" s="216">
        <v>532</v>
      </c>
      <c r="F70" s="284">
        <v>1.9576816927322906E-2</v>
      </c>
      <c r="G70" s="216">
        <v>168</v>
      </c>
      <c r="H70" s="284">
        <v>6.182152713891444E-3</v>
      </c>
      <c r="I70" s="216">
        <v>118</v>
      </c>
      <c r="J70" s="284">
        <v>4.3422263109475622E-3</v>
      </c>
      <c r="K70" s="80">
        <v>27175</v>
      </c>
      <c r="L70" s="287"/>
    </row>
    <row r="71" spans="1:12" x14ac:dyDescent="0.25">
      <c r="A71" s="79">
        <v>2015</v>
      </c>
      <c r="B71" s="81" t="s">
        <v>18</v>
      </c>
      <c r="C71" s="80">
        <v>26838</v>
      </c>
      <c r="D71" s="284">
        <v>0.97056270794155941</v>
      </c>
      <c r="E71" s="216">
        <v>539</v>
      </c>
      <c r="F71" s="284">
        <v>1.9492260957616084E-2</v>
      </c>
      <c r="G71" s="216">
        <v>163</v>
      </c>
      <c r="H71" s="284">
        <v>5.894691161579633E-3</v>
      </c>
      <c r="I71" s="216">
        <v>112</v>
      </c>
      <c r="J71" s="284">
        <v>4.0503399392449006E-3</v>
      </c>
      <c r="K71" s="80">
        <v>27652</v>
      </c>
      <c r="L71" s="287"/>
    </row>
    <row r="72" spans="1:12" x14ac:dyDescent="0.25">
      <c r="A72" s="79"/>
      <c r="B72" s="227" t="s">
        <v>22</v>
      </c>
      <c r="C72" s="80">
        <v>26202</v>
      </c>
      <c r="D72" s="284">
        <v>0.97405204460966544</v>
      </c>
      <c r="E72" s="216">
        <v>466</v>
      </c>
      <c r="F72" s="284">
        <v>1.7323420074349442E-2</v>
      </c>
      <c r="G72" s="216">
        <v>132</v>
      </c>
      <c r="H72" s="284">
        <v>4.9070631970260219E-3</v>
      </c>
      <c r="I72" s="216">
        <v>100</v>
      </c>
      <c r="J72" s="284">
        <v>3.7174721189591076E-3</v>
      </c>
      <c r="K72" s="80">
        <v>26900</v>
      </c>
      <c r="L72" s="287"/>
    </row>
    <row r="73" spans="1:12" x14ac:dyDescent="0.25">
      <c r="A73" s="79"/>
      <c r="B73" s="227" t="s">
        <v>1</v>
      </c>
      <c r="C73" s="80">
        <v>28559</v>
      </c>
      <c r="D73" s="284">
        <v>0.97547562933360654</v>
      </c>
      <c r="E73" s="216">
        <v>461</v>
      </c>
      <c r="F73" s="284">
        <v>1.5746148854049253E-2</v>
      </c>
      <c r="G73" s="216">
        <v>161</v>
      </c>
      <c r="H73" s="284">
        <v>5.4991973221299997E-3</v>
      </c>
      <c r="I73" s="216">
        <v>96</v>
      </c>
      <c r="J73" s="284">
        <v>3.2790244902141611E-3</v>
      </c>
      <c r="K73" s="80">
        <v>29277</v>
      </c>
      <c r="L73" s="287"/>
    </row>
    <row r="74" spans="1:12" x14ac:dyDescent="0.25">
      <c r="A74" s="79"/>
      <c r="B74" s="227" t="s">
        <v>21</v>
      </c>
      <c r="C74" s="80">
        <v>27934</v>
      </c>
      <c r="D74" s="284">
        <v>0.97494066731816276</v>
      </c>
      <c r="E74" s="216">
        <v>510</v>
      </c>
      <c r="F74" s="284">
        <v>1.7799804551165713E-2</v>
      </c>
      <c r="G74" s="216">
        <v>136</v>
      </c>
      <c r="H74" s="284">
        <v>4.7466145469775237E-3</v>
      </c>
      <c r="I74" s="216">
        <v>72</v>
      </c>
      <c r="J74" s="284">
        <v>2.5129135836939828E-3</v>
      </c>
      <c r="K74" s="80">
        <v>28652</v>
      </c>
      <c r="L74" s="287"/>
    </row>
    <row r="75" spans="1:12" x14ac:dyDescent="0.25">
      <c r="A75" s="79">
        <v>2016</v>
      </c>
      <c r="B75" s="227" t="s">
        <v>18</v>
      </c>
      <c r="C75" s="80">
        <v>28917</v>
      </c>
      <c r="D75" s="284">
        <v>0.97439094248070901</v>
      </c>
      <c r="E75" s="216">
        <v>487</v>
      </c>
      <c r="F75" s="284">
        <v>1.6410014489335177E-2</v>
      </c>
      <c r="G75" s="216">
        <v>179</v>
      </c>
      <c r="H75" s="284">
        <v>6.0316069683593355E-3</v>
      </c>
      <c r="I75" s="216">
        <v>94</v>
      </c>
      <c r="J75" s="284">
        <v>3.1674360615965226E-3</v>
      </c>
      <c r="K75" s="80">
        <v>29677</v>
      </c>
      <c r="L75" s="287"/>
    </row>
    <row r="76" spans="1:12" x14ac:dyDescent="0.25">
      <c r="A76" s="79"/>
      <c r="B76" s="266" t="s">
        <v>22</v>
      </c>
      <c r="C76" s="201">
        <v>28721</v>
      </c>
      <c r="D76" s="336">
        <v>0.97402245057143821</v>
      </c>
      <c r="E76" s="337">
        <v>490</v>
      </c>
      <c r="F76" s="336">
        <v>1.6617492454301896E-2</v>
      </c>
      <c r="G76" s="337">
        <v>181</v>
      </c>
      <c r="H76" s="336">
        <v>6.1382982331196802E-3</v>
      </c>
      <c r="I76" s="337">
        <v>95</v>
      </c>
      <c r="J76" s="336">
        <v>3.2217587411401635E-3</v>
      </c>
      <c r="K76" s="201">
        <v>29487</v>
      </c>
      <c r="L76" s="287"/>
    </row>
    <row r="77" spans="1:12" x14ac:dyDescent="0.25">
      <c r="A77" s="79"/>
      <c r="B77" s="227" t="s">
        <v>20</v>
      </c>
      <c r="C77" s="80">
        <v>27854</v>
      </c>
      <c r="D77" s="290">
        <v>0.97463172259351272</v>
      </c>
      <c r="E77" s="216">
        <v>475</v>
      </c>
      <c r="F77" s="284">
        <v>1.6620595542181323E-2</v>
      </c>
      <c r="G77" s="216">
        <v>160</v>
      </c>
      <c r="H77" s="284">
        <v>5.5985163931558139E-3</v>
      </c>
      <c r="I77" s="216">
        <v>90</v>
      </c>
      <c r="J77" s="284">
        <v>3.1491654711501452E-3</v>
      </c>
      <c r="K77" s="80">
        <v>28579</v>
      </c>
      <c r="L77" s="287"/>
    </row>
    <row r="78" spans="1:12" x14ac:dyDescent="0.25">
      <c r="A78" s="79"/>
      <c r="B78" s="227" t="s">
        <v>21</v>
      </c>
      <c r="C78" s="80">
        <v>26935</v>
      </c>
      <c r="D78" s="290">
        <v>0.974528745613083</v>
      </c>
      <c r="E78" s="216">
        <v>435</v>
      </c>
      <c r="F78" s="284">
        <v>1.5738630196461521E-2</v>
      </c>
      <c r="G78" s="216">
        <v>182</v>
      </c>
      <c r="H78" s="284">
        <v>6.5848981511632118E-3</v>
      </c>
      <c r="I78" s="216">
        <v>87</v>
      </c>
      <c r="J78" s="284">
        <v>3.1477260392923042E-3</v>
      </c>
      <c r="K78" s="80">
        <v>27639</v>
      </c>
      <c r="L78" s="287"/>
    </row>
    <row r="79" spans="1:12" x14ac:dyDescent="0.25">
      <c r="A79" s="79">
        <v>2017</v>
      </c>
      <c r="B79" s="227" t="s">
        <v>18</v>
      </c>
      <c r="C79" s="80">
        <v>27401</v>
      </c>
      <c r="D79" s="290">
        <v>0.97443100995732579</v>
      </c>
      <c r="E79" s="217">
        <v>466</v>
      </c>
      <c r="F79" s="290">
        <v>1.6571834992887623E-2</v>
      </c>
      <c r="G79" s="217">
        <v>163</v>
      </c>
      <c r="H79" s="290">
        <v>5.7965860597439548E-3</v>
      </c>
      <c r="I79" s="217">
        <v>90</v>
      </c>
      <c r="J79" s="290">
        <v>3.2005689900426741E-3</v>
      </c>
      <c r="K79" s="80">
        <v>28120</v>
      </c>
      <c r="L79" s="287"/>
    </row>
    <row r="80" spans="1:12" x14ac:dyDescent="0.25">
      <c r="A80" s="360"/>
      <c r="B80" s="266" t="s">
        <v>193</v>
      </c>
      <c r="C80" s="201">
        <v>26716</v>
      </c>
      <c r="D80" s="203">
        <v>0.97653337232253823</v>
      </c>
      <c r="E80" s="223">
        <v>375</v>
      </c>
      <c r="F80" s="203">
        <v>1.3707142334966007E-2</v>
      </c>
      <c r="G80" s="223">
        <v>181</v>
      </c>
      <c r="H80" s="203">
        <v>6.6159807003435926E-3</v>
      </c>
      <c r="I80" s="223">
        <v>86</v>
      </c>
      <c r="J80" s="203">
        <v>3.1435046421522039E-3</v>
      </c>
      <c r="K80" s="201">
        <v>27358</v>
      </c>
      <c r="L80" s="287"/>
    </row>
    <row r="81" spans="1:12" x14ac:dyDescent="0.25">
      <c r="A81" s="360"/>
      <c r="B81" s="266" t="s">
        <v>177</v>
      </c>
      <c r="C81" s="201">
        <v>27916</v>
      </c>
      <c r="D81" s="203">
        <v>0.9709237618252643</v>
      </c>
      <c r="E81" s="223">
        <v>564</v>
      </c>
      <c r="F81" s="203">
        <v>1.961602671118531E-2</v>
      </c>
      <c r="G81" s="223">
        <v>159</v>
      </c>
      <c r="H81" s="203">
        <v>5.5300500834724537E-3</v>
      </c>
      <c r="I81" s="223">
        <v>113</v>
      </c>
      <c r="J81" s="203">
        <v>3.9301613800779072E-3</v>
      </c>
      <c r="K81" s="201">
        <v>28752</v>
      </c>
      <c r="L81" s="287"/>
    </row>
    <row r="82" spans="1:12" x14ac:dyDescent="0.25">
      <c r="A82" s="79"/>
      <c r="B82" s="79"/>
      <c r="C82" s="293"/>
      <c r="D82" s="80"/>
      <c r="E82" s="80"/>
      <c r="F82" s="80"/>
      <c r="G82" s="80"/>
      <c r="H82" s="80"/>
      <c r="I82" s="80"/>
      <c r="J82" s="80"/>
      <c r="K82" s="284"/>
      <c r="L82" s="287"/>
    </row>
    <row r="83" spans="1:12" x14ac:dyDescent="0.25">
      <c r="A83" s="281" t="s">
        <v>93</v>
      </c>
      <c r="B83" s="79"/>
      <c r="C83" s="80"/>
      <c r="D83" s="80"/>
      <c r="E83" s="80"/>
      <c r="F83" s="80"/>
      <c r="G83" s="80"/>
      <c r="H83" s="80"/>
      <c r="I83" s="80"/>
      <c r="J83" s="80"/>
      <c r="K83" s="80"/>
      <c r="L83" s="287"/>
    </row>
    <row r="84" spans="1:12" x14ac:dyDescent="0.25">
      <c r="A84" s="292">
        <v>2013</v>
      </c>
      <c r="B84" s="79"/>
      <c r="C84" s="80">
        <v>2798</v>
      </c>
      <c r="D84" s="284">
        <v>0.17198352695310098</v>
      </c>
      <c r="E84" s="80">
        <v>4274</v>
      </c>
      <c r="F84" s="284">
        <v>0.26270821808347161</v>
      </c>
      <c r="G84" s="80">
        <v>1051</v>
      </c>
      <c r="H84" s="284">
        <v>6.4601389144999688E-2</v>
      </c>
      <c r="I84" s="80">
        <v>8146</v>
      </c>
      <c r="J84" s="284">
        <v>0.50070686581842772</v>
      </c>
      <c r="K84" s="80">
        <v>16269</v>
      </c>
      <c r="L84" s="287"/>
    </row>
    <row r="85" spans="1:12" x14ac:dyDescent="0.25">
      <c r="A85" s="81">
        <v>2014</v>
      </c>
      <c r="B85" s="79"/>
      <c r="C85" s="289">
        <v>2952</v>
      </c>
      <c r="D85" s="284">
        <v>0.17372881355932204</v>
      </c>
      <c r="E85" s="289">
        <v>4701</v>
      </c>
      <c r="F85" s="284">
        <v>0.27665960451977401</v>
      </c>
      <c r="G85" s="289">
        <v>1131</v>
      </c>
      <c r="H85" s="284">
        <v>6.656073446327683E-2</v>
      </c>
      <c r="I85" s="289">
        <v>8208</v>
      </c>
      <c r="J85" s="284">
        <v>0.48305084745762711</v>
      </c>
      <c r="K85" s="80">
        <v>16992</v>
      </c>
      <c r="L85" s="287"/>
    </row>
    <row r="86" spans="1:12" x14ac:dyDescent="0.25">
      <c r="A86" s="81" t="s">
        <v>118</v>
      </c>
      <c r="B86" s="79"/>
      <c r="C86" s="289">
        <v>2661</v>
      </c>
      <c r="D86" s="284">
        <v>0.15880878491286704</v>
      </c>
      <c r="E86" s="289">
        <v>5274</v>
      </c>
      <c r="F86" s="284">
        <v>0.31475292432561469</v>
      </c>
      <c r="G86" s="289">
        <v>980</v>
      </c>
      <c r="H86" s="284">
        <v>5.8486512294103607E-2</v>
      </c>
      <c r="I86" s="289">
        <v>7841</v>
      </c>
      <c r="J86" s="284">
        <v>0.46795177846741465</v>
      </c>
      <c r="K86" s="80">
        <v>16756</v>
      </c>
      <c r="L86" s="287"/>
    </row>
    <row r="87" spans="1:12" x14ac:dyDescent="0.25">
      <c r="A87" s="335">
        <v>2016</v>
      </c>
      <c r="B87" s="79"/>
      <c r="C87" s="289">
        <v>2527</v>
      </c>
      <c r="D87" s="290">
        <v>0.14171947731478884</v>
      </c>
      <c r="E87" s="289">
        <v>5826</v>
      </c>
      <c r="F87" s="284">
        <v>0.32673433907240201</v>
      </c>
      <c r="G87" s="289">
        <v>1097</v>
      </c>
      <c r="H87" s="284">
        <v>6.1522068308002914E-2</v>
      </c>
      <c r="I87" s="289">
        <v>8381</v>
      </c>
      <c r="J87" s="284">
        <v>0.47002411530480626</v>
      </c>
      <c r="K87" s="289">
        <v>17831</v>
      </c>
      <c r="L87" s="287"/>
    </row>
    <row r="88" spans="1:12" ht="23.25" customHeight="1" x14ac:dyDescent="0.25">
      <c r="A88" s="79">
        <v>2013</v>
      </c>
      <c r="B88" s="79" t="s">
        <v>18</v>
      </c>
      <c r="C88" s="216">
        <v>702</v>
      </c>
      <c r="D88" s="284">
        <v>0.18027734976887519</v>
      </c>
      <c r="E88" s="294">
        <v>989</v>
      </c>
      <c r="F88" s="284">
        <v>0.25398048279404212</v>
      </c>
      <c r="G88" s="216">
        <v>236</v>
      </c>
      <c r="H88" s="284">
        <v>6.0606060606060608E-2</v>
      </c>
      <c r="I88" s="294">
        <v>1967</v>
      </c>
      <c r="J88" s="284">
        <v>0.50513610683102206</v>
      </c>
      <c r="K88" s="80">
        <v>3894</v>
      </c>
      <c r="L88" s="287"/>
    </row>
    <row r="89" spans="1:12" x14ac:dyDescent="0.25">
      <c r="A89" s="79"/>
      <c r="B89" s="79" t="s">
        <v>19</v>
      </c>
      <c r="C89" s="216">
        <v>720</v>
      </c>
      <c r="D89" s="284">
        <v>0.16563146997929606</v>
      </c>
      <c r="E89" s="294">
        <v>1143</v>
      </c>
      <c r="F89" s="284">
        <v>0.26293995859213248</v>
      </c>
      <c r="G89" s="216">
        <v>287</v>
      </c>
      <c r="H89" s="284">
        <v>6.602254428341385E-2</v>
      </c>
      <c r="I89" s="294">
        <v>2197</v>
      </c>
      <c r="J89" s="284">
        <v>0.50540602714515759</v>
      </c>
      <c r="K89" s="80">
        <v>4347</v>
      </c>
      <c r="L89" s="287"/>
    </row>
    <row r="90" spans="1:12" x14ac:dyDescent="0.25">
      <c r="A90" s="79"/>
      <c r="B90" s="79" t="s">
        <v>20</v>
      </c>
      <c r="C90" s="216">
        <v>709</v>
      </c>
      <c r="D90" s="284">
        <v>0.16957665630232002</v>
      </c>
      <c r="E90" s="294">
        <v>1152</v>
      </c>
      <c r="F90" s="284">
        <v>0.27553216933747909</v>
      </c>
      <c r="G90" s="216">
        <v>288</v>
      </c>
      <c r="H90" s="284">
        <v>6.8883042334369773E-2</v>
      </c>
      <c r="I90" s="294">
        <v>2032</v>
      </c>
      <c r="J90" s="284">
        <v>0.48600813202583115</v>
      </c>
      <c r="K90" s="80">
        <v>4181</v>
      </c>
      <c r="L90" s="287"/>
    </row>
    <row r="91" spans="1:12" x14ac:dyDescent="0.25">
      <c r="A91" s="79"/>
      <c r="B91" s="79" t="s">
        <v>21</v>
      </c>
      <c r="C91" s="216">
        <v>667</v>
      </c>
      <c r="D91" s="284">
        <v>0.17338185599168182</v>
      </c>
      <c r="E91" s="294">
        <v>990</v>
      </c>
      <c r="F91" s="284">
        <v>0.25734338445541982</v>
      </c>
      <c r="G91" s="216">
        <v>240</v>
      </c>
      <c r="H91" s="284">
        <v>6.2386275019495709E-2</v>
      </c>
      <c r="I91" s="294">
        <v>1950</v>
      </c>
      <c r="J91" s="284">
        <v>0.50688848453340263</v>
      </c>
      <c r="K91" s="80">
        <v>3847</v>
      </c>
      <c r="L91" s="287"/>
    </row>
    <row r="92" spans="1:12" x14ac:dyDescent="0.25">
      <c r="A92" s="79">
        <v>2014</v>
      </c>
      <c r="B92" s="81" t="s">
        <v>18</v>
      </c>
      <c r="C92" s="216">
        <v>786</v>
      </c>
      <c r="D92" s="284">
        <v>0.17957505140507196</v>
      </c>
      <c r="E92" s="294">
        <v>1123</v>
      </c>
      <c r="F92" s="284">
        <v>0.25656842586246287</v>
      </c>
      <c r="G92" s="216">
        <v>294</v>
      </c>
      <c r="H92" s="284">
        <v>6.7169294037011648E-2</v>
      </c>
      <c r="I92" s="294">
        <v>2174</v>
      </c>
      <c r="J92" s="284">
        <v>0.49668722869545351</v>
      </c>
      <c r="K92" s="80">
        <v>4377</v>
      </c>
      <c r="L92" s="287"/>
    </row>
    <row r="93" spans="1:12" x14ac:dyDescent="0.25">
      <c r="A93" s="79"/>
      <c r="B93" s="81" t="s">
        <v>19</v>
      </c>
      <c r="C93" s="216">
        <v>758</v>
      </c>
      <c r="D93" s="284">
        <v>0.18375757575757576</v>
      </c>
      <c r="E93" s="294">
        <v>1120</v>
      </c>
      <c r="F93" s="284">
        <v>0.27151515151515154</v>
      </c>
      <c r="G93" s="216">
        <v>275</v>
      </c>
      <c r="H93" s="284">
        <v>6.6666666666666666E-2</v>
      </c>
      <c r="I93" s="294">
        <v>1972</v>
      </c>
      <c r="J93" s="284">
        <v>0.47806060606060607</v>
      </c>
      <c r="K93" s="80">
        <v>4125</v>
      </c>
      <c r="L93" s="287"/>
    </row>
    <row r="94" spans="1:12" x14ac:dyDescent="0.25">
      <c r="A94" s="79"/>
      <c r="B94" s="81" t="s">
        <v>20</v>
      </c>
      <c r="C94" s="216">
        <v>675</v>
      </c>
      <c r="D94" s="284">
        <v>0.16021837170662237</v>
      </c>
      <c r="E94" s="294">
        <v>1195</v>
      </c>
      <c r="F94" s="284">
        <v>0.28364585805839071</v>
      </c>
      <c r="G94" s="216">
        <v>303</v>
      </c>
      <c r="H94" s="284">
        <v>7.1920246854972697E-2</v>
      </c>
      <c r="I94" s="294">
        <v>2040</v>
      </c>
      <c r="J94" s="284">
        <v>0.48421552338001422</v>
      </c>
      <c r="K94" s="80">
        <v>4213</v>
      </c>
      <c r="L94" s="287"/>
    </row>
    <row r="95" spans="1:12" x14ac:dyDescent="0.25">
      <c r="A95" s="79"/>
      <c r="B95" s="227" t="s">
        <v>21</v>
      </c>
      <c r="C95" s="216">
        <v>733</v>
      </c>
      <c r="D95" s="284">
        <v>0.17138180967968203</v>
      </c>
      <c r="E95" s="294">
        <v>1263</v>
      </c>
      <c r="F95" s="284">
        <v>0.29530044423661445</v>
      </c>
      <c r="G95" s="216">
        <v>259</v>
      </c>
      <c r="H95" s="284">
        <v>6.0556464811783964E-2</v>
      </c>
      <c r="I95" s="294">
        <v>2022</v>
      </c>
      <c r="J95" s="284">
        <v>0.47276128127191958</v>
      </c>
      <c r="K95" s="80">
        <v>4277</v>
      </c>
      <c r="L95" s="287"/>
    </row>
    <row r="96" spans="1:12" x14ac:dyDescent="0.25">
      <c r="A96" s="79">
        <v>2015</v>
      </c>
      <c r="B96" s="81" t="s">
        <v>18</v>
      </c>
      <c r="C96" s="216">
        <v>698</v>
      </c>
      <c r="D96" s="284">
        <v>0.1713724527375399</v>
      </c>
      <c r="E96" s="294">
        <v>1176</v>
      </c>
      <c r="F96" s="284">
        <v>0.28873066535723052</v>
      </c>
      <c r="G96" s="216">
        <v>252</v>
      </c>
      <c r="H96" s="284">
        <v>6.1870856862263686E-2</v>
      </c>
      <c r="I96" s="294">
        <v>1947</v>
      </c>
      <c r="J96" s="284">
        <v>0.47802602504296587</v>
      </c>
      <c r="K96" s="80">
        <v>4073</v>
      </c>
      <c r="L96" s="287"/>
    </row>
    <row r="97" spans="1:12" x14ac:dyDescent="0.25">
      <c r="A97" s="79"/>
      <c r="B97" s="227" t="s">
        <v>22</v>
      </c>
      <c r="C97" s="216">
        <v>606</v>
      </c>
      <c r="D97" s="284">
        <v>0.14192037470725996</v>
      </c>
      <c r="E97" s="294">
        <v>1344</v>
      </c>
      <c r="F97" s="284">
        <v>0.31475409836065577</v>
      </c>
      <c r="G97" s="216">
        <v>287</v>
      </c>
      <c r="H97" s="284">
        <v>6.7213114754098358E-2</v>
      </c>
      <c r="I97" s="294">
        <v>2033</v>
      </c>
      <c r="J97" s="284">
        <v>0.47611241217798594</v>
      </c>
      <c r="K97" s="80">
        <v>4270</v>
      </c>
      <c r="L97" s="287"/>
    </row>
    <row r="98" spans="1:12" x14ac:dyDescent="0.25">
      <c r="A98" s="79"/>
      <c r="B98" s="227" t="s">
        <v>1</v>
      </c>
      <c r="C98" s="216">
        <v>707</v>
      </c>
      <c r="D98" s="284">
        <v>0.16926023461814699</v>
      </c>
      <c r="E98" s="294">
        <v>1423</v>
      </c>
      <c r="F98" s="284">
        <v>0.34067512568829306</v>
      </c>
      <c r="G98" s="216">
        <v>224</v>
      </c>
      <c r="H98" s="284">
        <v>5.3627005027531718E-2</v>
      </c>
      <c r="I98" s="294">
        <v>1823</v>
      </c>
      <c r="J98" s="284">
        <v>0.43643763466602825</v>
      </c>
      <c r="K98" s="80">
        <v>4177</v>
      </c>
      <c r="L98" s="287"/>
    </row>
    <row r="99" spans="1:12" x14ac:dyDescent="0.25">
      <c r="A99" s="79"/>
      <c r="B99" s="227" t="s">
        <v>21</v>
      </c>
      <c r="C99" s="216">
        <v>650</v>
      </c>
      <c r="D99" s="284">
        <v>0.1534466477809254</v>
      </c>
      <c r="E99" s="294">
        <v>1331</v>
      </c>
      <c r="F99" s="284">
        <v>0.31421152030217187</v>
      </c>
      <c r="G99" s="216">
        <v>217</v>
      </c>
      <c r="H99" s="284">
        <v>5.1227573182247403E-2</v>
      </c>
      <c r="I99" s="294">
        <v>2038</v>
      </c>
      <c r="J99" s="284">
        <v>0.48111425873465535</v>
      </c>
      <c r="K99" s="80">
        <v>4236</v>
      </c>
      <c r="L99" s="287"/>
    </row>
    <row r="100" spans="1:12" x14ac:dyDescent="0.25">
      <c r="A100" s="79">
        <v>2016</v>
      </c>
      <c r="B100" s="227" t="s">
        <v>18</v>
      </c>
      <c r="C100" s="216">
        <v>583</v>
      </c>
      <c r="D100" s="284">
        <v>0.12881131241714538</v>
      </c>
      <c r="E100" s="294">
        <v>1529</v>
      </c>
      <c r="F100" s="284">
        <v>0.33782589482987185</v>
      </c>
      <c r="G100" s="216">
        <v>251</v>
      </c>
      <c r="H100" s="284">
        <v>5.5457357490057445E-2</v>
      </c>
      <c r="I100" s="294">
        <v>2163</v>
      </c>
      <c r="J100" s="284">
        <v>0.47790543526292534</v>
      </c>
      <c r="K100" s="80">
        <v>4526</v>
      </c>
      <c r="L100" s="287"/>
    </row>
    <row r="101" spans="1:12" x14ac:dyDescent="0.25">
      <c r="A101" s="79"/>
      <c r="B101" s="227" t="s">
        <v>22</v>
      </c>
      <c r="C101" s="216">
        <v>683</v>
      </c>
      <c r="D101" s="284">
        <v>0.14421452702702703</v>
      </c>
      <c r="E101" s="294">
        <v>1559</v>
      </c>
      <c r="F101" s="284">
        <v>0.32918074324324326</v>
      </c>
      <c r="G101" s="216">
        <v>306</v>
      </c>
      <c r="H101" s="284">
        <v>6.4611486486486486E-2</v>
      </c>
      <c r="I101" s="294">
        <v>2188</v>
      </c>
      <c r="J101" s="284">
        <v>0.46199324324324326</v>
      </c>
      <c r="K101" s="80">
        <v>4736</v>
      </c>
      <c r="L101" s="287"/>
    </row>
    <row r="102" spans="1:12" x14ac:dyDescent="0.25">
      <c r="A102" s="79"/>
      <c r="B102" s="227" t="s">
        <v>1</v>
      </c>
      <c r="C102" s="216">
        <v>600</v>
      </c>
      <c r="D102" s="290">
        <v>0.13531799729364005</v>
      </c>
      <c r="E102" s="294">
        <v>1440</v>
      </c>
      <c r="F102" s="284">
        <v>0.32476319350473615</v>
      </c>
      <c r="G102" s="216">
        <v>308</v>
      </c>
      <c r="H102" s="284">
        <v>6.9463238610735223E-2</v>
      </c>
      <c r="I102" s="294">
        <v>2086</v>
      </c>
      <c r="J102" s="284">
        <v>0.47045557059088861</v>
      </c>
      <c r="K102" s="80">
        <v>4434</v>
      </c>
      <c r="L102" s="287"/>
    </row>
    <row r="103" spans="1:12" x14ac:dyDescent="0.25">
      <c r="A103" s="79"/>
      <c r="B103" s="227" t="s">
        <v>21</v>
      </c>
      <c r="C103" s="216">
        <v>661</v>
      </c>
      <c r="D103" s="290">
        <v>0.15985489721886337</v>
      </c>
      <c r="E103" s="294">
        <v>1298</v>
      </c>
      <c r="F103" s="284">
        <v>0.3139056831922612</v>
      </c>
      <c r="G103" s="216">
        <v>232</v>
      </c>
      <c r="H103" s="284">
        <v>5.6106408706166871E-2</v>
      </c>
      <c r="I103" s="294">
        <v>1944</v>
      </c>
      <c r="J103" s="284">
        <v>0.47013301088270859</v>
      </c>
      <c r="K103" s="80">
        <v>4135</v>
      </c>
      <c r="L103" s="287"/>
    </row>
    <row r="104" spans="1:12" x14ac:dyDescent="0.25">
      <c r="A104" s="360">
        <v>2017</v>
      </c>
      <c r="B104" s="266" t="s">
        <v>18</v>
      </c>
      <c r="C104" s="223">
        <v>659</v>
      </c>
      <c r="D104" s="203">
        <v>0.17076962943767815</v>
      </c>
      <c r="E104" s="361">
        <v>1194</v>
      </c>
      <c r="F104" s="203">
        <v>0.30940658201606636</v>
      </c>
      <c r="G104" s="223">
        <v>270</v>
      </c>
      <c r="H104" s="203">
        <v>6.9966312516195908E-2</v>
      </c>
      <c r="I104" s="361">
        <v>1736</v>
      </c>
      <c r="J104" s="203">
        <v>0.4498574760300596</v>
      </c>
      <c r="K104" s="201">
        <v>3859</v>
      </c>
      <c r="L104" s="287"/>
    </row>
    <row r="105" spans="1:12" x14ac:dyDescent="0.25">
      <c r="A105" s="360"/>
      <c r="B105" s="266" t="s">
        <v>193</v>
      </c>
      <c r="C105" s="223">
        <v>535</v>
      </c>
      <c r="D105" s="203">
        <v>0.13986928104575164</v>
      </c>
      <c r="E105" s="361">
        <v>1231</v>
      </c>
      <c r="F105" s="203">
        <v>0.32183006535947711</v>
      </c>
      <c r="G105" s="223">
        <v>240</v>
      </c>
      <c r="H105" s="203">
        <v>6.2745098039215685E-2</v>
      </c>
      <c r="I105" s="361">
        <v>1819</v>
      </c>
      <c r="J105" s="203">
        <v>0.47555555555555556</v>
      </c>
      <c r="K105" s="201">
        <v>3825</v>
      </c>
      <c r="L105" s="287"/>
    </row>
    <row r="106" spans="1:12" x14ac:dyDescent="0.25">
      <c r="A106" s="360"/>
      <c r="B106" s="266" t="s">
        <v>177</v>
      </c>
      <c r="C106" s="223">
        <v>448</v>
      </c>
      <c r="D106" s="203">
        <v>0.12807318467695827</v>
      </c>
      <c r="E106" s="361">
        <v>1254</v>
      </c>
      <c r="F106" s="203">
        <v>0.35849056603773582</v>
      </c>
      <c r="G106" s="223">
        <v>201</v>
      </c>
      <c r="H106" s="203">
        <v>5.7461406518010294E-2</v>
      </c>
      <c r="I106" s="361">
        <v>1595</v>
      </c>
      <c r="J106" s="203">
        <v>0.45597484276729561</v>
      </c>
      <c r="K106" s="201">
        <v>3498</v>
      </c>
      <c r="L106" s="287"/>
    </row>
    <row r="107" spans="1:12" x14ac:dyDescent="0.25">
      <c r="A107" s="79"/>
      <c r="B107" s="227"/>
      <c r="C107" s="283"/>
      <c r="D107" s="283"/>
      <c r="E107" s="283"/>
      <c r="F107" s="283"/>
      <c r="G107" s="283"/>
      <c r="H107" s="283"/>
      <c r="I107" s="283"/>
      <c r="J107" s="283"/>
      <c r="K107" s="284"/>
      <c r="L107" s="287"/>
    </row>
    <row r="108" spans="1:12" x14ac:dyDescent="0.25">
      <c r="A108" s="281" t="s">
        <v>94</v>
      </c>
      <c r="B108" s="79"/>
      <c r="C108" s="80"/>
      <c r="D108" s="80"/>
      <c r="E108" s="80"/>
      <c r="F108" s="80"/>
      <c r="G108" s="80"/>
      <c r="H108" s="80"/>
      <c r="I108" s="80"/>
      <c r="J108" s="80"/>
      <c r="K108" s="80"/>
      <c r="L108" s="287"/>
    </row>
    <row r="109" spans="1:12" x14ac:dyDescent="0.25">
      <c r="A109" s="292">
        <v>2013</v>
      </c>
      <c r="B109" s="79"/>
      <c r="C109" s="80">
        <v>2605</v>
      </c>
      <c r="D109" s="284">
        <v>0.63351167315175094</v>
      </c>
      <c r="E109" s="80">
        <v>833</v>
      </c>
      <c r="F109" s="284">
        <v>0.20257782101167315</v>
      </c>
      <c r="G109" s="80">
        <v>322</v>
      </c>
      <c r="H109" s="284">
        <v>7.8307392996108949E-2</v>
      </c>
      <c r="I109" s="80">
        <v>352</v>
      </c>
      <c r="J109" s="284">
        <v>8.5603112840466927E-2</v>
      </c>
      <c r="K109" s="80">
        <v>4112</v>
      </c>
      <c r="L109" s="287"/>
    </row>
    <row r="110" spans="1:12" x14ac:dyDescent="0.25">
      <c r="A110" s="81">
        <v>2014</v>
      </c>
      <c r="B110" s="79"/>
      <c r="C110" s="80">
        <v>2661</v>
      </c>
      <c r="D110" s="284">
        <v>0.62997159090909094</v>
      </c>
      <c r="E110" s="80">
        <v>885</v>
      </c>
      <c r="F110" s="284">
        <v>0.20951704545454544</v>
      </c>
      <c r="G110" s="80">
        <v>357</v>
      </c>
      <c r="H110" s="284">
        <v>8.4517045454545456E-2</v>
      </c>
      <c r="I110" s="80">
        <v>321</v>
      </c>
      <c r="J110" s="284">
        <v>7.5994318181818177E-2</v>
      </c>
      <c r="K110" s="80">
        <v>4224</v>
      </c>
      <c r="L110" s="287"/>
    </row>
    <row r="111" spans="1:12" x14ac:dyDescent="0.25">
      <c r="A111" s="81" t="s">
        <v>118</v>
      </c>
      <c r="B111" s="79"/>
      <c r="C111" s="80">
        <v>2851</v>
      </c>
      <c r="D111" s="284">
        <v>0.64987462958741737</v>
      </c>
      <c r="E111" s="80">
        <v>852</v>
      </c>
      <c r="F111" s="284">
        <v>0.19421016640072944</v>
      </c>
      <c r="G111" s="80">
        <v>338</v>
      </c>
      <c r="H111" s="284">
        <v>7.7045817187143831E-2</v>
      </c>
      <c r="I111" s="80">
        <v>346</v>
      </c>
      <c r="J111" s="284">
        <v>7.886938682470937E-2</v>
      </c>
      <c r="K111" s="80">
        <v>4387</v>
      </c>
      <c r="L111" s="287"/>
    </row>
    <row r="112" spans="1:12" x14ac:dyDescent="0.25">
      <c r="A112" s="335">
        <v>2016</v>
      </c>
      <c r="B112" s="79"/>
      <c r="C112" s="80">
        <v>3093</v>
      </c>
      <c r="D112" s="290">
        <v>0.64992645513763392</v>
      </c>
      <c r="E112" s="80">
        <v>929</v>
      </c>
      <c r="F112" s="284">
        <v>0.19520907753729774</v>
      </c>
      <c r="G112" s="80">
        <v>373</v>
      </c>
      <c r="H112" s="284">
        <v>7.8377810464383274E-2</v>
      </c>
      <c r="I112" s="80">
        <v>364</v>
      </c>
      <c r="J112" s="284">
        <v>7.6486656860685023E-2</v>
      </c>
      <c r="K112" s="80">
        <v>4759</v>
      </c>
      <c r="L112" s="287"/>
    </row>
    <row r="113" spans="1:12" ht="18.75" customHeight="1" x14ac:dyDescent="0.25">
      <c r="A113" s="79">
        <v>2013</v>
      </c>
      <c r="B113" s="79" t="s">
        <v>18</v>
      </c>
      <c r="C113" s="216">
        <v>626</v>
      </c>
      <c r="D113" s="284">
        <v>0.63424518743667679</v>
      </c>
      <c r="E113" s="216">
        <v>199</v>
      </c>
      <c r="F113" s="284">
        <v>0.2016210739614995</v>
      </c>
      <c r="G113" s="216">
        <v>85</v>
      </c>
      <c r="H113" s="284">
        <v>8.6119554204660581E-2</v>
      </c>
      <c r="I113" s="216">
        <v>77</v>
      </c>
      <c r="J113" s="284">
        <v>7.8014184397163122E-2</v>
      </c>
      <c r="K113" s="80">
        <v>987</v>
      </c>
      <c r="L113" s="287"/>
    </row>
    <row r="114" spans="1:12" x14ac:dyDescent="0.25">
      <c r="A114" s="79"/>
      <c r="B114" s="79" t="s">
        <v>19</v>
      </c>
      <c r="C114" s="216">
        <v>578</v>
      </c>
      <c r="D114" s="284">
        <v>0.62217438105489775</v>
      </c>
      <c r="E114" s="216">
        <v>196</v>
      </c>
      <c r="F114" s="284">
        <v>0.21097954790096879</v>
      </c>
      <c r="G114" s="216">
        <v>74</v>
      </c>
      <c r="H114" s="284">
        <v>7.9655543595263723E-2</v>
      </c>
      <c r="I114" s="216">
        <v>81</v>
      </c>
      <c r="J114" s="284">
        <v>8.7190527448869751E-2</v>
      </c>
      <c r="K114" s="80">
        <v>929</v>
      </c>
      <c r="L114" s="287"/>
    </row>
    <row r="115" spans="1:12" x14ac:dyDescent="0.25">
      <c r="A115" s="79"/>
      <c r="B115" s="79" t="s">
        <v>20</v>
      </c>
      <c r="C115" s="216">
        <v>660</v>
      </c>
      <c r="D115" s="284">
        <v>0.62322946175637395</v>
      </c>
      <c r="E115" s="216">
        <v>238</v>
      </c>
      <c r="F115" s="284">
        <v>0.2247403210576015</v>
      </c>
      <c r="G115" s="216">
        <v>70</v>
      </c>
      <c r="H115" s="284">
        <v>6.6100094428706332E-2</v>
      </c>
      <c r="I115" s="216">
        <v>91</v>
      </c>
      <c r="J115" s="284">
        <v>8.593012275731822E-2</v>
      </c>
      <c r="K115" s="80">
        <v>1059</v>
      </c>
      <c r="L115" s="287"/>
    </row>
    <row r="116" spans="1:12" x14ac:dyDescent="0.25">
      <c r="A116" s="79"/>
      <c r="B116" s="79" t="s">
        <v>21</v>
      </c>
      <c r="C116" s="216">
        <v>741</v>
      </c>
      <c r="D116" s="284">
        <v>0.65171503957783639</v>
      </c>
      <c r="E116" s="216">
        <v>200</v>
      </c>
      <c r="F116" s="284">
        <v>0.17590149516270889</v>
      </c>
      <c r="G116" s="216">
        <v>93</v>
      </c>
      <c r="H116" s="284">
        <v>8.1794195250659632E-2</v>
      </c>
      <c r="I116" s="216">
        <v>103</v>
      </c>
      <c r="J116" s="284">
        <v>9.0589270008795075E-2</v>
      </c>
      <c r="K116" s="80">
        <v>1137</v>
      </c>
      <c r="L116" s="287"/>
    </row>
    <row r="117" spans="1:12" x14ac:dyDescent="0.25">
      <c r="A117" s="79">
        <v>2014</v>
      </c>
      <c r="B117" s="81" t="s">
        <v>18</v>
      </c>
      <c r="C117" s="216">
        <v>722</v>
      </c>
      <c r="D117" s="284">
        <v>0.65875912408759119</v>
      </c>
      <c r="E117" s="216">
        <v>190</v>
      </c>
      <c r="F117" s="284">
        <v>0.17335766423357665</v>
      </c>
      <c r="G117" s="216">
        <v>93</v>
      </c>
      <c r="H117" s="284">
        <v>8.485401459854014E-2</v>
      </c>
      <c r="I117" s="216">
        <v>91</v>
      </c>
      <c r="J117" s="284">
        <v>8.3029197080291967E-2</v>
      </c>
      <c r="K117" s="80">
        <v>1096</v>
      </c>
      <c r="L117" s="287"/>
    </row>
    <row r="118" spans="1:12" x14ac:dyDescent="0.25">
      <c r="A118" s="79"/>
      <c r="B118" s="81" t="s">
        <v>19</v>
      </c>
      <c r="C118" s="216">
        <v>663</v>
      </c>
      <c r="D118" s="284">
        <v>0.61847014925373134</v>
      </c>
      <c r="E118" s="216">
        <v>248</v>
      </c>
      <c r="F118" s="284">
        <v>0.23134328358208955</v>
      </c>
      <c r="G118" s="216">
        <v>83</v>
      </c>
      <c r="H118" s="284">
        <v>7.742537313432836E-2</v>
      </c>
      <c r="I118" s="216">
        <v>78</v>
      </c>
      <c r="J118" s="284">
        <v>7.2761194029850748E-2</v>
      </c>
      <c r="K118" s="80">
        <v>1072</v>
      </c>
      <c r="L118" s="287"/>
    </row>
    <row r="119" spans="1:12" x14ac:dyDescent="0.25">
      <c r="A119" s="79"/>
      <c r="B119" s="81" t="s">
        <v>20</v>
      </c>
      <c r="C119" s="216">
        <v>646</v>
      </c>
      <c r="D119" s="284">
        <v>0.61818181818181817</v>
      </c>
      <c r="E119" s="216">
        <v>224</v>
      </c>
      <c r="F119" s="284">
        <v>0.21435406698564594</v>
      </c>
      <c r="G119" s="216">
        <v>89</v>
      </c>
      <c r="H119" s="284">
        <v>8.5167464114832531E-2</v>
      </c>
      <c r="I119" s="216">
        <v>86</v>
      </c>
      <c r="J119" s="284">
        <v>8.2296650717703354E-2</v>
      </c>
      <c r="K119" s="80">
        <v>1045</v>
      </c>
      <c r="L119" s="287"/>
    </row>
    <row r="120" spans="1:12" x14ac:dyDescent="0.25">
      <c r="A120" s="79"/>
      <c r="B120" s="227" t="s">
        <v>21</v>
      </c>
      <c r="C120" s="216">
        <v>630</v>
      </c>
      <c r="D120" s="284">
        <v>0.62314540059347179</v>
      </c>
      <c r="E120" s="216">
        <v>223</v>
      </c>
      <c r="F120" s="284">
        <v>0.22057368941641939</v>
      </c>
      <c r="G120" s="216">
        <v>92</v>
      </c>
      <c r="H120" s="284">
        <v>9.0999010880316519E-2</v>
      </c>
      <c r="I120" s="216">
        <v>66</v>
      </c>
      <c r="J120" s="284">
        <v>6.5281899109792291E-2</v>
      </c>
      <c r="K120" s="80">
        <v>1011</v>
      </c>
      <c r="L120" s="287"/>
    </row>
    <row r="121" spans="1:12" x14ac:dyDescent="0.25">
      <c r="A121" s="79">
        <v>2015</v>
      </c>
      <c r="B121" s="81" t="s">
        <v>18</v>
      </c>
      <c r="C121" s="216">
        <v>634</v>
      </c>
      <c r="D121" s="284">
        <v>0.62896825396825395</v>
      </c>
      <c r="E121" s="216">
        <v>232</v>
      </c>
      <c r="F121" s="284">
        <v>0.23015873015873015</v>
      </c>
      <c r="G121" s="216">
        <v>69</v>
      </c>
      <c r="H121" s="284">
        <v>6.8452380952380959E-2</v>
      </c>
      <c r="I121" s="216">
        <v>73</v>
      </c>
      <c r="J121" s="284">
        <v>7.2420634920634927E-2</v>
      </c>
      <c r="K121" s="80">
        <v>1008</v>
      </c>
      <c r="L121" s="287"/>
    </row>
    <row r="122" spans="1:12" x14ac:dyDescent="0.25">
      <c r="A122" s="79"/>
      <c r="B122" s="227" t="s">
        <v>22</v>
      </c>
      <c r="C122" s="216">
        <v>733</v>
      </c>
      <c r="D122" s="284">
        <v>0.65976597659765979</v>
      </c>
      <c r="E122" s="216">
        <v>203</v>
      </c>
      <c r="F122" s="284">
        <v>0.18271827182718273</v>
      </c>
      <c r="G122" s="216">
        <v>76</v>
      </c>
      <c r="H122" s="284">
        <v>6.840684068406841E-2</v>
      </c>
      <c r="I122" s="216">
        <v>99</v>
      </c>
      <c r="J122" s="284">
        <v>8.9108910891089105E-2</v>
      </c>
      <c r="K122" s="80">
        <v>1111</v>
      </c>
      <c r="L122" s="287"/>
    </row>
    <row r="123" spans="1:12" x14ac:dyDescent="0.25">
      <c r="A123" s="79"/>
      <c r="B123" s="227" t="s">
        <v>20</v>
      </c>
      <c r="C123" s="216">
        <v>774</v>
      </c>
      <c r="D123" s="284">
        <v>0.64824120603015079</v>
      </c>
      <c r="E123" s="216">
        <v>228</v>
      </c>
      <c r="F123" s="284">
        <v>0.19095477386934673</v>
      </c>
      <c r="G123" s="216">
        <v>101</v>
      </c>
      <c r="H123" s="284">
        <v>8.458961474036851E-2</v>
      </c>
      <c r="I123" s="216">
        <v>91</v>
      </c>
      <c r="J123" s="284">
        <v>7.6214405360134005E-2</v>
      </c>
      <c r="K123" s="80">
        <v>1194</v>
      </c>
      <c r="L123" s="287"/>
    </row>
    <row r="124" spans="1:12" x14ac:dyDescent="0.25">
      <c r="A124" s="79"/>
      <c r="B124" s="227" t="s">
        <v>21</v>
      </c>
      <c r="C124" s="216">
        <v>710</v>
      </c>
      <c r="D124" s="284">
        <v>0.66108007448789574</v>
      </c>
      <c r="E124" s="216">
        <v>189</v>
      </c>
      <c r="F124" s="284">
        <v>0.17597765363128492</v>
      </c>
      <c r="G124" s="216">
        <v>92</v>
      </c>
      <c r="H124" s="284">
        <v>8.5661080074487903E-2</v>
      </c>
      <c r="I124" s="216">
        <v>83</v>
      </c>
      <c r="J124" s="284">
        <v>7.7281191806331473E-2</v>
      </c>
      <c r="K124" s="80">
        <v>1074</v>
      </c>
      <c r="L124" s="287"/>
    </row>
    <row r="125" spans="1:12" x14ac:dyDescent="0.25">
      <c r="A125" s="79">
        <v>2016</v>
      </c>
      <c r="B125" s="227" t="s">
        <v>18</v>
      </c>
      <c r="C125" s="216">
        <v>827</v>
      </c>
      <c r="D125" s="284">
        <v>0.66532582461786005</v>
      </c>
      <c r="E125" s="216">
        <v>223</v>
      </c>
      <c r="F125" s="284">
        <v>0.17940466613032985</v>
      </c>
      <c r="G125" s="216">
        <v>107</v>
      </c>
      <c r="H125" s="284">
        <v>8.6082059533386962E-2</v>
      </c>
      <c r="I125" s="216">
        <v>86</v>
      </c>
      <c r="J125" s="284">
        <v>6.9187449718423166E-2</v>
      </c>
      <c r="K125" s="80">
        <v>1243</v>
      </c>
      <c r="L125" s="287"/>
    </row>
    <row r="126" spans="1:12" x14ac:dyDescent="0.25">
      <c r="A126" s="360"/>
      <c r="B126" s="266" t="s">
        <v>19</v>
      </c>
      <c r="C126" s="337">
        <v>773</v>
      </c>
      <c r="D126" s="336">
        <v>0.6488294314381271</v>
      </c>
      <c r="E126" s="337">
        <v>220</v>
      </c>
      <c r="F126" s="336">
        <v>0.18394648829431437</v>
      </c>
      <c r="G126" s="337">
        <v>93</v>
      </c>
      <c r="H126" s="336">
        <v>7.7759197324414719E-2</v>
      </c>
      <c r="I126" s="337">
        <v>107</v>
      </c>
      <c r="J126" s="336">
        <v>8.9464882943143809E-2</v>
      </c>
      <c r="K126" s="201">
        <v>1193</v>
      </c>
      <c r="L126" s="287"/>
    </row>
    <row r="127" spans="1:12" x14ac:dyDescent="0.25">
      <c r="A127" s="360"/>
      <c r="B127" s="266" t="s">
        <v>1</v>
      </c>
      <c r="C127" s="337">
        <v>771</v>
      </c>
      <c r="D127" s="203">
        <v>0.64196502914238129</v>
      </c>
      <c r="E127" s="337">
        <v>254</v>
      </c>
      <c r="F127" s="336">
        <v>0.21149042464612822</v>
      </c>
      <c r="G127" s="337">
        <v>82</v>
      </c>
      <c r="H127" s="336">
        <v>6.8276436303080765E-2</v>
      </c>
      <c r="I127" s="337">
        <v>94</v>
      </c>
      <c r="J127" s="336">
        <v>7.8268109908409655E-2</v>
      </c>
      <c r="K127" s="201">
        <v>1201</v>
      </c>
      <c r="L127" s="287"/>
    </row>
    <row r="128" spans="1:12" x14ac:dyDescent="0.25">
      <c r="A128" s="360"/>
      <c r="B128" s="266" t="s">
        <v>21</v>
      </c>
      <c r="C128" s="337">
        <v>722</v>
      </c>
      <c r="D128" s="203">
        <v>0.64349376114082002</v>
      </c>
      <c r="E128" s="337">
        <v>232</v>
      </c>
      <c r="F128" s="336">
        <v>0.20677361853832443</v>
      </c>
      <c r="G128" s="337">
        <v>91</v>
      </c>
      <c r="H128" s="336">
        <v>8.1105169340463454E-2</v>
      </c>
      <c r="I128" s="337">
        <v>77</v>
      </c>
      <c r="J128" s="336">
        <v>6.8627450980392163E-2</v>
      </c>
      <c r="K128" s="201">
        <v>1122</v>
      </c>
      <c r="L128" s="287"/>
    </row>
    <row r="129" spans="1:12" x14ac:dyDescent="0.25">
      <c r="A129" s="360">
        <v>2017</v>
      </c>
      <c r="B129" s="266" t="s">
        <v>18</v>
      </c>
      <c r="C129" s="223">
        <v>834</v>
      </c>
      <c r="D129" s="203">
        <v>0.67804878048780493</v>
      </c>
      <c r="E129" s="223">
        <v>248</v>
      </c>
      <c r="F129" s="203">
        <v>0.2016260162601626</v>
      </c>
      <c r="G129" s="223">
        <v>65</v>
      </c>
      <c r="H129" s="203">
        <v>5.2845528455284556E-2</v>
      </c>
      <c r="I129" s="223">
        <v>83</v>
      </c>
      <c r="J129" s="203">
        <v>6.7479674796747963E-2</v>
      </c>
      <c r="K129" s="201">
        <v>1230</v>
      </c>
      <c r="L129" s="287"/>
    </row>
    <row r="130" spans="1:12" x14ac:dyDescent="0.25">
      <c r="A130" s="360"/>
      <c r="B130" s="266" t="s">
        <v>193</v>
      </c>
      <c r="C130" s="337">
        <v>866</v>
      </c>
      <c r="D130" s="203">
        <v>0.66006097560975607</v>
      </c>
      <c r="E130" s="337">
        <v>305</v>
      </c>
      <c r="F130" s="203">
        <v>0.23246951219512196</v>
      </c>
      <c r="G130" s="337">
        <v>68</v>
      </c>
      <c r="H130" s="203">
        <v>5.1829268292682924E-2</v>
      </c>
      <c r="I130" s="337">
        <v>73</v>
      </c>
      <c r="J130" s="203">
        <v>5.5640243902439025E-2</v>
      </c>
      <c r="K130" s="201">
        <v>1312</v>
      </c>
      <c r="L130" s="287"/>
    </row>
    <row r="131" spans="1:12" x14ac:dyDescent="0.25">
      <c r="A131" s="362"/>
      <c r="B131" s="343" t="s">
        <v>177</v>
      </c>
      <c r="C131" s="363">
        <v>785</v>
      </c>
      <c r="D131" s="364">
        <v>0.63052208835341361</v>
      </c>
      <c r="E131" s="363">
        <v>306</v>
      </c>
      <c r="F131" s="364">
        <v>0.24578313253012049</v>
      </c>
      <c r="G131" s="363">
        <v>69</v>
      </c>
      <c r="H131" s="364">
        <v>5.5421686746987948E-2</v>
      </c>
      <c r="I131" s="363">
        <v>85</v>
      </c>
      <c r="J131" s="364">
        <v>6.8273092369477914E-2</v>
      </c>
      <c r="K131" s="365">
        <v>1245</v>
      </c>
      <c r="L131" s="287"/>
    </row>
    <row r="132" spans="1:12" ht="12" customHeight="1" x14ac:dyDescent="0.25">
      <c r="A132" s="79"/>
      <c r="B132" s="227"/>
      <c r="C132" s="216"/>
      <c r="D132" s="284"/>
      <c r="E132" s="216"/>
      <c r="F132" s="284"/>
      <c r="G132" s="216"/>
      <c r="H132" s="284"/>
      <c r="I132" s="216"/>
      <c r="J132" s="284"/>
      <c r="K132" s="284"/>
    </row>
    <row r="133" spans="1:12" x14ac:dyDescent="0.25">
      <c r="A133" s="106" t="s">
        <v>135</v>
      </c>
      <c r="B133" s="79"/>
      <c r="C133" s="283"/>
      <c r="D133" s="283"/>
      <c r="E133" s="283"/>
      <c r="F133" s="283"/>
      <c r="G133" s="283"/>
      <c r="H133" s="283"/>
      <c r="I133" s="283"/>
      <c r="J133" s="283"/>
      <c r="K133" s="283"/>
    </row>
    <row r="134" spans="1:12" x14ac:dyDescent="0.25">
      <c r="A134" s="98"/>
      <c r="B134" s="79"/>
      <c r="C134" s="283"/>
      <c r="D134" s="283"/>
      <c r="E134" s="283"/>
      <c r="F134" s="283"/>
      <c r="G134" s="283"/>
      <c r="H134" s="283"/>
      <c r="I134" s="283"/>
      <c r="J134" s="283"/>
      <c r="K134" s="283"/>
    </row>
    <row r="135" spans="1:12" ht="26.25" customHeight="1" x14ac:dyDescent="0.25">
      <c r="A135" s="518" t="s">
        <v>103</v>
      </c>
      <c r="B135" s="518"/>
      <c r="C135" s="518"/>
      <c r="D135" s="518"/>
      <c r="E135" s="518"/>
      <c r="F135" s="518"/>
      <c r="G135" s="518"/>
      <c r="H135" s="518"/>
      <c r="I135" s="518"/>
      <c r="J135" s="518"/>
      <c r="K135" s="518"/>
    </row>
    <row r="136" spans="1:12" ht="26.25" customHeight="1" x14ac:dyDescent="0.25">
      <c r="A136" s="519" t="s">
        <v>101</v>
      </c>
      <c r="B136" s="519"/>
      <c r="C136" s="519"/>
      <c r="D136" s="519"/>
      <c r="E136" s="519"/>
      <c r="F136" s="519"/>
      <c r="G136" s="519"/>
      <c r="H136" s="519"/>
      <c r="I136" s="519"/>
      <c r="J136" s="519"/>
      <c r="K136" s="519"/>
    </row>
    <row r="137" spans="1:12" ht="12.75" customHeight="1" x14ac:dyDescent="0.25">
      <c r="A137" s="519" t="s">
        <v>102</v>
      </c>
      <c r="B137" s="519"/>
      <c r="C137" s="519"/>
      <c r="D137" s="519"/>
      <c r="E137" s="519"/>
      <c r="F137" s="519"/>
      <c r="G137" s="519"/>
      <c r="H137" s="519"/>
      <c r="I137" s="519"/>
      <c r="J137" s="519"/>
      <c r="K137" s="519"/>
    </row>
    <row r="138" spans="1:12" ht="12.75" customHeight="1" x14ac:dyDescent="0.25">
      <c r="A138" s="517"/>
      <c r="B138" s="517"/>
      <c r="C138" s="517"/>
      <c r="D138" s="517"/>
      <c r="E138" s="517"/>
      <c r="F138" s="517"/>
      <c r="G138" s="517"/>
      <c r="H138" s="517"/>
      <c r="I138" s="517"/>
      <c r="J138" s="517"/>
      <c r="K138" s="517"/>
    </row>
    <row r="139" spans="1:12" x14ac:dyDescent="0.25">
      <c r="A139" s="101" t="s">
        <v>99</v>
      </c>
    </row>
    <row r="140" spans="1:12" x14ac:dyDescent="0.25">
      <c r="A140" s="102" t="s">
        <v>100</v>
      </c>
    </row>
  </sheetData>
  <mergeCells count="11">
    <mergeCell ref="A138:K138"/>
    <mergeCell ref="A135:K135"/>
    <mergeCell ref="A136:K136"/>
    <mergeCell ref="A137:K137"/>
    <mergeCell ref="A2:K2"/>
    <mergeCell ref="C4:J4"/>
    <mergeCell ref="K4:K6"/>
    <mergeCell ref="C5:D5"/>
    <mergeCell ref="E5:F5"/>
    <mergeCell ref="G5:H5"/>
    <mergeCell ref="I5:J5"/>
  </mergeCells>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80" zoomScaleNormal="80" workbookViewId="0"/>
  </sheetViews>
  <sheetFormatPr defaultRowHeight="13.2" x14ac:dyDescent="0.25"/>
  <cols>
    <col min="1" max="2" width="9.109375" style="95"/>
    <col min="3" max="3" width="11.44140625" style="95" customWidth="1"/>
    <col min="4" max="4" width="9.6640625" style="95" customWidth="1"/>
    <col min="5" max="5" width="14.5546875" style="95" customWidth="1"/>
    <col min="6" max="6" width="12.33203125" style="95" customWidth="1"/>
    <col min="7" max="7" width="11.33203125" style="95" customWidth="1"/>
    <col min="8" max="258" width="9.109375" style="95"/>
    <col min="259" max="259" width="11.44140625" style="95" customWidth="1"/>
    <col min="260" max="260" width="9.6640625" style="95" customWidth="1"/>
    <col min="261" max="262" width="12.33203125" style="95" customWidth="1"/>
    <col min="263" max="263" width="11.33203125" style="95" customWidth="1"/>
    <col min="264" max="514" width="9.109375" style="95"/>
    <col min="515" max="515" width="11.44140625" style="95" customWidth="1"/>
    <col min="516" max="516" width="9.6640625" style="95" customWidth="1"/>
    <col min="517" max="518" width="12.33203125" style="95" customWidth="1"/>
    <col min="519" max="519" width="11.33203125" style="95" customWidth="1"/>
    <col min="520" max="770" width="9.109375" style="95"/>
    <col min="771" max="771" width="11.44140625" style="95" customWidth="1"/>
    <col min="772" max="772" width="9.6640625" style="95" customWidth="1"/>
    <col min="773" max="774" width="12.33203125" style="95" customWidth="1"/>
    <col min="775" max="775" width="11.33203125" style="95" customWidth="1"/>
    <col min="776" max="1026" width="9.109375" style="95"/>
    <col min="1027" max="1027" width="11.44140625" style="95" customWidth="1"/>
    <col min="1028" max="1028" width="9.6640625" style="95" customWidth="1"/>
    <col min="1029" max="1030" width="12.33203125" style="95" customWidth="1"/>
    <col min="1031" max="1031" width="11.33203125" style="95" customWidth="1"/>
    <col min="1032" max="1282" width="9.109375" style="95"/>
    <col min="1283" max="1283" width="11.44140625" style="95" customWidth="1"/>
    <col min="1284" max="1284" width="9.6640625" style="95" customWidth="1"/>
    <col min="1285" max="1286" width="12.33203125" style="95" customWidth="1"/>
    <col min="1287" max="1287" width="11.33203125" style="95" customWidth="1"/>
    <col min="1288" max="1538" width="9.109375" style="95"/>
    <col min="1539" max="1539" width="11.44140625" style="95" customWidth="1"/>
    <col min="1540" max="1540" width="9.6640625" style="95" customWidth="1"/>
    <col min="1541" max="1542" width="12.33203125" style="95" customWidth="1"/>
    <col min="1543" max="1543" width="11.33203125" style="95" customWidth="1"/>
    <col min="1544" max="1794" width="9.109375" style="95"/>
    <col min="1795" max="1795" width="11.44140625" style="95" customWidth="1"/>
    <col min="1796" max="1796" width="9.6640625" style="95" customWidth="1"/>
    <col min="1797" max="1798" width="12.33203125" style="95" customWidth="1"/>
    <col min="1799" max="1799" width="11.33203125" style="95" customWidth="1"/>
    <col min="1800" max="2050" width="9.109375" style="95"/>
    <col min="2051" max="2051" width="11.44140625" style="95" customWidth="1"/>
    <col min="2052" max="2052" width="9.6640625" style="95" customWidth="1"/>
    <col min="2053" max="2054" width="12.33203125" style="95" customWidth="1"/>
    <col min="2055" max="2055" width="11.33203125" style="95" customWidth="1"/>
    <col min="2056" max="2306" width="9.109375" style="95"/>
    <col min="2307" max="2307" width="11.44140625" style="95" customWidth="1"/>
    <col min="2308" max="2308" width="9.6640625" style="95" customWidth="1"/>
    <col min="2309" max="2310" width="12.33203125" style="95" customWidth="1"/>
    <col min="2311" max="2311" width="11.33203125" style="95" customWidth="1"/>
    <col min="2312" max="2562" width="9.109375" style="95"/>
    <col min="2563" max="2563" width="11.44140625" style="95" customWidth="1"/>
    <col min="2564" max="2564" width="9.6640625" style="95" customWidth="1"/>
    <col min="2565" max="2566" width="12.33203125" style="95" customWidth="1"/>
    <col min="2567" max="2567" width="11.33203125" style="95" customWidth="1"/>
    <col min="2568" max="2818" width="9.109375" style="95"/>
    <col min="2819" max="2819" width="11.44140625" style="95" customWidth="1"/>
    <col min="2820" max="2820" width="9.6640625" style="95" customWidth="1"/>
    <col min="2821" max="2822" width="12.33203125" style="95" customWidth="1"/>
    <col min="2823" max="2823" width="11.33203125" style="95" customWidth="1"/>
    <col min="2824" max="3074" width="9.109375" style="95"/>
    <col min="3075" max="3075" width="11.44140625" style="95" customWidth="1"/>
    <col min="3076" max="3076" width="9.6640625" style="95" customWidth="1"/>
    <col min="3077" max="3078" width="12.33203125" style="95" customWidth="1"/>
    <col min="3079" max="3079" width="11.33203125" style="95" customWidth="1"/>
    <col min="3080" max="3330" width="9.109375" style="95"/>
    <col min="3331" max="3331" width="11.44140625" style="95" customWidth="1"/>
    <col min="3332" max="3332" width="9.6640625" style="95" customWidth="1"/>
    <col min="3333" max="3334" width="12.33203125" style="95" customWidth="1"/>
    <col min="3335" max="3335" width="11.33203125" style="95" customWidth="1"/>
    <col min="3336" max="3586" width="9.109375" style="95"/>
    <col min="3587" max="3587" width="11.44140625" style="95" customWidth="1"/>
    <col min="3588" max="3588" width="9.6640625" style="95" customWidth="1"/>
    <col min="3589" max="3590" width="12.33203125" style="95" customWidth="1"/>
    <col min="3591" max="3591" width="11.33203125" style="95" customWidth="1"/>
    <col min="3592" max="3842" width="9.109375" style="95"/>
    <col min="3843" max="3843" width="11.44140625" style="95" customWidth="1"/>
    <col min="3844" max="3844" width="9.6640625" style="95" customWidth="1"/>
    <col min="3845" max="3846" width="12.33203125" style="95" customWidth="1"/>
    <col min="3847" max="3847" width="11.33203125" style="95" customWidth="1"/>
    <col min="3848" max="4098" width="9.109375" style="95"/>
    <col min="4099" max="4099" width="11.44140625" style="95" customWidth="1"/>
    <col min="4100" max="4100" width="9.6640625" style="95" customWidth="1"/>
    <col min="4101" max="4102" width="12.33203125" style="95" customWidth="1"/>
    <col min="4103" max="4103" width="11.33203125" style="95" customWidth="1"/>
    <col min="4104" max="4354" width="9.109375" style="95"/>
    <col min="4355" max="4355" width="11.44140625" style="95" customWidth="1"/>
    <col min="4356" max="4356" width="9.6640625" style="95" customWidth="1"/>
    <col min="4357" max="4358" width="12.33203125" style="95" customWidth="1"/>
    <col min="4359" max="4359" width="11.33203125" style="95" customWidth="1"/>
    <col min="4360" max="4610" width="9.109375" style="95"/>
    <col min="4611" max="4611" width="11.44140625" style="95" customWidth="1"/>
    <col min="4612" max="4612" width="9.6640625" style="95" customWidth="1"/>
    <col min="4613" max="4614" width="12.33203125" style="95" customWidth="1"/>
    <col min="4615" max="4615" width="11.33203125" style="95" customWidth="1"/>
    <col min="4616" max="4866" width="9.109375" style="95"/>
    <col min="4867" max="4867" width="11.44140625" style="95" customWidth="1"/>
    <col min="4868" max="4868" width="9.6640625" style="95" customWidth="1"/>
    <col min="4869" max="4870" width="12.33203125" style="95" customWidth="1"/>
    <col min="4871" max="4871" width="11.33203125" style="95" customWidth="1"/>
    <col min="4872" max="5122" width="9.109375" style="95"/>
    <col min="5123" max="5123" width="11.44140625" style="95" customWidth="1"/>
    <col min="5124" max="5124" width="9.6640625" style="95" customWidth="1"/>
    <col min="5125" max="5126" width="12.33203125" style="95" customWidth="1"/>
    <col min="5127" max="5127" width="11.33203125" style="95" customWidth="1"/>
    <col min="5128" max="5378" width="9.109375" style="95"/>
    <col min="5379" max="5379" width="11.44140625" style="95" customWidth="1"/>
    <col min="5380" max="5380" width="9.6640625" style="95" customWidth="1"/>
    <col min="5381" max="5382" width="12.33203125" style="95" customWidth="1"/>
    <col min="5383" max="5383" width="11.33203125" style="95" customWidth="1"/>
    <col min="5384" max="5634" width="9.109375" style="95"/>
    <col min="5635" max="5635" width="11.44140625" style="95" customWidth="1"/>
    <col min="5636" max="5636" width="9.6640625" style="95" customWidth="1"/>
    <col min="5637" max="5638" width="12.33203125" style="95" customWidth="1"/>
    <col min="5639" max="5639" width="11.33203125" style="95" customWidth="1"/>
    <col min="5640" max="5890" width="9.109375" style="95"/>
    <col min="5891" max="5891" width="11.44140625" style="95" customWidth="1"/>
    <col min="5892" max="5892" width="9.6640625" style="95" customWidth="1"/>
    <col min="5893" max="5894" width="12.33203125" style="95" customWidth="1"/>
    <col min="5895" max="5895" width="11.33203125" style="95" customWidth="1"/>
    <col min="5896" max="6146" width="9.109375" style="95"/>
    <col min="6147" max="6147" width="11.44140625" style="95" customWidth="1"/>
    <col min="6148" max="6148" width="9.6640625" style="95" customWidth="1"/>
    <col min="6149" max="6150" width="12.33203125" style="95" customWidth="1"/>
    <col min="6151" max="6151" width="11.33203125" style="95" customWidth="1"/>
    <col min="6152" max="6402" width="9.109375" style="95"/>
    <col min="6403" max="6403" width="11.44140625" style="95" customWidth="1"/>
    <col min="6404" max="6404" width="9.6640625" style="95" customWidth="1"/>
    <col min="6405" max="6406" width="12.33203125" style="95" customWidth="1"/>
    <col min="6407" max="6407" width="11.33203125" style="95" customWidth="1"/>
    <col min="6408" max="6658" width="9.109375" style="95"/>
    <col min="6659" max="6659" width="11.44140625" style="95" customWidth="1"/>
    <col min="6660" max="6660" width="9.6640625" style="95" customWidth="1"/>
    <col min="6661" max="6662" width="12.33203125" style="95" customWidth="1"/>
    <col min="6663" max="6663" width="11.33203125" style="95" customWidth="1"/>
    <col min="6664" max="6914" width="9.109375" style="95"/>
    <col min="6915" max="6915" width="11.44140625" style="95" customWidth="1"/>
    <col min="6916" max="6916" width="9.6640625" style="95" customWidth="1"/>
    <col min="6917" max="6918" width="12.33203125" style="95" customWidth="1"/>
    <col min="6919" max="6919" width="11.33203125" style="95" customWidth="1"/>
    <col min="6920" max="7170" width="9.109375" style="95"/>
    <col min="7171" max="7171" width="11.44140625" style="95" customWidth="1"/>
    <col min="7172" max="7172" width="9.6640625" style="95" customWidth="1"/>
    <col min="7173" max="7174" width="12.33203125" style="95" customWidth="1"/>
    <col min="7175" max="7175" width="11.33203125" style="95" customWidth="1"/>
    <col min="7176" max="7426" width="9.109375" style="95"/>
    <col min="7427" max="7427" width="11.44140625" style="95" customWidth="1"/>
    <col min="7428" max="7428" width="9.6640625" style="95" customWidth="1"/>
    <col min="7429" max="7430" width="12.33203125" style="95" customWidth="1"/>
    <col min="7431" max="7431" width="11.33203125" style="95" customWidth="1"/>
    <col min="7432" max="7682" width="9.109375" style="95"/>
    <col min="7683" max="7683" width="11.44140625" style="95" customWidth="1"/>
    <col min="7684" max="7684" width="9.6640625" style="95" customWidth="1"/>
    <col min="7685" max="7686" width="12.33203125" style="95" customWidth="1"/>
    <col min="7687" max="7687" width="11.33203125" style="95" customWidth="1"/>
    <col min="7688" max="7938" width="9.109375" style="95"/>
    <col min="7939" max="7939" width="11.44140625" style="95" customWidth="1"/>
    <col min="7940" max="7940" width="9.6640625" style="95" customWidth="1"/>
    <col min="7941" max="7942" width="12.33203125" style="95" customWidth="1"/>
    <col min="7943" max="7943" width="11.33203125" style="95" customWidth="1"/>
    <col min="7944" max="8194" width="9.109375" style="95"/>
    <col min="8195" max="8195" width="11.44140625" style="95" customWidth="1"/>
    <col min="8196" max="8196" width="9.6640625" style="95" customWidth="1"/>
    <col min="8197" max="8198" width="12.33203125" style="95" customWidth="1"/>
    <col min="8199" max="8199" width="11.33203125" style="95" customWidth="1"/>
    <col min="8200" max="8450" width="9.109375" style="95"/>
    <col min="8451" max="8451" width="11.44140625" style="95" customWidth="1"/>
    <col min="8452" max="8452" width="9.6640625" style="95" customWidth="1"/>
    <col min="8453" max="8454" width="12.33203125" style="95" customWidth="1"/>
    <col min="8455" max="8455" width="11.33203125" style="95" customWidth="1"/>
    <col min="8456" max="8706" width="9.109375" style="95"/>
    <col min="8707" max="8707" width="11.44140625" style="95" customWidth="1"/>
    <col min="8708" max="8708" width="9.6640625" style="95" customWidth="1"/>
    <col min="8709" max="8710" width="12.33203125" style="95" customWidth="1"/>
    <col min="8711" max="8711" width="11.33203125" style="95" customWidth="1"/>
    <col min="8712" max="8962" width="9.109375" style="95"/>
    <col min="8963" max="8963" width="11.44140625" style="95" customWidth="1"/>
    <col min="8964" max="8964" width="9.6640625" style="95" customWidth="1"/>
    <col min="8965" max="8966" width="12.33203125" style="95" customWidth="1"/>
    <col min="8967" max="8967" width="11.33203125" style="95" customWidth="1"/>
    <col min="8968" max="9218" width="9.109375" style="95"/>
    <col min="9219" max="9219" width="11.44140625" style="95" customWidth="1"/>
    <col min="9220" max="9220" width="9.6640625" style="95" customWidth="1"/>
    <col min="9221" max="9222" width="12.33203125" style="95" customWidth="1"/>
    <col min="9223" max="9223" width="11.33203125" style="95" customWidth="1"/>
    <col min="9224" max="9474" width="9.109375" style="95"/>
    <col min="9475" max="9475" width="11.44140625" style="95" customWidth="1"/>
    <col min="9476" max="9476" width="9.6640625" style="95" customWidth="1"/>
    <col min="9477" max="9478" width="12.33203125" style="95" customWidth="1"/>
    <col min="9479" max="9479" width="11.33203125" style="95" customWidth="1"/>
    <col min="9480" max="9730" width="9.109375" style="95"/>
    <col min="9731" max="9731" width="11.44140625" style="95" customWidth="1"/>
    <col min="9732" max="9732" width="9.6640625" style="95" customWidth="1"/>
    <col min="9733" max="9734" width="12.33203125" style="95" customWidth="1"/>
    <col min="9735" max="9735" width="11.33203125" style="95" customWidth="1"/>
    <col min="9736" max="9986" width="9.109375" style="95"/>
    <col min="9987" max="9987" width="11.44140625" style="95" customWidth="1"/>
    <col min="9988" max="9988" width="9.6640625" style="95" customWidth="1"/>
    <col min="9989" max="9990" width="12.33203125" style="95" customWidth="1"/>
    <col min="9991" max="9991" width="11.33203125" style="95" customWidth="1"/>
    <col min="9992" max="10242" width="9.109375" style="95"/>
    <col min="10243" max="10243" width="11.44140625" style="95" customWidth="1"/>
    <col min="10244" max="10244" width="9.6640625" style="95" customWidth="1"/>
    <col min="10245" max="10246" width="12.33203125" style="95" customWidth="1"/>
    <col min="10247" max="10247" width="11.33203125" style="95" customWidth="1"/>
    <col min="10248" max="10498" width="9.109375" style="95"/>
    <col min="10499" max="10499" width="11.44140625" style="95" customWidth="1"/>
    <col min="10500" max="10500" width="9.6640625" style="95" customWidth="1"/>
    <col min="10501" max="10502" width="12.33203125" style="95" customWidth="1"/>
    <col min="10503" max="10503" width="11.33203125" style="95" customWidth="1"/>
    <col min="10504" max="10754" width="9.109375" style="95"/>
    <col min="10755" max="10755" width="11.44140625" style="95" customWidth="1"/>
    <col min="10756" max="10756" width="9.6640625" style="95" customWidth="1"/>
    <col min="10757" max="10758" width="12.33203125" style="95" customWidth="1"/>
    <col min="10759" max="10759" width="11.33203125" style="95" customWidth="1"/>
    <col min="10760" max="11010" width="9.109375" style="95"/>
    <col min="11011" max="11011" width="11.44140625" style="95" customWidth="1"/>
    <col min="11012" max="11012" width="9.6640625" style="95" customWidth="1"/>
    <col min="11013" max="11014" width="12.33203125" style="95" customWidth="1"/>
    <col min="11015" max="11015" width="11.33203125" style="95" customWidth="1"/>
    <col min="11016" max="11266" width="9.109375" style="95"/>
    <col min="11267" max="11267" width="11.44140625" style="95" customWidth="1"/>
    <col min="11268" max="11268" width="9.6640625" style="95" customWidth="1"/>
    <col min="11269" max="11270" width="12.33203125" style="95" customWidth="1"/>
    <col min="11271" max="11271" width="11.33203125" style="95" customWidth="1"/>
    <col min="11272" max="11522" width="9.109375" style="95"/>
    <col min="11523" max="11523" width="11.44140625" style="95" customWidth="1"/>
    <col min="11524" max="11524" width="9.6640625" style="95" customWidth="1"/>
    <col min="11525" max="11526" width="12.33203125" style="95" customWidth="1"/>
    <col min="11527" max="11527" width="11.33203125" style="95" customWidth="1"/>
    <col min="11528" max="11778" width="9.109375" style="95"/>
    <col min="11779" max="11779" width="11.44140625" style="95" customWidth="1"/>
    <col min="11780" max="11780" width="9.6640625" style="95" customWidth="1"/>
    <col min="11781" max="11782" width="12.33203125" style="95" customWidth="1"/>
    <col min="11783" max="11783" width="11.33203125" style="95" customWidth="1"/>
    <col min="11784" max="12034" width="9.109375" style="95"/>
    <col min="12035" max="12035" width="11.44140625" style="95" customWidth="1"/>
    <col min="12036" max="12036" width="9.6640625" style="95" customWidth="1"/>
    <col min="12037" max="12038" width="12.33203125" style="95" customWidth="1"/>
    <col min="12039" max="12039" width="11.33203125" style="95" customWidth="1"/>
    <col min="12040" max="12290" width="9.109375" style="95"/>
    <col min="12291" max="12291" width="11.44140625" style="95" customWidth="1"/>
    <col min="12292" max="12292" width="9.6640625" style="95" customWidth="1"/>
    <col min="12293" max="12294" width="12.33203125" style="95" customWidth="1"/>
    <col min="12295" max="12295" width="11.33203125" style="95" customWidth="1"/>
    <col min="12296" max="12546" width="9.109375" style="95"/>
    <col min="12547" max="12547" width="11.44140625" style="95" customWidth="1"/>
    <col min="12548" max="12548" width="9.6640625" style="95" customWidth="1"/>
    <col min="12549" max="12550" width="12.33203125" style="95" customWidth="1"/>
    <col min="12551" max="12551" width="11.33203125" style="95" customWidth="1"/>
    <col min="12552" max="12802" width="9.109375" style="95"/>
    <col min="12803" max="12803" width="11.44140625" style="95" customWidth="1"/>
    <col min="12804" max="12804" width="9.6640625" style="95" customWidth="1"/>
    <col min="12805" max="12806" width="12.33203125" style="95" customWidth="1"/>
    <col min="12807" max="12807" width="11.33203125" style="95" customWidth="1"/>
    <col min="12808" max="13058" width="9.109375" style="95"/>
    <col min="13059" max="13059" width="11.44140625" style="95" customWidth="1"/>
    <col min="13060" max="13060" width="9.6640625" style="95" customWidth="1"/>
    <col min="13061" max="13062" width="12.33203125" style="95" customWidth="1"/>
    <col min="13063" max="13063" width="11.33203125" style="95" customWidth="1"/>
    <col min="13064" max="13314" width="9.109375" style="95"/>
    <col min="13315" max="13315" width="11.44140625" style="95" customWidth="1"/>
    <col min="13316" max="13316" width="9.6640625" style="95" customWidth="1"/>
    <col min="13317" max="13318" width="12.33203125" style="95" customWidth="1"/>
    <col min="13319" max="13319" width="11.33203125" style="95" customWidth="1"/>
    <col min="13320" max="13570" width="9.109375" style="95"/>
    <col min="13571" max="13571" width="11.44140625" style="95" customWidth="1"/>
    <col min="13572" max="13572" width="9.6640625" style="95" customWidth="1"/>
    <col min="13573" max="13574" width="12.33203125" style="95" customWidth="1"/>
    <col min="13575" max="13575" width="11.33203125" style="95" customWidth="1"/>
    <col min="13576" max="13826" width="9.109375" style="95"/>
    <col min="13827" max="13827" width="11.44140625" style="95" customWidth="1"/>
    <col min="13828" max="13828" width="9.6640625" style="95" customWidth="1"/>
    <col min="13829" max="13830" width="12.33203125" style="95" customWidth="1"/>
    <col min="13831" max="13831" width="11.33203125" style="95" customWidth="1"/>
    <col min="13832" max="14082" width="9.109375" style="95"/>
    <col min="14083" max="14083" width="11.44140625" style="95" customWidth="1"/>
    <col min="14084" max="14084" width="9.6640625" style="95" customWidth="1"/>
    <col min="14085" max="14086" width="12.33203125" style="95" customWidth="1"/>
    <col min="14087" max="14087" width="11.33203125" style="95" customWidth="1"/>
    <col min="14088" max="14338" width="9.109375" style="95"/>
    <col min="14339" max="14339" width="11.44140625" style="95" customWidth="1"/>
    <col min="14340" max="14340" width="9.6640625" style="95" customWidth="1"/>
    <col min="14341" max="14342" width="12.33203125" style="95" customWidth="1"/>
    <col min="14343" max="14343" width="11.33203125" style="95" customWidth="1"/>
    <col min="14344" max="14594" width="9.109375" style="95"/>
    <col min="14595" max="14595" width="11.44140625" style="95" customWidth="1"/>
    <col min="14596" max="14596" width="9.6640625" style="95" customWidth="1"/>
    <col min="14597" max="14598" width="12.33203125" style="95" customWidth="1"/>
    <col min="14599" max="14599" width="11.33203125" style="95" customWidth="1"/>
    <col min="14600" max="14850" width="9.109375" style="95"/>
    <col min="14851" max="14851" width="11.44140625" style="95" customWidth="1"/>
    <col min="14852" max="14852" width="9.6640625" style="95" customWidth="1"/>
    <col min="14853" max="14854" width="12.33203125" style="95" customWidth="1"/>
    <col min="14855" max="14855" width="11.33203125" style="95" customWidth="1"/>
    <col min="14856" max="15106" width="9.109375" style="95"/>
    <col min="15107" max="15107" width="11.44140625" style="95" customWidth="1"/>
    <col min="15108" max="15108" width="9.6640625" style="95" customWidth="1"/>
    <col min="15109" max="15110" width="12.33203125" style="95" customWidth="1"/>
    <col min="15111" max="15111" width="11.33203125" style="95" customWidth="1"/>
    <col min="15112" max="15362" width="9.109375" style="95"/>
    <col min="15363" max="15363" width="11.44140625" style="95" customWidth="1"/>
    <col min="15364" max="15364" width="9.6640625" style="95" customWidth="1"/>
    <col min="15365" max="15366" width="12.33203125" style="95" customWidth="1"/>
    <col min="15367" max="15367" width="11.33203125" style="95" customWidth="1"/>
    <col min="15368" max="15618" width="9.109375" style="95"/>
    <col min="15619" max="15619" width="11.44140625" style="95" customWidth="1"/>
    <col min="15620" max="15620" width="9.6640625" style="95" customWidth="1"/>
    <col min="15621" max="15622" width="12.33203125" style="95" customWidth="1"/>
    <col min="15623" max="15623" width="11.33203125" style="95" customWidth="1"/>
    <col min="15624" max="15874" width="9.109375" style="95"/>
    <col min="15875" max="15875" width="11.44140625" style="95" customWidth="1"/>
    <col min="15876" max="15876" width="9.6640625" style="95" customWidth="1"/>
    <col min="15877" max="15878" width="12.33203125" style="95" customWidth="1"/>
    <col min="15879" max="15879" width="11.33203125" style="95" customWidth="1"/>
    <col min="15880" max="16130" width="9.109375" style="95"/>
    <col min="16131" max="16131" width="11.44140625" style="95" customWidth="1"/>
    <col min="16132" max="16132" width="9.6640625" style="95" customWidth="1"/>
    <col min="16133" max="16134" width="12.33203125" style="95" customWidth="1"/>
    <col min="16135" max="16135" width="11.33203125" style="95" customWidth="1"/>
    <col min="16136" max="16384" width="9.109375" style="95"/>
  </cols>
  <sheetData>
    <row r="1" spans="1:14" x14ac:dyDescent="0.25">
      <c r="A1" s="377" t="s">
        <v>191</v>
      </c>
      <c r="B1" s="377"/>
      <c r="C1" s="381"/>
      <c r="D1" s="381"/>
      <c r="E1" s="381"/>
      <c r="F1" s="381"/>
    </row>
    <row r="2" spans="1:14" ht="26.25" customHeight="1" x14ac:dyDescent="0.25">
      <c r="A2" s="481" t="s">
        <v>236</v>
      </c>
      <c r="B2" s="530"/>
      <c r="C2" s="530"/>
      <c r="D2" s="530"/>
      <c r="E2" s="530"/>
      <c r="F2" s="530"/>
      <c r="G2" s="531"/>
    </row>
    <row r="3" spans="1:14" x14ac:dyDescent="0.25">
      <c r="A3" s="381"/>
      <c r="B3" s="381"/>
      <c r="C3" s="381"/>
      <c r="D3" s="381"/>
      <c r="E3" s="381"/>
      <c r="F3" s="382"/>
    </row>
    <row r="4" spans="1:14" ht="15.6" x14ac:dyDescent="0.25">
      <c r="A4" s="109" t="s">
        <v>14</v>
      </c>
      <c r="B4" s="109" t="s">
        <v>15</v>
      </c>
      <c r="C4" s="383" t="s">
        <v>234</v>
      </c>
      <c r="D4" s="383" t="s">
        <v>183</v>
      </c>
      <c r="E4" s="383" t="s">
        <v>184</v>
      </c>
      <c r="F4" s="384" t="s">
        <v>185</v>
      </c>
      <c r="G4" s="383" t="s">
        <v>2</v>
      </c>
    </row>
    <row r="5" spans="1:14" ht="3.75" customHeight="1" x14ac:dyDescent="0.25">
      <c r="A5" s="272"/>
      <c r="B5" s="272"/>
      <c r="C5" s="385"/>
      <c r="D5" s="385"/>
      <c r="E5" s="385"/>
      <c r="F5" s="386"/>
    </row>
    <row r="6" spans="1:14" x14ac:dyDescent="0.25">
      <c r="A6" s="387">
        <v>2000</v>
      </c>
      <c r="B6" s="388"/>
      <c r="C6" s="389">
        <v>467986</v>
      </c>
      <c r="D6" s="389">
        <v>7860</v>
      </c>
      <c r="E6" s="389">
        <v>133294</v>
      </c>
      <c r="F6" s="389">
        <v>6621</v>
      </c>
      <c r="G6" s="390">
        <v>615761</v>
      </c>
      <c r="H6" s="391"/>
      <c r="I6" s="104"/>
      <c r="K6" s="392"/>
      <c r="L6" s="100"/>
      <c r="M6" s="100"/>
      <c r="N6" s="100"/>
    </row>
    <row r="7" spans="1:14" x14ac:dyDescent="0.25">
      <c r="A7" s="387">
        <v>2001</v>
      </c>
      <c r="B7" s="388"/>
      <c r="C7" s="389">
        <v>402195</v>
      </c>
      <c r="D7" s="389">
        <v>7667</v>
      </c>
      <c r="E7" s="389">
        <v>132702</v>
      </c>
      <c r="F7" s="389">
        <v>5916</v>
      </c>
      <c r="G7" s="390">
        <v>548480</v>
      </c>
      <c r="H7" s="391"/>
      <c r="I7" s="85"/>
      <c r="K7" s="392"/>
      <c r="L7" s="100"/>
      <c r="M7" s="100"/>
      <c r="N7" s="100"/>
    </row>
    <row r="8" spans="1:14" x14ac:dyDescent="0.25">
      <c r="A8" s="387">
        <v>2002</v>
      </c>
      <c r="B8" s="388"/>
      <c r="C8" s="389">
        <v>377729</v>
      </c>
      <c r="D8" s="389">
        <v>6511</v>
      </c>
      <c r="E8" s="389">
        <v>131543</v>
      </c>
      <c r="F8" s="389">
        <v>4448</v>
      </c>
      <c r="G8" s="390">
        <v>520231</v>
      </c>
      <c r="H8" s="391"/>
      <c r="I8" s="85"/>
      <c r="K8" s="392"/>
      <c r="L8" s="100"/>
      <c r="M8" s="100"/>
      <c r="N8" s="100"/>
    </row>
    <row r="9" spans="1:14" x14ac:dyDescent="0.25">
      <c r="A9" s="387">
        <v>2003</v>
      </c>
      <c r="B9" s="388"/>
      <c r="C9" s="389">
        <v>368263</v>
      </c>
      <c r="D9" s="389">
        <v>4224</v>
      </c>
      <c r="E9" s="389">
        <v>121332</v>
      </c>
      <c r="F9" s="389">
        <v>2431</v>
      </c>
      <c r="G9" s="390">
        <v>496250</v>
      </c>
      <c r="H9" s="391"/>
      <c r="I9" s="85"/>
      <c r="K9" s="392"/>
      <c r="L9" s="100"/>
      <c r="M9" s="100"/>
      <c r="N9" s="100"/>
    </row>
    <row r="10" spans="1:14" x14ac:dyDescent="0.25">
      <c r="A10" s="387">
        <v>2004</v>
      </c>
      <c r="B10" s="388"/>
      <c r="C10" s="389">
        <v>319338</v>
      </c>
      <c r="D10" s="389">
        <v>3384</v>
      </c>
      <c r="E10" s="389">
        <v>118770</v>
      </c>
      <c r="F10" s="389">
        <v>2198</v>
      </c>
      <c r="G10" s="390">
        <v>443690</v>
      </c>
      <c r="H10" s="391"/>
      <c r="I10" s="85"/>
      <c r="K10" s="392"/>
      <c r="L10" s="100"/>
      <c r="M10" s="100"/>
      <c r="N10" s="100"/>
    </row>
    <row r="11" spans="1:14" x14ac:dyDescent="0.25">
      <c r="A11" s="387">
        <v>2005</v>
      </c>
      <c r="B11" s="388"/>
      <c r="C11" s="389">
        <v>343322</v>
      </c>
      <c r="D11" s="389">
        <v>2382</v>
      </c>
      <c r="E11" s="389">
        <v>131503</v>
      </c>
      <c r="F11" s="389">
        <v>1844</v>
      </c>
      <c r="G11" s="390">
        <v>479051</v>
      </c>
      <c r="H11" s="391"/>
      <c r="I11" s="85"/>
      <c r="K11" s="392"/>
      <c r="L11" s="100"/>
      <c r="M11" s="100"/>
      <c r="N11" s="100"/>
    </row>
    <row r="12" spans="1:14" x14ac:dyDescent="0.25">
      <c r="A12" s="387">
        <v>2006</v>
      </c>
      <c r="B12" s="388"/>
      <c r="C12" s="389">
        <v>340078</v>
      </c>
      <c r="D12" s="389">
        <v>2121</v>
      </c>
      <c r="E12" s="389">
        <v>144977</v>
      </c>
      <c r="F12" s="389">
        <v>1755</v>
      </c>
      <c r="G12" s="390">
        <v>488931</v>
      </c>
      <c r="H12" s="391"/>
      <c r="I12" s="85"/>
      <c r="K12" s="392"/>
      <c r="L12" s="100"/>
      <c r="M12" s="100"/>
      <c r="N12" s="100"/>
    </row>
    <row r="13" spans="1:14" x14ac:dyDescent="0.25">
      <c r="A13" s="387">
        <v>2007</v>
      </c>
      <c r="B13" s="394"/>
      <c r="C13" s="389">
        <v>310179</v>
      </c>
      <c r="D13" s="389">
        <v>2359</v>
      </c>
      <c r="E13" s="389">
        <v>146120</v>
      </c>
      <c r="F13" s="389">
        <v>1647</v>
      </c>
      <c r="G13" s="390">
        <v>460305</v>
      </c>
      <c r="H13" s="391"/>
      <c r="I13" s="85"/>
      <c r="K13" s="392"/>
      <c r="L13" s="100"/>
      <c r="M13" s="100"/>
      <c r="N13" s="100"/>
    </row>
    <row r="14" spans="1:14" x14ac:dyDescent="0.25">
      <c r="A14" s="387">
        <v>2008</v>
      </c>
      <c r="B14" s="394"/>
      <c r="C14" s="389">
        <v>294832</v>
      </c>
      <c r="D14" s="389">
        <v>2500</v>
      </c>
      <c r="E14" s="389">
        <v>159337</v>
      </c>
      <c r="F14" s="389">
        <v>1353</v>
      </c>
      <c r="G14" s="390">
        <v>458022</v>
      </c>
      <c r="H14" s="391"/>
      <c r="I14" s="85"/>
      <c r="K14" s="392"/>
      <c r="L14" s="393"/>
    </row>
    <row r="15" spans="1:14" x14ac:dyDescent="0.25">
      <c r="A15" s="387">
        <v>2009</v>
      </c>
      <c r="B15" s="387"/>
      <c r="C15" s="389">
        <v>236293</v>
      </c>
      <c r="D15" s="389">
        <v>2307</v>
      </c>
      <c r="E15" s="389">
        <v>139131</v>
      </c>
      <c r="F15" s="389">
        <v>1103</v>
      </c>
      <c r="G15" s="390">
        <v>378834</v>
      </c>
      <c r="H15" s="391"/>
      <c r="I15" s="85"/>
      <c r="K15" s="392"/>
    </row>
    <row r="16" spans="1:14" x14ac:dyDescent="0.25">
      <c r="A16" s="387">
        <v>2010</v>
      </c>
      <c r="B16" s="387"/>
      <c r="C16" s="389">
        <v>150828</v>
      </c>
      <c r="D16" s="389">
        <v>2179</v>
      </c>
      <c r="E16" s="389">
        <v>124914</v>
      </c>
      <c r="F16" s="389">
        <v>1386</v>
      </c>
      <c r="G16" s="390">
        <v>279307</v>
      </c>
      <c r="H16" s="391"/>
      <c r="I16" s="85"/>
      <c r="K16" s="392"/>
    </row>
    <row r="17" spans="1:11" x14ac:dyDescent="0.25">
      <c r="A17" s="387">
        <v>2011</v>
      </c>
      <c r="B17" s="387"/>
      <c r="C17" s="389">
        <v>129778</v>
      </c>
      <c r="D17" s="389">
        <v>2145</v>
      </c>
      <c r="E17" s="389">
        <v>130691</v>
      </c>
      <c r="F17" s="389">
        <v>933</v>
      </c>
      <c r="G17" s="390">
        <v>263547</v>
      </c>
      <c r="H17" s="391"/>
      <c r="I17" s="85"/>
      <c r="K17" s="392"/>
    </row>
    <row r="18" spans="1:11" x14ac:dyDescent="0.25">
      <c r="A18" s="387">
        <v>2012</v>
      </c>
      <c r="B18" s="387"/>
      <c r="C18" s="389">
        <v>96935</v>
      </c>
      <c r="D18" s="389">
        <v>1552</v>
      </c>
      <c r="E18" s="389">
        <v>128490</v>
      </c>
      <c r="F18" s="389">
        <v>966</v>
      </c>
      <c r="G18" s="395">
        <v>227943</v>
      </c>
      <c r="H18" s="391"/>
      <c r="I18" s="85"/>
      <c r="K18" s="392"/>
    </row>
    <row r="19" spans="1:11" x14ac:dyDescent="0.25">
      <c r="A19" s="387">
        <v>2013</v>
      </c>
      <c r="B19" s="387"/>
      <c r="C19" s="389">
        <v>88831</v>
      </c>
      <c r="D19" s="389">
        <v>432</v>
      </c>
      <c r="E19" s="389">
        <v>129711</v>
      </c>
      <c r="F19" s="389">
        <v>833</v>
      </c>
      <c r="G19" s="395">
        <v>219807</v>
      </c>
      <c r="H19" s="391"/>
      <c r="I19" s="85"/>
      <c r="K19" s="392"/>
    </row>
    <row r="20" spans="1:11" x14ac:dyDescent="0.25">
      <c r="A20" s="387">
        <v>2014</v>
      </c>
      <c r="B20" s="387"/>
      <c r="C20" s="389">
        <v>97986</v>
      </c>
      <c r="D20" s="389">
        <v>370</v>
      </c>
      <c r="E20" s="389">
        <v>122785</v>
      </c>
      <c r="F20" s="389">
        <v>694</v>
      </c>
      <c r="G20" s="395">
        <v>221835</v>
      </c>
      <c r="H20" s="391"/>
      <c r="I20" s="85"/>
      <c r="K20" s="392"/>
    </row>
    <row r="21" spans="1:11" x14ac:dyDescent="0.25">
      <c r="A21" s="387">
        <v>2015</v>
      </c>
      <c r="B21" s="387"/>
      <c r="C21" s="389">
        <v>148728</v>
      </c>
      <c r="D21" s="389">
        <v>539</v>
      </c>
      <c r="E21" s="389">
        <v>103338</v>
      </c>
      <c r="F21" s="389">
        <v>591</v>
      </c>
      <c r="G21" s="395">
        <v>253196</v>
      </c>
      <c r="H21" s="391"/>
      <c r="I21" s="85"/>
      <c r="K21" s="392"/>
    </row>
    <row r="22" spans="1:11" x14ac:dyDescent="0.25">
      <c r="A22" s="387">
        <v>2016</v>
      </c>
      <c r="B22" s="387"/>
      <c r="C22" s="389">
        <v>190028</v>
      </c>
      <c r="D22" s="389">
        <v>870</v>
      </c>
      <c r="E22" s="389">
        <v>90712</v>
      </c>
      <c r="F22" s="389">
        <v>510</v>
      </c>
      <c r="G22" s="395">
        <v>282120</v>
      </c>
      <c r="H22" s="391"/>
      <c r="I22" s="85"/>
      <c r="K22" s="392"/>
    </row>
    <row r="23" spans="1:11" ht="11.25" customHeight="1" x14ac:dyDescent="0.25">
      <c r="A23" s="387"/>
      <c r="B23" s="387"/>
      <c r="C23" s="389"/>
      <c r="D23" s="389"/>
      <c r="E23" s="389"/>
      <c r="F23" s="389"/>
      <c r="G23" s="395"/>
      <c r="H23" s="391"/>
      <c r="I23" s="392"/>
      <c r="K23" s="392"/>
    </row>
    <row r="24" spans="1:11" x14ac:dyDescent="0.25">
      <c r="A24" s="387">
        <v>2009</v>
      </c>
      <c r="B24" s="387" t="s">
        <v>18</v>
      </c>
      <c r="C24" s="396">
        <v>74382</v>
      </c>
      <c r="D24" s="396">
        <v>685</v>
      </c>
      <c r="E24" s="396">
        <v>38099</v>
      </c>
      <c r="F24" s="396">
        <v>289</v>
      </c>
      <c r="G24" s="390">
        <v>113455</v>
      </c>
      <c r="H24" s="391"/>
      <c r="I24" s="397"/>
    </row>
    <row r="25" spans="1:11" x14ac:dyDescent="0.25">
      <c r="A25" s="387"/>
      <c r="B25" s="387" t="s">
        <v>22</v>
      </c>
      <c r="C25" s="396">
        <v>65593</v>
      </c>
      <c r="D25" s="396">
        <v>624</v>
      </c>
      <c r="E25" s="396">
        <v>34769</v>
      </c>
      <c r="F25" s="396">
        <v>260</v>
      </c>
      <c r="G25" s="390">
        <v>101246</v>
      </c>
      <c r="H25" s="391"/>
      <c r="I25" s="397"/>
    </row>
    <row r="26" spans="1:11" x14ac:dyDescent="0.25">
      <c r="A26" s="387"/>
      <c r="B26" s="387" t="s">
        <v>20</v>
      </c>
      <c r="C26" s="396">
        <v>55495</v>
      </c>
      <c r="D26" s="396">
        <v>533</v>
      </c>
      <c r="E26" s="396">
        <v>35739</v>
      </c>
      <c r="F26" s="396">
        <v>268</v>
      </c>
      <c r="G26" s="390">
        <v>92035</v>
      </c>
      <c r="H26" s="391"/>
      <c r="I26" s="397"/>
    </row>
    <row r="27" spans="1:11" x14ac:dyDescent="0.25">
      <c r="A27" s="387"/>
      <c r="B27" s="387" t="s">
        <v>23</v>
      </c>
      <c r="C27" s="396">
        <v>40823</v>
      </c>
      <c r="D27" s="396">
        <v>465</v>
      </c>
      <c r="E27" s="396">
        <v>30524</v>
      </c>
      <c r="F27" s="396">
        <v>286</v>
      </c>
      <c r="G27" s="390">
        <v>72098</v>
      </c>
      <c r="H27" s="391"/>
      <c r="I27" s="397"/>
    </row>
    <row r="28" spans="1:11" ht="25.5" customHeight="1" x14ac:dyDescent="0.25">
      <c r="A28" s="387">
        <v>2010</v>
      </c>
      <c r="B28" s="387" t="s">
        <v>24</v>
      </c>
      <c r="C28" s="396">
        <v>43371</v>
      </c>
      <c r="D28" s="396">
        <v>576</v>
      </c>
      <c r="E28" s="396">
        <v>32020</v>
      </c>
      <c r="F28" s="396">
        <v>280</v>
      </c>
      <c r="G28" s="390">
        <v>76247</v>
      </c>
      <c r="H28" s="391"/>
      <c r="I28" s="397"/>
    </row>
    <row r="29" spans="1:11" x14ac:dyDescent="0.25">
      <c r="A29" s="387"/>
      <c r="B29" s="387" t="s">
        <v>22</v>
      </c>
      <c r="C29" s="396">
        <v>35365</v>
      </c>
      <c r="D29" s="396">
        <v>539</v>
      </c>
      <c r="E29" s="396">
        <v>30837</v>
      </c>
      <c r="F29" s="396">
        <v>453</v>
      </c>
      <c r="G29" s="390">
        <v>67194</v>
      </c>
      <c r="H29" s="391"/>
      <c r="I29" s="397"/>
    </row>
    <row r="30" spans="1:11" x14ac:dyDescent="0.25">
      <c r="A30" s="398"/>
      <c r="B30" s="387" t="s">
        <v>1</v>
      </c>
      <c r="C30" s="396">
        <v>39477</v>
      </c>
      <c r="D30" s="396">
        <v>627</v>
      </c>
      <c r="E30" s="396">
        <v>32674</v>
      </c>
      <c r="F30" s="396">
        <v>387</v>
      </c>
      <c r="G30" s="390">
        <v>73165</v>
      </c>
      <c r="H30" s="391"/>
      <c r="I30" s="397"/>
    </row>
    <row r="31" spans="1:11" x14ac:dyDescent="0.25">
      <c r="A31" s="398"/>
      <c r="B31" s="387" t="s">
        <v>23</v>
      </c>
      <c r="C31" s="396">
        <v>32615</v>
      </c>
      <c r="D31" s="396">
        <v>437</v>
      </c>
      <c r="E31" s="396">
        <v>29383</v>
      </c>
      <c r="F31" s="396">
        <v>266</v>
      </c>
      <c r="G31" s="390">
        <v>62701</v>
      </c>
      <c r="H31" s="391"/>
      <c r="I31" s="397"/>
    </row>
    <row r="32" spans="1:11" ht="25.5" customHeight="1" x14ac:dyDescent="0.25">
      <c r="A32" s="387">
        <v>2011</v>
      </c>
      <c r="B32" s="387" t="s">
        <v>24</v>
      </c>
      <c r="C32" s="399">
        <v>35705</v>
      </c>
      <c r="D32" s="399">
        <v>587</v>
      </c>
      <c r="E32" s="399">
        <v>34341</v>
      </c>
      <c r="F32" s="399">
        <v>238</v>
      </c>
      <c r="G32" s="390">
        <v>70871</v>
      </c>
      <c r="H32" s="391"/>
      <c r="I32" s="397"/>
    </row>
    <row r="33" spans="1:9" x14ac:dyDescent="0.25">
      <c r="A33" s="387"/>
      <c r="B33" s="387" t="s">
        <v>22</v>
      </c>
      <c r="C33" s="399">
        <v>30761</v>
      </c>
      <c r="D33" s="399">
        <v>652</v>
      </c>
      <c r="E33" s="399">
        <v>31483</v>
      </c>
      <c r="F33" s="399">
        <v>218</v>
      </c>
      <c r="G33" s="390">
        <v>63114</v>
      </c>
      <c r="H33" s="391"/>
      <c r="I33" s="397"/>
    </row>
    <row r="34" spans="1:9" x14ac:dyDescent="0.25">
      <c r="A34" s="387"/>
      <c r="B34" s="387" t="s">
        <v>20</v>
      </c>
      <c r="C34" s="399">
        <v>34495</v>
      </c>
      <c r="D34" s="399">
        <v>486</v>
      </c>
      <c r="E34" s="399">
        <v>33518</v>
      </c>
      <c r="F34" s="399">
        <v>240</v>
      </c>
      <c r="G34" s="390">
        <v>68739</v>
      </c>
      <c r="H34" s="391"/>
      <c r="I34" s="414"/>
    </row>
    <row r="35" spans="1:9" x14ac:dyDescent="0.25">
      <c r="A35" s="387"/>
      <c r="B35" s="387" t="s">
        <v>23</v>
      </c>
      <c r="C35" s="399">
        <v>28817</v>
      </c>
      <c r="D35" s="399">
        <v>420</v>
      </c>
      <c r="E35" s="399">
        <v>31349</v>
      </c>
      <c r="F35" s="399">
        <v>237</v>
      </c>
      <c r="G35" s="390">
        <v>60823</v>
      </c>
      <c r="H35" s="391"/>
      <c r="I35" s="414"/>
    </row>
    <row r="36" spans="1:9" ht="25.5" customHeight="1" x14ac:dyDescent="0.25">
      <c r="A36" s="387">
        <v>2012</v>
      </c>
      <c r="B36" s="126" t="s">
        <v>24</v>
      </c>
      <c r="C36" s="399">
        <v>29575</v>
      </c>
      <c r="D36" s="399">
        <v>624</v>
      </c>
      <c r="E36" s="399">
        <v>33520</v>
      </c>
      <c r="F36" s="399">
        <v>240</v>
      </c>
      <c r="G36" s="390">
        <v>63959</v>
      </c>
      <c r="H36" s="391"/>
      <c r="I36" s="414"/>
    </row>
    <row r="37" spans="1:9" x14ac:dyDescent="0.25">
      <c r="A37" s="387"/>
      <c r="B37" s="126" t="s">
        <v>19</v>
      </c>
      <c r="C37" s="399">
        <v>22958</v>
      </c>
      <c r="D37" s="399">
        <v>608</v>
      </c>
      <c r="E37" s="399">
        <v>30741</v>
      </c>
      <c r="F37" s="399">
        <v>253</v>
      </c>
      <c r="G37" s="390">
        <v>54560</v>
      </c>
      <c r="H37" s="391"/>
      <c r="I37" s="414"/>
    </row>
    <row r="38" spans="1:9" x14ac:dyDescent="0.25">
      <c r="A38" s="387"/>
      <c r="B38" s="126" t="s">
        <v>20</v>
      </c>
      <c r="C38" s="399">
        <v>23104</v>
      </c>
      <c r="D38" s="399">
        <v>195</v>
      </c>
      <c r="E38" s="399">
        <v>32478</v>
      </c>
      <c r="F38" s="399">
        <v>250</v>
      </c>
      <c r="G38" s="390">
        <v>56027</v>
      </c>
      <c r="H38" s="391"/>
      <c r="I38" s="414"/>
    </row>
    <row r="39" spans="1:9" x14ac:dyDescent="0.25">
      <c r="A39" s="387"/>
      <c r="B39" s="126" t="s">
        <v>21</v>
      </c>
      <c r="C39" s="399">
        <v>21298</v>
      </c>
      <c r="D39" s="399">
        <v>125</v>
      </c>
      <c r="E39" s="399">
        <v>31751</v>
      </c>
      <c r="F39" s="399">
        <v>223</v>
      </c>
      <c r="G39" s="390">
        <v>53397</v>
      </c>
      <c r="H39" s="391"/>
      <c r="I39" s="414"/>
    </row>
    <row r="40" spans="1:9" ht="24.75" customHeight="1" x14ac:dyDescent="0.25">
      <c r="A40" s="387">
        <v>2013</v>
      </c>
      <c r="B40" s="126" t="s">
        <v>24</v>
      </c>
      <c r="C40" s="399">
        <v>22345</v>
      </c>
      <c r="D40" s="399">
        <v>134</v>
      </c>
      <c r="E40" s="399">
        <v>32848</v>
      </c>
      <c r="F40" s="399">
        <v>205</v>
      </c>
      <c r="G40" s="390">
        <v>55532</v>
      </c>
      <c r="H40" s="391"/>
      <c r="I40" s="414"/>
    </row>
    <row r="41" spans="1:9" x14ac:dyDescent="0.25">
      <c r="A41" s="387"/>
      <c r="B41" s="126" t="s">
        <v>19</v>
      </c>
      <c r="C41" s="399">
        <v>18267</v>
      </c>
      <c r="D41" s="399">
        <v>136</v>
      </c>
      <c r="E41" s="399">
        <v>31969</v>
      </c>
      <c r="F41" s="399">
        <v>193</v>
      </c>
      <c r="G41" s="390">
        <v>50565</v>
      </c>
      <c r="H41" s="391"/>
      <c r="I41" s="414"/>
    </row>
    <row r="42" spans="1:9" x14ac:dyDescent="0.25">
      <c r="A42" s="387"/>
      <c r="B42" s="126" t="s">
        <v>20</v>
      </c>
      <c r="C42" s="399">
        <v>23390</v>
      </c>
      <c r="D42" s="399">
        <v>91</v>
      </c>
      <c r="E42" s="399">
        <v>33183</v>
      </c>
      <c r="F42" s="399">
        <v>237</v>
      </c>
      <c r="G42" s="390">
        <v>56901</v>
      </c>
      <c r="H42" s="391"/>
      <c r="I42" s="414"/>
    </row>
    <row r="43" spans="1:9" x14ac:dyDescent="0.25">
      <c r="A43" s="387"/>
      <c r="B43" s="126" t="s">
        <v>21</v>
      </c>
      <c r="C43" s="399">
        <v>24829</v>
      </c>
      <c r="D43" s="399">
        <v>71</v>
      </c>
      <c r="E43" s="399">
        <v>31711</v>
      </c>
      <c r="F43" s="399">
        <v>198</v>
      </c>
      <c r="G43" s="390">
        <v>56809</v>
      </c>
      <c r="H43" s="391"/>
      <c r="I43" s="414"/>
    </row>
    <row r="44" spans="1:9" ht="24.75" customHeight="1" x14ac:dyDescent="0.25">
      <c r="A44" s="387">
        <v>2014</v>
      </c>
      <c r="B44" s="126" t="s">
        <v>24</v>
      </c>
      <c r="C44" s="399">
        <v>20844</v>
      </c>
      <c r="D44" s="399">
        <v>106</v>
      </c>
      <c r="E44" s="399">
        <v>33617</v>
      </c>
      <c r="F44" s="399">
        <v>157</v>
      </c>
      <c r="G44" s="390">
        <v>54724</v>
      </c>
      <c r="H44" s="391"/>
      <c r="I44" s="414"/>
    </row>
    <row r="45" spans="1:9" x14ac:dyDescent="0.25">
      <c r="A45" s="387"/>
      <c r="B45" s="126" t="s">
        <v>19</v>
      </c>
      <c r="C45" s="399">
        <v>17498</v>
      </c>
      <c r="D45" s="399">
        <v>119</v>
      </c>
      <c r="E45" s="399">
        <v>30585</v>
      </c>
      <c r="F45" s="399">
        <v>192</v>
      </c>
      <c r="G45" s="390">
        <v>48394</v>
      </c>
      <c r="H45" s="391"/>
      <c r="I45" s="414"/>
    </row>
    <row r="46" spans="1:9" x14ac:dyDescent="0.25">
      <c r="A46" s="387"/>
      <c r="B46" s="126" t="s">
        <v>20</v>
      </c>
      <c r="C46" s="399">
        <v>31694</v>
      </c>
      <c r="D46" s="399">
        <v>72</v>
      </c>
      <c r="E46" s="399">
        <v>30961</v>
      </c>
      <c r="F46" s="399">
        <v>179</v>
      </c>
      <c r="G46" s="390">
        <v>62906</v>
      </c>
      <c r="H46" s="391"/>
      <c r="I46" s="414"/>
    </row>
    <row r="47" spans="1:9" ht="15.6" x14ac:dyDescent="0.25">
      <c r="A47" s="387"/>
      <c r="B47" s="415" t="s">
        <v>208</v>
      </c>
      <c r="C47" s="399">
        <v>27950</v>
      </c>
      <c r="D47" s="399">
        <v>73</v>
      </c>
      <c r="E47" s="399">
        <v>27622</v>
      </c>
      <c r="F47" s="399">
        <v>166</v>
      </c>
      <c r="G47" s="390">
        <v>55811</v>
      </c>
      <c r="H47" s="391"/>
      <c r="I47" s="414"/>
    </row>
    <row r="48" spans="1:9" ht="24.75" customHeight="1" x14ac:dyDescent="0.25">
      <c r="A48" s="387">
        <v>2015</v>
      </c>
      <c r="B48" s="126" t="s">
        <v>24</v>
      </c>
      <c r="C48" s="399">
        <v>32393</v>
      </c>
      <c r="D48" s="399">
        <v>83</v>
      </c>
      <c r="E48" s="399">
        <v>27679</v>
      </c>
      <c r="F48" s="399">
        <v>156</v>
      </c>
      <c r="G48" s="390">
        <v>60311</v>
      </c>
      <c r="H48" s="391"/>
      <c r="I48" s="414"/>
    </row>
    <row r="49" spans="1:9" x14ac:dyDescent="0.25">
      <c r="A49" s="387"/>
      <c r="B49" s="126" t="s">
        <v>19</v>
      </c>
      <c r="C49" s="399">
        <v>49701</v>
      </c>
      <c r="D49" s="399">
        <v>175</v>
      </c>
      <c r="E49" s="399">
        <v>24568</v>
      </c>
      <c r="F49" s="399">
        <v>165</v>
      </c>
      <c r="G49" s="390">
        <v>74609</v>
      </c>
      <c r="H49" s="391"/>
      <c r="I49" s="414"/>
    </row>
    <row r="50" spans="1:9" x14ac:dyDescent="0.25">
      <c r="A50" s="387"/>
      <c r="B50" s="126" t="s">
        <v>20</v>
      </c>
      <c r="C50" s="399">
        <v>32819</v>
      </c>
      <c r="D50" s="399">
        <v>151</v>
      </c>
      <c r="E50" s="399">
        <v>26858</v>
      </c>
      <c r="F50" s="399">
        <v>140</v>
      </c>
      <c r="G50" s="390">
        <v>59968</v>
      </c>
      <c r="H50" s="391"/>
      <c r="I50" s="414"/>
    </row>
    <row r="51" spans="1:9" x14ac:dyDescent="0.25">
      <c r="A51" s="387"/>
      <c r="B51" s="126" t="s">
        <v>21</v>
      </c>
      <c r="C51" s="399">
        <v>33815</v>
      </c>
      <c r="D51" s="399">
        <v>130</v>
      </c>
      <c r="E51" s="399">
        <v>24233</v>
      </c>
      <c r="F51" s="399">
        <v>130</v>
      </c>
      <c r="G51" s="390">
        <v>58308</v>
      </c>
      <c r="H51" s="391"/>
      <c r="I51" s="414"/>
    </row>
    <row r="52" spans="1:9" ht="24.75" customHeight="1" x14ac:dyDescent="0.25">
      <c r="A52" s="387">
        <v>2016</v>
      </c>
      <c r="B52" s="126" t="s">
        <v>24</v>
      </c>
      <c r="C52" s="399">
        <v>33044</v>
      </c>
      <c r="D52" s="399">
        <v>161</v>
      </c>
      <c r="E52" s="399">
        <v>25148</v>
      </c>
      <c r="F52" s="399">
        <v>145</v>
      </c>
      <c r="G52" s="390">
        <v>58498</v>
      </c>
      <c r="H52" s="391"/>
      <c r="I52" s="414"/>
    </row>
    <row r="53" spans="1:9" x14ac:dyDescent="0.25">
      <c r="A53" s="387"/>
      <c r="B53" s="126" t="s">
        <v>19</v>
      </c>
      <c r="C53" s="399">
        <v>53457</v>
      </c>
      <c r="D53" s="399">
        <v>201</v>
      </c>
      <c r="E53" s="399">
        <v>23744</v>
      </c>
      <c r="F53" s="399">
        <v>118</v>
      </c>
      <c r="G53" s="390">
        <v>77520</v>
      </c>
      <c r="H53" s="391"/>
      <c r="I53" s="414"/>
    </row>
    <row r="54" spans="1:9" x14ac:dyDescent="0.25">
      <c r="A54" s="387"/>
      <c r="B54" s="126" t="s">
        <v>20</v>
      </c>
      <c r="C54" s="399">
        <v>48871</v>
      </c>
      <c r="D54" s="399">
        <v>230</v>
      </c>
      <c r="E54" s="399">
        <v>23508</v>
      </c>
      <c r="F54" s="399">
        <v>129</v>
      </c>
      <c r="G54" s="390">
        <v>72738</v>
      </c>
      <c r="H54" s="391"/>
      <c r="I54" s="414"/>
    </row>
    <row r="55" spans="1:9" x14ac:dyDescent="0.25">
      <c r="A55" s="387"/>
      <c r="B55" s="126" t="s">
        <v>21</v>
      </c>
      <c r="C55" s="399">
        <v>54656</v>
      </c>
      <c r="D55" s="399">
        <v>278</v>
      </c>
      <c r="E55" s="399">
        <v>18312</v>
      </c>
      <c r="F55" s="399">
        <v>118</v>
      </c>
      <c r="G55" s="390">
        <v>73364</v>
      </c>
      <c r="H55" s="391"/>
      <c r="I55" s="414"/>
    </row>
    <row r="56" spans="1:9" ht="24.75" customHeight="1" x14ac:dyDescent="0.25">
      <c r="A56" s="387">
        <v>2017</v>
      </c>
      <c r="B56" s="126" t="s">
        <v>24</v>
      </c>
      <c r="C56" s="399">
        <v>75064</v>
      </c>
      <c r="D56" s="399">
        <v>204</v>
      </c>
      <c r="E56" s="399">
        <v>23136</v>
      </c>
      <c r="F56" s="399">
        <v>117</v>
      </c>
      <c r="G56" s="390">
        <v>98521</v>
      </c>
      <c r="H56" s="391"/>
      <c r="I56" s="414"/>
    </row>
    <row r="57" spans="1:9" x14ac:dyDescent="0.25">
      <c r="A57" s="387"/>
      <c r="B57" s="415" t="s">
        <v>19</v>
      </c>
      <c r="C57" s="399">
        <v>60738</v>
      </c>
      <c r="D57" s="399">
        <v>181</v>
      </c>
      <c r="E57" s="399">
        <v>21134</v>
      </c>
      <c r="F57" s="399">
        <v>78</v>
      </c>
      <c r="G57" s="390">
        <v>82131</v>
      </c>
      <c r="H57" s="391"/>
      <c r="I57" s="414"/>
    </row>
    <row r="58" spans="1:9" x14ac:dyDescent="0.25">
      <c r="A58" s="434"/>
      <c r="B58" s="342" t="s">
        <v>211</v>
      </c>
      <c r="C58" s="435">
        <v>74539</v>
      </c>
      <c r="D58" s="435">
        <v>170</v>
      </c>
      <c r="E58" s="435">
        <v>21678</v>
      </c>
      <c r="F58" s="435">
        <v>103</v>
      </c>
      <c r="G58" s="436">
        <v>96490</v>
      </c>
      <c r="H58" s="391"/>
      <c r="I58" s="414"/>
    </row>
    <row r="59" spans="1:9" ht="16.5" customHeight="1" x14ac:dyDescent="0.25">
      <c r="A59" s="400"/>
      <c r="B59" s="401"/>
      <c r="C59" s="402"/>
      <c r="D59" s="402"/>
      <c r="E59" s="402"/>
      <c r="F59" s="402"/>
      <c r="G59" s="402"/>
    </row>
    <row r="60" spans="1:9" x14ac:dyDescent="0.25">
      <c r="A60" s="404" t="s">
        <v>25</v>
      </c>
      <c r="B60" s="405"/>
      <c r="D60" s="406"/>
      <c r="E60" s="406"/>
      <c r="F60" s="407"/>
      <c r="G60" s="403"/>
    </row>
    <row r="61" spans="1:9" x14ac:dyDescent="0.25">
      <c r="A61" s="532" t="s">
        <v>3</v>
      </c>
      <c r="B61" s="532"/>
      <c r="C61" s="532"/>
      <c r="D61" s="532"/>
      <c r="E61" s="532"/>
      <c r="F61" s="532"/>
      <c r="G61" s="403"/>
    </row>
    <row r="62" spans="1:9" x14ac:dyDescent="0.25">
      <c r="A62" s="381"/>
      <c r="B62" s="381"/>
      <c r="C62" s="408"/>
      <c r="D62" s="408"/>
      <c r="E62" s="408"/>
      <c r="F62" s="408"/>
      <c r="G62" s="403"/>
    </row>
    <row r="63" spans="1:9" x14ac:dyDescent="0.25">
      <c r="A63" s="409" t="s">
        <v>27</v>
      </c>
      <c r="B63" s="381"/>
      <c r="C63" s="406"/>
      <c r="D63" s="408"/>
      <c r="E63" s="408"/>
      <c r="F63" s="408"/>
      <c r="G63" s="403"/>
    </row>
    <row r="64" spans="1:9" x14ac:dyDescent="0.25">
      <c r="A64" s="380" t="s">
        <v>186</v>
      </c>
      <c r="B64" s="410"/>
      <c r="C64" s="411"/>
      <c r="D64" s="411"/>
      <c r="E64" s="411"/>
      <c r="F64" s="411"/>
      <c r="G64" s="412"/>
    </row>
    <row r="65" spans="1:7" ht="49.5" customHeight="1" x14ac:dyDescent="0.25">
      <c r="A65" s="484" t="s">
        <v>212</v>
      </c>
      <c r="B65" s="485"/>
      <c r="C65" s="485"/>
      <c r="D65" s="485"/>
      <c r="E65" s="485"/>
      <c r="F65" s="485"/>
      <c r="G65" s="487"/>
    </row>
    <row r="66" spans="1:7" ht="12.75" customHeight="1" x14ac:dyDescent="0.25">
      <c r="A66" s="484" t="s">
        <v>187</v>
      </c>
      <c r="B66" s="484"/>
      <c r="C66" s="484"/>
      <c r="D66" s="484"/>
      <c r="E66" s="484"/>
      <c r="F66" s="484"/>
      <c r="G66" s="487"/>
    </row>
    <row r="67" spans="1:7" x14ac:dyDescent="0.25">
      <c r="A67" s="484" t="s">
        <v>188</v>
      </c>
      <c r="B67" s="484"/>
      <c r="C67" s="484"/>
      <c r="D67" s="484"/>
      <c r="E67" s="484"/>
      <c r="F67" s="484"/>
      <c r="G67" s="413"/>
    </row>
    <row r="68" spans="1:7" x14ac:dyDescent="0.25">
      <c r="A68" s="484" t="s">
        <v>189</v>
      </c>
      <c r="B68" s="484"/>
      <c r="C68" s="484"/>
      <c r="D68" s="484"/>
      <c r="E68" s="484"/>
      <c r="F68" s="484"/>
      <c r="G68" s="413"/>
    </row>
    <row r="69" spans="1:7" ht="25.5" customHeight="1" x14ac:dyDescent="0.25">
      <c r="A69" s="529" t="s">
        <v>190</v>
      </c>
      <c r="B69" s="529"/>
      <c r="C69" s="529"/>
      <c r="D69" s="529"/>
      <c r="E69" s="529"/>
      <c r="F69" s="529"/>
      <c r="G69" s="487"/>
    </row>
    <row r="70" spans="1:7" x14ac:dyDescent="0.25">
      <c r="A70" s="529" t="s">
        <v>235</v>
      </c>
      <c r="B70" s="529"/>
      <c r="C70" s="529"/>
      <c r="D70" s="529"/>
      <c r="E70" s="529"/>
      <c r="F70" s="529"/>
      <c r="G70" s="487"/>
    </row>
    <row r="71" spans="1:7" x14ac:dyDescent="0.25">
      <c r="C71" s="100"/>
      <c r="D71" s="100"/>
      <c r="E71" s="100"/>
      <c r="F71" s="100"/>
    </row>
    <row r="72" spans="1:7" x14ac:dyDescent="0.25">
      <c r="C72" s="100"/>
      <c r="D72" s="100"/>
      <c r="E72" s="100"/>
      <c r="F72" s="100"/>
    </row>
    <row r="73" spans="1:7" x14ac:dyDescent="0.25">
      <c r="C73" s="100"/>
      <c r="D73" s="100"/>
      <c r="E73" s="100"/>
      <c r="F73" s="100"/>
    </row>
  </sheetData>
  <mergeCells count="8">
    <mergeCell ref="A70:G70"/>
    <mergeCell ref="A69:G69"/>
    <mergeCell ref="A2:G2"/>
    <mergeCell ref="A61:F61"/>
    <mergeCell ref="A65:G65"/>
    <mergeCell ref="A66:G66"/>
    <mergeCell ref="A67:F67"/>
    <mergeCell ref="A68:F6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showGridLines="0" zoomScale="80" zoomScaleNormal="80" workbookViewId="0">
      <pane ySplit="5" topLeftCell="A6" activePane="bottomLeft" state="frozen"/>
      <selection sqref="A1:XFD1048576"/>
      <selection pane="bottomLeft" sqref="A1:XFD1048576"/>
    </sheetView>
  </sheetViews>
  <sheetFormatPr defaultColWidth="9.109375" defaultRowHeight="13.2" x14ac:dyDescent="0.25"/>
  <cols>
    <col min="1" max="1" width="14.109375" style="36" customWidth="1"/>
    <col min="2" max="2" width="9.44140625" style="36" customWidth="1"/>
    <col min="3" max="3" width="6.44140625" style="36" customWidth="1"/>
    <col min="4" max="4" width="13" style="22" customWidth="1"/>
    <col min="5" max="5" width="12.88671875" style="22" customWidth="1"/>
    <col min="6" max="6" width="13.33203125" style="22" customWidth="1"/>
    <col min="7" max="7" width="9.88671875" style="22" customWidth="1"/>
    <col min="8" max="8" width="11.109375" style="22" customWidth="1"/>
    <col min="9" max="9" width="15.44140625" style="22" customWidth="1"/>
    <col min="10" max="10" width="11.33203125" style="22" customWidth="1"/>
    <col min="11" max="16384" width="9.109375" style="22"/>
  </cols>
  <sheetData>
    <row r="1" spans="1:22" x14ac:dyDescent="0.25">
      <c r="A1" s="20" t="s">
        <v>55</v>
      </c>
      <c r="B1" s="20"/>
      <c r="C1" s="20"/>
      <c r="D1" s="20"/>
      <c r="E1" s="20"/>
      <c r="F1" s="20"/>
      <c r="G1" s="21"/>
      <c r="I1" s="23"/>
      <c r="J1" s="24" t="s">
        <v>31</v>
      </c>
    </row>
    <row r="2" spans="1:22" ht="15.6" x14ac:dyDescent="0.25">
      <c r="A2" s="25" t="s">
        <v>194</v>
      </c>
      <c r="B2" s="25"/>
      <c r="C2" s="25"/>
      <c r="D2" s="26"/>
      <c r="E2" s="26"/>
      <c r="F2" s="21"/>
      <c r="G2" s="23"/>
    </row>
    <row r="3" spans="1:22" x14ac:dyDescent="0.25">
      <c r="A3" s="27"/>
      <c r="B3" s="27"/>
      <c r="C3" s="27"/>
      <c r="D3" s="28"/>
      <c r="E3" s="28"/>
      <c r="F3" s="28"/>
      <c r="G3" s="28"/>
      <c r="H3" s="29"/>
    </row>
    <row r="4" spans="1:22" ht="25.5" customHeight="1" x14ac:dyDescent="0.25">
      <c r="A4" s="351" t="s">
        <v>14</v>
      </c>
      <c r="B4" s="537" t="s">
        <v>62</v>
      </c>
      <c r="C4" s="297"/>
      <c r="D4" s="539" t="s">
        <v>63</v>
      </c>
      <c r="E4" s="539"/>
      <c r="F4" s="537" t="s">
        <v>39</v>
      </c>
      <c r="G4" s="537" t="s">
        <v>38</v>
      </c>
      <c r="H4" s="537" t="s">
        <v>64</v>
      </c>
      <c r="I4" s="533" t="s">
        <v>37</v>
      </c>
      <c r="J4" s="533" t="s">
        <v>36</v>
      </c>
    </row>
    <row r="5" spans="1:22" ht="40.5" customHeight="1" x14ac:dyDescent="0.25">
      <c r="A5" s="366"/>
      <c r="B5" s="538"/>
      <c r="C5" s="30"/>
      <c r="D5" s="367" t="s">
        <v>65</v>
      </c>
      <c r="E5" s="368" t="s">
        <v>66</v>
      </c>
      <c r="F5" s="538"/>
      <c r="G5" s="538"/>
      <c r="H5" s="538"/>
      <c r="I5" s="540"/>
      <c r="J5" s="534"/>
    </row>
    <row r="6" spans="1:22" s="23" customFormat="1" ht="15" customHeight="1" x14ac:dyDescent="0.25">
      <c r="A6" s="298">
        <v>2000</v>
      </c>
      <c r="B6" s="299">
        <v>4238</v>
      </c>
      <c r="C6" s="205"/>
      <c r="D6" s="299">
        <v>2151</v>
      </c>
      <c r="E6" s="300" t="s">
        <v>67</v>
      </c>
      <c r="F6" s="300">
        <v>1727</v>
      </c>
      <c r="G6" s="300">
        <v>348</v>
      </c>
      <c r="H6" s="300">
        <v>12</v>
      </c>
      <c r="I6" s="300">
        <v>4235</v>
      </c>
      <c r="J6" s="301">
        <v>0.99929211892402081</v>
      </c>
      <c r="K6" s="369"/>
      <c r="L6" s="370"/>
      <c r="M6" s="370"/>
      <c r="N6" s="370"/>
      <c r="O6" s="370"/>
    </row>
    <row r="7" spans="1:22" ht="12.75" customHeight="1" x14ac:dyDescent="0.25">
      <c r="A7" s="302">
        <v>2001</v>
      </c>
      <c r="B7" s="205">
        <v>4722</v>
      </c>
      <c r="C7" s="205"/>
      <c r="D7" s="205">
        <v>2414</v>
      </c>
      <c r="E7" s="300" t="s">
        <v>67</v>
      </c>
      <c r="F7" s="300">
        <v>1956</v>
      </c>
      <c r="G7" s="300">
        <v>344</v>
      </c>
      <c r="H7" s="300">
        <v>8</v>
      </c>
      <c r="I7" s="300">
        <v>4720</v>
      </c>
      <c r="J7" s="301">
        <v>0.99957645065650147</v>
      </c>
      <c r="K7" s="369"/>
      <c r="L7" s="370"/>
      <c r="M7" s="370"/>
      <c r="N7" s="370"/>
      <c r="O7" s="370"/>
      <c r="P7" s="23"/>
      <c r="Q7" s="23"/>
      <c r="R7" s="23"/>
      <c r="S7" s="23"/>
      <c r="T7" s="23"/>
      <c r="U7" s="23"/>
      <c r="V7" s="23"/>
    </row>
    <row r="8" spans="1:22" x14ac:dyDescent="0.25">
      <c r="A8" s="302">
        <v>2002</v>
      </c>
      <c r="B8" s="205">
        <v>5372</v>
      </c>
      <c r="C8" s="205"/>
      <c r="D8" s="473">
        <v>3281</v>
      </c>
      <c r="E8" s="462" t="s">
        <v>67</v>
      </c>
      <c r="F8" s="462">
        <v>1812</v>
      </c>
      <c r="G8" s="462">
        <v>276</v>
      </c>
      <c r="H8" s="462">
        <v>3</v>
      </c>
      <c r="I8" s="462">
        <v>5372</v>
      </c>
      <c r="J8" s="301">
        <v>1</v>
      </c>
      <c r="K8" s="369"/>
      <c r="L8" s="370"/>
      <c r="M8" s="370"/>
      <c r="N8" s="370"/>
      <c r="O8" s="370"/>
      <c r="P8" s="23"/>
      <c r="Q8" s="23"/>
      <c r="R8" s="23"/>
      <c r="S8" s="23"/>
      <c r="T8" s="23"/>
      <c r="U8" s="23"/>
      <c r="V8" s="23"/>
    </row>
    <row r="9" spans="1:22" x14ac:dyDescent="0.25">
      <c r="A9" s="302">
        <v>2003</v>
      </c>
      <c r="B9" s="205">
        <v>5938</v>
      </c>
      <c r="C9" s="205"/>
      <c r="D9" s="473">
        <v>3845</v>
      </c>
      <c r="E9" s="462" t="s">
        <v>67</v>
      </c>
      <c r="F9" s="462">
        <v>1810</v>
      </c>
      <c r="G9" s="462">
        <v>282</v>
      </c>
      <c r="H9" s="462">
        <v>1</v>
      </c>
      <c r="I9" s="462">
        <v>5937</v>
      </c>
      <c r="J9" s="301">
        <v>0.99983159312899972</v>
      </c>
      <c r="K9" s="369"/>
      <c r="L9" s="370"/>
      <c r="M9" s="370"/>
      <c r="N9" s="370"/>
      <c r="O9" s="370"/>
      <c r="P9" s="23"/>
      <c r="Q9" s="23"/>
      <c r="R9" s="23"/>
      <c r="S9" s="23"/>
      <c r="T9" s="23"/>
      <c r="U9" s="23"/>
      <c r="V9" s="23"/>
    </row>
    <row r="10" spans="1:22" x14ac:dyDescent="0.25">
      <c r="A10" s="302">
        <v>2004</v>
      </c>
      <c r="B10" s="303">
        <v>4200</v>
      </c>
      <c r="C10" s="303"/>
      <c r="D10" s="304">
        <v>2220</v>
      </c>
      <c r="E10" s="462" t="s">
        <v>67</v>
      </c>
      <c r="F10" s="462">
        <v>1666</v>
      </c>
      <c r="G10" s="462">
        <v>314</v>
      </c>
      <c r="H10" s="462" t="s">
        <v>67</v>
      </c>
      <c r="I10" s="462">
        <v>4197</v>
      </c>
      <c r="J10" s="301">
        <v>0.99928571428571433</v>
      </c>
      <c r="K10" s="369"/>
      <c r="L10" s="370"/>
      <c r="M10" s="370"/>
      <c r="N10" s="370"/>
      <c r="O10" s="370"/>
      <c r="P10" s="23"/>
      <c r="Q10" s="23"/>
      <c r="R10" s="23"/>
      <c r="S10" s="23"/>
      <c r="T10" s="23"/>
      <c r="U10" s="23"/>
      <c r="V10" s="23"/>
    </row>
    <row r="11" spans="1:22" x14ac:dyDescent="0.25">
      <c r="A11" s="302">
        <v>2005</v>
      </c>
      <c r="B11" s="303">
        <v>5356</v>
      </c>
      <c r="C11" s="303"/>
      <c r="D11" s="304">
        <v>3139</v>
      </c>
      <c r="E11" s="462" t="s">
        <v>67</v>
      </c>
      <c r="F11" s="462">
        <v>1926</v>
      </c>
      <c r="G11" s="462">
        <v>291</v>
      </c>
      <c r="H11" s="462" t="s">
        <v>67</v>
      </c>
      <c r="I11" s="462">
        <v>5354</v>
      </c>
      <c r="J11" s="301">
        <v>0.99962658700522777</v>
      </c>
      <c r="K11" s="369"/>
      <c r="L11" s="370"/>
      <c r="M11" s="370"/>
      <c r="N11" s="370"/>
      <c r="O11" s="370"/>
      <c r="P11" s="23"/>
      <c r="Q11" s="23"/>
      <c r="R11" s="23"/>
      <c r="S11" s="23"/>
      <c r="T11" s="23"/>
      <c r="U11" s="23"/>
      <c r="V11" s="23"/>
    </row>
    <row r="12" spans="1:22" x14ac:dyDescent="0.25">
      <c r="A12" s="302">
        <v>2006</v>
      </c>
      <c r="B12" s="303">
        <v>6421</v>
      </c>
      <c r="C12" s="303"/>
      <c r="D12" s="304">
        <v>4069</v>
      </c>
      <c r="E12" s="462" t="s">
        <v>67</v>
      </c>
      <c r="F12" s="462">
        <v>2036</v>
      </c>
      <c r="G12" s="462">
        <v>315</v>
      </c>
      <c r="H12" s="462">
        <v>1</v>
      </c>
      <c r="I12" s="462">
        <v>6421</v>
      </c>
      <c r="J12" s="301">
        <v>1</v>
      </c>
      <c r="K12" s="369"/>
      <c r="L12" s="370"/>
      <c r="M12" s="370"/>
      <c r="N12" s="370"/>
      <c r="O12" s="370"/>
      <c r="P12" s="23"/>
      <c r="Q12" s="23"/>
      <c r="R12" s="23"/>
      <c r="S12" s="23"/>
      <c r="T12" s="23"/>
      <c r="U12" s="23"/>
      <c r="V12" s="23"/>
    </row>
    <row r="13" spans="1:22" x14ac:dyDescent="0.25">
      <c r="A13" s="302">
        <v>2007</v>
      </c>
      <c r="B13" s="303">
        <v>6684</v>
      </c>
      <c r="C13" s="303"/>
      <c r="D13" s="304">
        <v>4344</v>
      </c>
      <c r="E13" s="462" t="s">
        <v>67</v>
      </c>
      <c r="F13" s="462">
        <v>2029</v>
      </c>
      <c r="G13" s="462">
        <v>311</v>
      </c>
      <c r="H13" s="462" t="s">
        <v>67</v>
      </c>
      <c r="I13" s="462">
        <v>6680</v>
      </c>
      <c r="J13" s="301">
        <v>0.99940155595451829</v>
      </c>
      <c r="K13" s="369"/>
      <c r="L13" s="371"/>
      <c r="M13" s="370"/>
      <c r="N13" s="370"/>
      <c r="O13" s="371"/>
      <c r="P13" s="23"/>
      <c r="Q13" s="23"/>
      <c r="R13" s="23"/>
      <c r="S13" s="23"/>
      <c r="T13" s="23"/>
      <c r="U13" s="23"/>
      <c r="V13" s="23"/>
    </row>
    <row r="14" spans="1:22" x14ac:dyDescent="0.25">
      <c r="A14" s="302">
        <v>2008</v>
      </c>
      <c r="B14" s="303">
        <v>7093</v>
      </c>
      <c r="C14" s="303"/>
      <c r="D14" s="303">
        <v>4610</v>
      </c>
      <c r="E14" s="462" t="s">
        <v>67</v>
      </c>
      <c r="F14" s="300">
        <v>2136</v>
      </c>
      <c r="G14" s="300">
        <v>346</v>
      </c>
      <c r="H14" s="300">
        <v>1</v>
      </c>
      <c r="I14" s="300">
        <v>7084</v>
      </c>
      <c r="J14" s="301">
        <v>0.99873114338079794</v>
      </c>
      <c r="K14" s="369"/>
      <c r="L14" s="371"/>
      <c r="M14" s="370"/>
      <c r="N14" s="370"/>
      <c r="O14" s="371"/>
      <c r="P14" s="23"/>
      <c r="Q14" s="23"/>
      <c r="R14" s="23"/>
      <c r="S14" s="23"/>
      <c r="T14" s="23"/>
      <c r="U14" s="23"/>
      <c r="V14" s="23"/>
    </row>
    <row r="15" spans="1:22" ht="12.75" customHeight="1" x14ac:dyDescent="0.25">
      <c r="A15" s="302">
        <v>2009</v>
      </c>
      <c r="B15" s="303">
        <v>9098</v>
      </c>
      <c r="C15" s="303"/>
      <c r="D15" s="303">
        <v>6650</v>
      </c>
      <c r="E15" s="462" t="s">
        <v>67</v>
      </c>
      <c r="F15" s="300">
        <v>2099</v>
      </c>
      <c r="G15" s="300">
        <v>345</v>
      </c>
      <c r="H15" s="300">
        <v>4</v>
      </c>
      <c r="I15" s="300">
        <v>9082</v>
      </c>
      <c r="J15" s="301">
        <v>0.99824137173005056</v>
      </c>
      <c r="K15" s="369"/>
      <c r="L15" s="371"/>
      <c r="M15" s="370"/>
      <c r="N15" s="370"/>
      <c r="O15" s="371"/>
      <c r="P15" s="23"/>
      <c r="Q15" s="23"/>
      <c r="R15" s="23"/>
      <c r="S15" s="23"/>
      <c r="T15" s="23"/>
      <c r="U15" s="23"/>
      <c r="V15" s="23"/>
    </row>
    <row r="16" spans="1:22" x14ac:dyDescent="0.25">
      <c r="A16" s="302">
        <v>2010</v>
      </c>
      <c r="B16" s="303">
        <v>10551</v>
      </c>
      <c r="C16" s="303"/>
      <c r="D16" s="303">
        <v>8159</v>
      </c>
      <c r="E16" s="462" t="s">
        <v>67</v>
      </c>
      <c r="F16" s="300">
        <v>2025</v>
      </c>
      <c r="G16" s="300">
        <v>367</v>
      </c>
      <c r="H16" s="300" t="s">
        <v>67</v>
      </c>
      <c r="I16" s="300">
        <v>10525</v>
      </c>
      <c r="J16" s="301">
        <v>0.99753577859918496</v>
      </c>
      <c r="K16" s="369"/>
      <c r="L16" s="371"/>
      <c r="M16" s="370"/>
      <c r="N16" s="370"/>
      <c r="O16" s="371"/>
      <c r="P16" s="23"/>
      <c r="Q16" s="23"/>
      <c r="R16" s="23"/>
      <c r="S16" s="23"/>
      <c r="T16" s="23"/>
      <c r="U16" s="23"/>
      <c r="V16" s="23"/>
    </row>
    <row r="17" spans="1:22" ht="15.6" x14ac:dyDescent="0.25">
      <c r="A17" s="305" t="s">
        <v>167</v>
      </c>
      <c r="B17" s="303">
        <v>11360</v>
      </c>
      <c r="C17" s="303"/>
      <c r="D17" s="303">
        <v>8878</v>
      </c>
      <c r="E17" s="462" t="s">
        <v>67</v>
      </c>
      <c r="F17" s="300">
        <v>2117</v>
      </c>
      <c r="G17" s="300">
        <v>363</v>
      </c>
      <c r="H17" s="300">
        <v>2</v>
      </c>
      <c r="I17" s="300">
        <v>11352</v>
      </c>
      <c r="J17" s="301">
        <v>0.99929577464788732</v>
      </c>
      <c r="K17" s="369"/>
      <c r="L17" s="371"/>
      <c r="M17" s="370"/>
      <c r="N17" s="370"/>
      <c r="O17" s="371"/>
      <c r="P17" s="23"/>
      <c r="Q17" s="23"/>
      <c r="R17" s="23"/>
      <c r="S17" s="23"/>
      <c r="T17" s="23"/>
      <c r="U17" s="23"/>
      <c r="V17" s="23"/>
    </row>
    <row r="18" spans="1:22" x14ac:dyDescent="0.25">
      <c r="A18" s="302">
        <v>2012</v>
      </c>
      <c r="B18" s="303">
        <v>12429</v>
      </c>
      <c r="C18" s="303"/>
      <c r="D18" s="303">
        <v>9966</v>
      </c>
      <c r="E18" s="462" t="s">
        <v>67</v>
      </c>
      <c r="F18" s="300">
        <v>2079</v>
      </c>
      <c r="G18" s="300">
        <v>384</v>
      </c>
      <c r="H18" s="300" t="s">
        <v>67</v>
      </c>
      <c r="I18" s="300">
        <v>12410</v>
      </c>
      <c r="J18" s="301">
        <v>0.99847131708102022</v>
      </c>
      <c r="K18" s="369"/>
      <c r="L18" s="371"/>
      <c r="M18" s="370"/>
      <c r="N18" s="370"/>
      <c r="O18" s="371"/>
      <c r="P18" s="23"/>
      <c r="Q18" s="23"/>
      <c r="R18" s="23"/>
      <c r="S18" s="23"/>
      <c r="T18" s="23"/>
      <c r="U18" s="23"/>
      <c r="V18" s="23"/>
    </row>
    <row r="19" spans="1:22" ht="15.6" x14ac:dyDescent="0.25">
      <c r="A19" s="306" t="s">
        <v>71</v>
      </c>
      <c r="B19" s="303">
        <v>15594</v>
      </c>
      <c r="C19" s="303"/>
      <c r="D19" s="303">
        <v>13140</v>
      </c>
      <c r="E19" s="300">
        <v>3764</v>
      </c>
      <c r="F19" s="300">
        <v>2181</v>
      </c>
      <c r="G19" s="300">
        <v>273</v>
      </c>
      <c r="H19" s="300" t="s">
        <v>67</v>
      </c>
      <c r="I19" s="300">
        <v>15545</v>
      </c>
      <c r="J19" s="301">
        <v>0.99685776580736185</v>
      </c>
      <c r="K19" s="369"/>
      <c r="L19" s="371"/>
      <c r="M19" s="370"/>
      <c r="N19" s="370"/>
      <c r="O19" s="371"/>
      <c r="P19" s="23"/>
      <c r="Q19" s="23"/>
      <c r="R19" s="23"/>
      <c r="S19" s="23"/>
      <c r="T19" s="23"/>
      <c r="U19" s="23"/>
      <c r="V19" s="23"/>
    </row>
    <row r="20" spans="1:22" x14ac:dyDescent="0.25">
      <c r="A20" s="307" t="s">
        <v>69</v>
      </c>
      <c r="B20" s="303">
        <v>4065</v>
      </c>
      <c r="C20" s="303"/>
      <c r="D20" s="303">
        <v>1900</v>
      </c>
      <c r="E20" s="300">
        <v>118</v>
      </c>
      <c r="F20" s="300">
        <v>1897</v>
      </c>
      <c r="G20" s="300">
        <v>268</v>
      </c>
      <c r="H20" s="300" t="s">
        <v>67</v>
      </c>
      <c r="I20" s="300">
        <v>4021</v>
      </c>
      <c r="J20" s="301">
        <v>0.98917589175891762</v>
      </c>
      <c r="K20" s="369"/>
      <c r="L20" s="371"/>
      <c r="M20" s="370"/>
      <c r="N20" s="370"/>
      <c r="O20" s="371"/>
      <c r="P20" s="23"/>
      <c r="Q20" s="23"/>
      <c r="R20" s="23"/>
      <c r="S20" s="23"/>
      <c r="T20" s="23"/>
      <c r="U20" s="23"/>
      <c r="V20" s="23"/>
    </row>
    <row r="21" spans="1:22" x14ac:dyDescent="0.25">
      <c r="A21" s="307" t="s">
        <v>118</v>
      </c>
      <c r="B21" s="303">
        <v>4680</v>
      </c>
      <c r="C21" s="303"/>
      <c r="D21" s="303">
        <v>2669</v>
      </c>
      <c r="E21" s="300">
        <v>79</v>
      </c>
      <c r="F21" s="300">
        <v>1748</v>
      </c>
      <c r="G21" s="300">
        <v>262</v>
      </c>
      <c r="H21" s="300">
        <v>1</v>
      </c>
      <c r="I21" s="300">
        <v>4536</v>
      </c>
      <c r="J21" s="301">
        <v>0.96923076923076923</v>
      </c>
      <c r="K21" s="372"/>
      <c r="L21" s="371"/>
      <c r="M21" s="370"/>
      <c r="N21" s="370"/>
      <c r="O21" s="371"/>
      <c r="P21" s="23"/>
      <c r="Q21" s="23"/>
      <c r="R21" s="23"/>
      <c r="S21" s="23"/>
      <c r="T21" s="23"/>
      <c r="U21" s="23"/>
      <c r="V21" s="23"/>
    </row>
    <row r="22" spans="1:22" x14ac:dyDescent="0.25">
      <c r="A22" s="330" t="s">
        <v>171</v>
      </c>
      <c r="B22" s="303">
        <v>4302</v>
      </c>
      <c r="C22" s="303"/>
      <c r="D22" s="303">
        <v>2486</v>
      </c>
      <c r="E22" s="300">
        <v>55</v>
      </c>
      <c r="F22" s="300">
        <v>1597</v>
      </c>
      <c r="G22" s="300">
        <v>219</v>
      </c>
      <c r="H22" s="300" t="s">
        <v>67</v>
      </c>
      <c r="I22" s="300">
        <v>3879</v>
      </c>
      <c r="J22" s="301">
        <v>0.90167364016736407</v>
      </c>
      <c r="K22" s="372"/>
      <c r="L22" s="371"/>
      <c r="M22" s="370"/>
      <c r="N22" s="370"/>
      <c r="O22" s="371"/>
      <c r="P22" s="23"/>
      <c r="Q22" s="23"/>
      <c r="R22" s="23"/>
      <c r="S22" s="23"/>
      <c r="T22" s="23"/>
      <c r="U22" s="23"/>
      <c r="V22" s="23"/>
    </row>
    <row r="23" spans="1:22" x14ac:dyDescent="0.25">
      <c r="A23" s="418" t="s">
        <v>199</v>
      </c>
      <c r="B23" s="419">
        <v>3133</v>
      </c>
      <c r="C23" s="419"/>
      <c r="D23" s="419">
        <v>1671</v>
      </c>
      <c r="E23" s="432">
        <v>37</v>
      </c>
      <c r="F23" s="432">
        <v>1301</v>
      </c>
      <c r="G23" s="432">
        <v>161</v>
      </c>
      <c r="H23" s="432" t="s">
        <v>67</v>
      </c>
      <c r="I23" s="432">
        <v>2053</v>
      </c>
      <c r="J23" s="433">
        <v>0.65528247685924035</v>
      </c>
      <c r="K23" s="369"/>
      <c r="L23" s="371"/>
      <c r="M23" s="370"/>
      <c r="N23" s="370"/>
      <c r="O23" s="457"/>
      <c r="P23" s="23"/>
      <c r="Q23" s="23"/>
      <c r="R23" s="23"/>
      <c r="S23" s="23"/>
      <c r="T23" s="23"/>
      <c r="U23" s="23"/>
      <c r="V23" s="23"/>
    </row>
    <row r="24" spans="1:22" x14ac:dyDescent="0.25">
      <c r="A24" s="416"/>
      <c r="B24" s="303"/>
      <c r="C24" s="304"/>
      <c r="D24" s="303"/>
      <c r="E24" s="300"/>
      <c r="F24" s="300"/>
      <c r="G24" s="300"/>
      <c r="H24" s="300"/>
      <c r="I24" s="417"/>
      <c r="J24" s="301"/>
      <c r="K24" s="369"/>
      <c r="L24" s="371"/>
      <c r="M24" s="371"/>
      <c r="N24" s="371"/>
      <c r="O24" s="458"/>
      <c r="P24" s="23"/>
      <c r="Q24" s="23"/>
      <c r="R24" s="23"/>
      <c r="S24" s="23"/>
      <c r="T24" s="23"/>
      <c r="U24" s="23"/>
      <c r="V24" s="23"/>
    </row>
    <row r="25" spans="1:22" ht="14.25" customHeight="1" x14ac:dyDescent="0.25">
      <c r="A25" s="31" t="s">
        <v>209</v>
      </c>
      <c r="B25" s="31"/>
      <c r="C25" s="31"/>
      <c r="D25" s="163"/>
      <c r="E25" s="163"/>
      <c r="F25" s="163"/>
      <c r="G25" s="163"/>
      <c r="H25" s="32"/>
      <c r="I25" s="32"/>
      <c r="J25" s="32"/>
    </row>
    <row r="26" spans="1:22" x14ac:dyDescent="0.25">
      <c r="A26" s="33"/>
      <c r="B26" s="52"/>
      <c r="C26" s="33"/>
      <c r="D26" s="163"/>
      <c r="E26" s="32"/>
      <c r="F26" s="32"/>
      <c r="G26" s="33"/>
      <c r="H26" s="33"/>
      <c r="I26" s="33"/>
      <c r="J26" s="33"/>
    </row>
    <row r="27" spans="1:22" ht="12.75" customHeight="1" x14ac:dyDescent="0.25">
      <c r="A27" s="31" t="s">
        <v>27</v>
      </c>
      <c r="B27" s="31"/>
      <c r="C27" s="31"/>
      <c r="D27" s="31"/>
      <c r="E27" s="31"/>
      <c r="F27" s="31"/>
      <c r="G27" s="31"/>
      <c r="H27" s="33"/>
      <c r="I27" s="33"/>
      <c r="J27" s="32"/>
    </row>
    <row r="28" spans="1:22" x14ac:dyDescent="0.25">
      <c r="A28" s="33" t="s">
        <v>158</v>
      </c>
      <c r="B28" s="33"/>
      <c r="C28" s="33"/>
      <c r="D28" s="33"/>
      <c r="E28" s="33"/>
      <c r="F28" s="33"/>
      <c r="G28" s="33"/>
      <c r="H28" s="349"/>
      <c r="I28" s="349"/>
      <c r="J28" s="32"/>
    </row>
    <row r="29" spans="1:22" x14ac:dyDescent="0.25">
      <c r="A29" s="34" t="s">
        <v>159</v>
      </c>
      <c r="B29" s="34"/>
      <c r="C29" s="34"/>
      <c r="D29" s="34"/>
      <c r="E29" s="34"/>
      <c r="F29" s="34"/>
      <c r="G29" s="34"/>
      <c r="H29" s="349"/>
      <c r="I29" s="349"/>
      <c r="J29" s="32"/>
    </row>
    <row r="30" spans="1:22" ht="62.25" customHeight="1" x14ac:dyDescent="0.25">
      <c r="A30" s="535" t="s">
        <v>157</v>
      </c>
      <c r="B30" s="535"/>
      <c r="C30" s="535"/>
      <c r="D30" s="535"/>
      <c r="E30" s="535"/>
      <c r="F30" s="535"/>
      <c r="G30" s="535"/>
      <c r="H30" s="535"/>
      <c r="I30" s="535"/>
      <c r="J30" s="535"/>
    </row>
    <row r="31" spans="1:22" x14ac:dyDescent="0.25">
      <c r="A31" s="35" t="s">
        <v>160</v>
      </c>
    </row>
    <row r="32" spans="1:22" x14ac:dyDescent="0.25">
      <c r="A32" s="34" t="s">
        <v>175</v>
      </c>
      <c r="B32" s="34"/>
      <c r="C32" s="34"/>
      <c r="J32" s="308"/>
      <c r="K32" s="308"/>
      <c r="L32" s="308"/>
      <c r="M32" s="308"/>
      <c r="N32" s="308"/>
      <c r="O32" s="308"/>
      <c r="P32" s="308"/>
    </row>
    <row r="33" spans="1:17" x14ac:dyDescent="0.25">
      <c r="A33" s="34"/>
      <c r="B33" s="34"/>
      <c r="C33" s="34"/>
      <c r="J33" s="308"/>
      <c r="K33" s="308"/>
      <c r="L33" s="309"/>
      <c r="M33" s="309"/>
      <c r="N33" s="309"/>
      <c r="O33" s="309"/>
      <c r="P33" s="309"/>
      <c r="Q33" s="23"/>
    </row>
    <row r="34" spans="1:17" x14ac:dyDescent="0.25">
      <c r="B34" s="310"/>
      <c r="J34" s="308"/>
      <c r="K34" s="308"/>
      <c r="L34" s="309"/>
      <c r="M34" s="309"/>
      <c r="N34" s="309"/>
      <c r="O34" s="309"/>
      <c r="P34" s="309"/>
      <c r="Q34" s="23"/>
    </row>
    <row r="35" spans="1:17" x14ac:dyDescent="0.25">
      <c r="J35" s="308"/>
      <c r="K35" s="308"/>
      <c r="L35" s="309"/>
      <c r="M35" s="309"/>
      <c r="N35" s="309"/>
      <c r="O35" s="309"/>
      <c r="P35" s="309"/>
      <c r="Q35" s="23"/>
    </row>
    <row r="36" spans="1:17" x14ac:dyDescent="0.25">
      <c r="J36" s="308"/>
      <c r="K36" s="308"/>
      <c r="L36" s="536"/>
      <c r="M36" s="536"/>
      <c r="N36" s="373"/>
      <c r="O36" s="309"/>
      <c r="P36" s="309"/>
      <c r="Q36" s="23"/>
    </row>
    <row r="37" spans="1:17" x14ac:dyDescent="0.25">
      <c r="J37" s="308"/>
      <c r="K37" s="308"/>
      <c r="L37" s="373"/>
      <c r="M37" s="373"/>
      <c r="N37" s="373"/>
      <c r="O37" s="309"/>
      <c r="P37" s="309"/>
      <c r="Q37" s="23"/>
    </row>
    <row r="38" spans="1:17" x14ac:dyDescent="0.25">
      <c r="J38" s="308"/>
      <c r="K38" s="308"/>
      <c r="L38" s="374"/>
      <c r="M38" s="374"/>
      <c r="N38" s="374"/>
      <c r="O38" s="309"/>
      <c r="P38" s="309"/>
      <c r="Q38" s="23"/>
    </row>
    <row r="39" spans="1:17" x14ac:dyDescent="0.25">
      <c r="J39" s="308"/>
      <c r="K39" s="308"/>
      <c r="L39" s="374"/>
      <c r="M39" s="374"/>
      <c r="N39" s="374"/>
      <c r="O39" s="309"/>
      <c r="P39" s="309"/>
      <c r="Q39" s="23"/>
    </row>
    <row r="40" spans="1:17" x14ac:dyDescent="0.25">
      <c r="J40" s="308"/>
      <c r="K40" s="308"/>
      <c r="L40" s="374"/>
      <c r="M40" s="374"/>
      <c r="N40" s="374"/>
      <c r="O40" s="309"/>
      <c r="P40" s="309"/>
      <c r="Q40" s="23"/>
    </row>
    <row r="41" spans="1:17" x14ac:dyDescent="0.25">
      <c r="J41" s="308"/>
      <c r="K41" s="308"/>
      <c r="L41" s="374"/>
      <c r="M41" s="374"/>
      <c r="N41" s="374"/>
      <c r="O41" s="309"/>
      <c r="P41" s="309"/>
      <c r="Q41" s="23"/>
    </row>
    <row r="42" spans="1:17" x14ac:dyDescent="0.25">
      <c r="J42" s="308"/>
      <c r="K42" s="308"/>
      <c r="L42" s="374"/>
      <c r="M42" s="374"/>
      <c r="N42" s="374"/>
      <c r="O42" s="309"/>
      <c r="P42" s="309"/>
      <c r="Q42" s="23"/>
    </row>
    <row r="43" spans="1:17" x14ac:dyDescent="0.25">
      <c r="J43" s="308"/>
      <c r="K43" s="308"/>
      <c r="L43" s="374"/>
      <c r="M43" s="374"/>
      <c r="N43" s="374"/>
      <c r="O43" s="309"/>
      <c r="P43" s="309"/>
      <c r="Q43" s="23"/>
    </row>
    <row r="44" spans="1:17" x14ac:dyDescent="0.25">
      <c r="J44" s="308"/>
      <c r="K44" s="308"/>
      <c r="L44" s="374"/>
      <c r="M44" s="374"/>
      <c r="N44" s="374"/>
      <c r="O44" s="309"/>
      <c r="P44" s="309"/>
      <c r="Q44" s="23"/>
    </row>
    <row r="45" spans="1:17" x14ac:dyDescent="0.25">
      <c r="J45" s="308"/>
      <c r="K45" s="308"/>
      <c r="L45" s="374"/>
      <c r="M45" s="374"/>
      <c r="N45" s="374"/>
      <c r="O45" s="309"/>
      <c r="P45" s="309"/>
      <c r="Q45" s="23"/>
    </row>
    <row r="46" spans="1:17" x14ac:dyDescent="0.25">
      <c r="J46" s="308"/>
      <c r="K46" s="308"/>
      <c r="L46" s="374"/>
      <c r="M46" s="374"/>
      <c r="N46" s="374"/>
      <c r="O46" s="309"/>
      <c r="P46" s="309"/>
      <c r="Q46" s="23"/>
    </row>
    <row r="47" spans="1:17" x14ac:dyDescent="0.25">
      <c r="J47" s="308"/>
      <c r="K47" s="308"/>
      <c r="L47" s="374"/>
      <c r="M47" s="374"/>
      <c r="N47" s="374"/>
      <c r="O47" s="309"/>
      <c r="P47" s="309"/>
      <c r="Q47" s="23"/>
    </row>
    <row r="48" spans="1:17" x14ac:dyDescent="0.25">
      <c r="J48" s="308"/>
      <c r="K48" s="308"/>
      <c r="L48" s="374"/>
      <c r="M48" s="374"/>
      <c r="N48" s="374"/>
      <c r="O48" s="309"/>
      <c r="P48" s="309"/>
      <c r="Q48" s="23"/>
    </row>
    <row r="49" spans="10:17" x14ac:dyDescent="0.25">
      <c r="J49" s="308"/>
      <c r="K49" s="308"/>
      <c r="L49" s="309"/>
      <c r="M49" s="309"/>
      <c r="N49" s="309"/>
      <c r="O49" s="309"/>
      <c r="P49" s="309"/>
      <c r="Q49" s="23"/>
    </row>
    <row r="50" spans="10:17" x14ac:dyDescent="0.25">
      <c r="J50" s="308"/>
      <c r="K50" s="308"/>
      <c r="L50" s="309"/>
      <c r="M50" s="309"/>
      <c r="N50" s="309"/>
      <c r="O50" s="309"/>
      <c r="P50" s="309"/>
      <c r="Q50" s="23"/>
    </row>
    <row r="51" spans="10:17" x14ac:dyDescent="0.25">
      <c r="J51" s="308"/>
      <c r="K51" s="308"/>
      <c r="L51" s="309"/>
      <c r="M51" s="309"/>
      <c r="N51" s="309"/>
      <c r="O51" s="309"/>
      <c r="P51" s="309"/>
      <c r="Q51" s="23"/>
    </row>
    <row r="52" spans="10:17" x14ac:dyDescent="0.25">
      <c r="J52" s="308"/>
      <c r="K52" s="308"/>
      <c r="L52" s="309"/>
      <c r="M52" s="309"/>
      <c r="N52" s="309"/>
      <c r="O52" s="309"/>
      <c r="P52" s="309"/>
      <c r="Q52" s="23"/>
    </row>
    <row r="53" spans="10:17" x14ac:dyDescent="0.25">
      <c r="J53" s="308"/>
      <c r="K53" s="308"/>
      <c r="L53" s="536"/>
      <c r="M53" s="536"/>
      <c r="N53" s="373"/>
      <c r="O53" s="309"/>
      <c r="P53" s="309"/>
      <c r="Q53" s="23"/>
    </row>
    <row r="54" spans="10:17" x14ac:dyDescent="0.25">
      <c r="J54" s="308"/>
      <c r="K54" s="308"/>
      <c r="L54" s="373"/>
      <c r="M54" s="373"/>
      <c r="N54" s="373"/>
      <c r="O54" s="309"/>
      <c r="P54" s="309"/>
      <c r="Q54" s="23"/>
    </row>
    <row r="55" spans="10:17" x14ac:dyDescent="0.25">
      <c r="J55" s="308"/>
      <c r="K55" s="308"/>
      <c r="L55" s="374"/>
      <c r="M55" s="374"/>
      <c r="N55" s="374"/>
      <c r="O55" s="309"/>
      <c r="P55" s="309"/>
      <c r="Q55" s="23"/>
    </row>
    <row r="56" spans="10:17" x14ac:dyDescent="0.25">
      <c r="J56" s="308"/>
      <c r="K56" s="308"/>
      <c r="L56" s="374"/>
      <c r="M56" s="374"/>
      <c r="N56" s="374"/>
      <c r="O56" s="309"/>
      <c r="P56" s="309"/>
      <c r="Q56" s="23"/>
    </row>
    <row r="57" spans="10:17" x14ac:dyDescent="0.25">
      <c r="J57" s="308"/>
      <c r="K57" s="308"/>
      <c r="L57" s="374"/>
      <c r="M57" s="374"/>
      <c r="N57" s="374"/>
      <c r="O57" s="309"/>
      <c r="P57" s="309"/>
      <c r="Q57" s="23"/>
    </row>
    <row r="58" spans="10:17" x14ac:dyDescent="0.25">
      <c r="J58" s="308"/>
      <c r="K58" s="308"/>
      <c r="L58" s="374"/>
      <c r="M58" s="374"/>
      <c r="N58" s="374"/>
      <c r="O58" s="309"/>
      <c r="P58" s="309"/>
      <c r="Q58" s="23"/>
    </row>
    <row r="59" spans="10:17" x14ac:dyDescent="0.25">
      <c r="J59" s="308"/>
      <c r="K59" s="308"/>
      <c r="L59" s="374"/>
      <c r="M59" s="374"/>
      <c r="N59" s="374"/>
      <c r="O59" s="309"/>
      <c r="P59" s="309"/>
      <c r="Q59" s="23"/>
    </row>
    <row r="60" spans="10:17" x14ac:dyDescent="0.25">
      <c r="J60" s="308"/>
      <c r="K60" s="308"/>
      <c r="L60" s="374"/>
      <c r="M60" s="374"/>
      <c r="N60" s="374"/>
      <c r="O60" s="309"/>
      <c r="P60" s="309"/>
      <c r="Q60" s="23"/>
    </row>
    <row r="61" spans="10:17" x14ac:dyDescent="0.25">
      <c r="J61" s="308"/>
      <c r="K61" s="308"/>
      <c r="L61" s="374"/>
      <c r="M61" s="374"/>
      <c r="N61" s="374"/>
      <c r="O61" s="309"/>
      <c r="P61" s="309"/>
      <c r="Q61" s="23"/>
    </row>
    <row r="62" spans="10:17" x14ac:dyDescent="0.25">
      <c r="J62" s="308"/>
      <c r="K62" s="308"/>
      <c r="L62" s="374"/>
      <c r="M62" s="374"/>
      <c r="N62" s="374"/>
      <c r="O62" s="309"/>
      <c r="P62" s="309"/>
      <c r="Q62" s="23"/>
    </row>
    <row r="63" spans="10:17" x14ac:dyDescent="0.25">
      <c r="J63" s="308"/>
      <c r="K63" s="308"/>
      <c r="L63" s="374"/>
      <c r="M63" s="374"/>
      <c r="N63" s="374"/>
      <c r="O63" s="309"/>
      <c r="P63" s="309"/>
      <c r="Q63" s="23"/>
    </row>
    <row r="64" spans="10:17" x14ac:dyDescent="0.25">
      <c r="J64" s="308"/>
      <c r="K64" s="308"/>
      <c r="L64" s="374"/>
      <c r="M64" s="374"/>
      <c r="N64" s="374"/>
      <c r="O64" s="309"/>
      <c r="P64" s="309"/>
      <c r="Q64" s="23"/>
    </row>
    <row r="65" spans="10:17" x14ac:dyDescent="0.25">
      <c r="J65" s="308"/>
      <c r="K65" s="308"/>
      <c r="L65" s="374"/>
      <c r="M65" s="374"/>
      <c r="N65" s="374"/>
      <c r="O65" s="309"/>
      <c r="P65" s="309"/>
      <c r="Q65" s="23"/>
    </row>
    <row r="66" spans="10:17" x14ac:dyDescent="0.25">
      <c r="J66" s="308"/>
      <c r="K66" s="308"/>
      <c r="L66" s="309"/>
      <c r="M66" s="309"/>
      <c r="N66" s="309"/>
      <c r="O66" s="309"/>
      <c r="P66" s="309"/>
      <c r="Q66" s="23"/>
    </row>
    <row r="67" spans="10:17" x14ac:dyDescent="0.25">
      <c r="J67" s="308"/>
      <c r="K67" s="308"/>
      <c r="L67" s="309"/>
      <c r="M67" s="309"/>
      <c r="N67" s="309"/>
      <c r="O67" s="309"/>
      <c r="P67" s="309"/>
      <c r="Q67" s="23"/>
    </row>
    <row r="68" spans="10:17" x14ac:dyDescent="0.25">
      <c r="J68" s="308"/>
      <c r="K68" s="308"/>
      <c r="L68" s="309"/>
      <c r="M68" s="309"/>
      <c r="N68" s="309"/>
      <c r="O68" s="309"/>
      <c r="P68" s="309"/>
      <c r="Q68" s="23"/>
    </row>
    <row r="69" spans="10:17" x14ac:dyDescent="0.25">
      <c r="J69" s="308"/>
      <c r="K69" s="308"/>
      <c r="L69" s="309"/>
      <c r="M69" s="309"/>
      <c r="N69" s="309"/>
      <c r="O69" s="309"/>
      <c r="P69" s="309"/>
      <c r="Q69" s="23"/>
    </row>
    <row r="70" spans="10:17" x14ac:dyDescent="0.25">
      <c r="J70" s="308"/>
      <c r="K70" s="308"/>
      <c r="L70" s="309"/>
      <c r="M70" s="309"/>
      <c r="N70" s="309"/>
      <c r="O70" s="309"/>
      <c r="P70" s="309"/>
      <c r="Q70" s="23"/>
    </row>
    <row r="71" spans="10:17" ht="27.75" customHeight="1" x14ac:dyDescent="0.25">
      <c r="J71" s="308"/>
      <c r="K71" s="308"/>
      <c r="L71" s="309"/>
      <c r="M71" s="309"/>
      <c r="N71" s="309"/>
      <c r="O71" s="309"/>
      <c r="P71" s="309"/>
      <c r="Q71" s="23"/>
    </row>
    <row r="72" spans="10:17" x14ac:dyDescent="0.25">
      <c r="J72" s="308"/>
      <c r="K72" s="308"/>
      <c r="L72" s="309"/>
      <c r="M72" s="309"/>
      <c r="N72" s="309"/>
      <c r="O72" s="309"/>
      <c r="P72" s="309"/>
      <c r="Q72" s="23"/>
    </row>
    <row r="73" spans="10:17" x14ac:dyDescent="0.25">
      <c r="J73" s="308"/>
      <c r="K73" s="308"/>
      <c r="L73" s="309"/>
      <c r="M73" s="309"/>
      <c r="N73" s="309"/>
      <c r="O73" s="309"/>
      <c r="P73" s="309"/>
      <c r="Q73" s="23"/>
    </row>
    <row r="74" spans="10:17" x14ac:dyDescent="0.25">
      <c r="J74" s="308"/>
      <c r="K74" s="308"/>
      <c r="L74" s="309"/>
      <c r="M74" s="309"/>
      <c r="N74" s="309"/>
      <c r="O74" s="309"/>
      <c r="P74" s="309"/>
      <c r="Q74" s="23"/>
    </row>
    <row r="75" spans="10:17" x14ac:dyDescent="0.25">
      <c r="J75" s="308"/>
      <c r="K75" s="308"/>
      <c r="L75" s="309"/>
      <c r="M75" s="309"/>
      <c r="N75" s="309"/>
      <c r="O75" s="309"/>
      <c r="P75" s="309"/>
      <c r="Q75" s="23"/>
    </row>
    <row r="76" spans="10:17" x14ac:dyDescent="0.25">
      <c r="J76" s="308"/>
      <c r="K76" s="308"/>
      <c r="L76" s="309"/>
      <c r="M76" s="309"/>
      <c r="N76" s="309"/>
      <c r="O76" s="309"/>
      <c r="P76" s="309"/>
      <c r="Q76" s="23"/>
    </row>
    <row r="77" spans="10:17" x14ac:dyDescent="0.25">
      <c r="J77" s="308"/>
      <c r="K77" s="308"/>
      <c r="L77" s="309"/>
      <c r="M77" s="309"/>
      <c r="N77" s="309"/>
      <c r="O77" s="309"/>
      <c r="P77" s="309"/>
      <c r="Q77" s="23"/>
    </row>
    <row r="78" spans="10:17" x14ac:dyDescent="0.25">
      <c r="J78" s="308"/>
      <c r="K78" s="308"/>
      <c r="L78" s="309"/>
      <c r="M78" s="309"/>
      <c r="N78" s="309"/>
      <c r="O78" s="309"/>
      <c r="P78" s="309"/>
      <c r="Q78" s="23"/>
    </row>
    <row r="79" spans="10:17" x14ac:dyDescent="0.25">
      <c r="J79" s="308"/>
      <c r="K79" s="308"/>
      <c r="L79" s="309"/>
      <c r="M79" s="309"/>
      <c r="N79" s="309"/>
      <c r="O79" s="309"/>
      <c r="P79" s="309"/>
      <c r="Q79" s="23"/>
    </row>
    <row r="80" spans="10:17" x14ac:dyDescent="0.25">
      <c r="J80" s="308"/>
      <c r="K80" s="308"/>
      <c r="L80" s="309"/>
      <c r="M80" s="309"/>
      <c r="N80" s="309"/>
      <c r="O80" s="309"/>
      <c r="P80" s="309"/>
      <c r="Q80" s="23"/>
    </row>
    <row r="81" spans="10:17" x14ac:dyDescent="0.25">
      <c r="J81" s="308"/>
      <c r="K81" s="308"/>
      <c r="L81" s="309"/>
      <c r="M81" s="309"/>
      <c r="N81" s="309"/>
      <c r="O81" s="309"/>
      <c r="P81" s="309"/>
      <c r="Q81" s="23"/>
    </row>
    <row r="82" spans="10:17" x14ac:dyDescent="0.25">
      <c r="J82" s="308"/>
      <c r="K82" s="308"/>
      <c r="L82" s="309"/>
      <c r="M82" s="309"/>
      <c r="N82" s="309"/>
      <c r="O82" s="309"/>
      <c r="P82" s="309"/>
      <c r="Q82" s="23"/>
    </row>
    <row r="83" spans="10:17" x14ac:dyDescent="0.25">
      <c r="J83" s="308"/>
      <c r="K83" s="308"/>
      <c r="L83" s="309"/>
      <c r="M83" s="309"/>
      <c r="N83" s="309"/>
      <c r="O83" s="309"/>
      <c r="P83" s="309"/>
      <c r="Q83" s="23"/>
    </row>
    <row r="84" spans="10:17" x14ac:dyDescent="0.25">
      <c r="J84" s="308"/>
      <c r="K84" s="308"/>
      <c r="L84" s="309"/>
      <c r="M84" s="309"/>
      <c r="N84" s="309"/>
      <c r="O84" s="309"/>
      <c r="P84" s="309"/>
      <c r="Q84" s="23"/>
    </row>
    <row r="85" spans="10:17" x14ac:dyDescent="0.25">
      <c r="J85" s="308"/>
      <c r="K85" s="308"/>
      <c r="L85" s="309"/>
      <c r="M85" s="309"/>
      <c r="N85" s="309"/>
      <c r="O85" s="309"/>
      <c r="P85" s="309"/>
      <c r="Q85" s="23"/>
    </row>
    <row r="86" spans="10:17" x14ac:dyDescent="0.25">
      <c r="J86" s="308"/>
      <c r="K86" s="308"/>
      <c r="L86" s="309"/>
      <c r="M86" s="309"/>
      <c r="N86" s="309"/>
      <c r="O86" s="309"/>
      <c r="P86" s="309"/>
      <c r="Q86" s="23"/>
    </row>
    <row r="87" spans="10:17" x14ac:dyDescent="0.25">
      <c r="J87" s="308"/>
      <c r="K87" s="308"/>
      <c r="L87" s="309"/>
      <c r="M87" s="309"/>
      <c r="N87" s="309"/>
      <c r="O87" s="309"/>
      <c r="P87" s="309"/>
      <c r="Q87" s="23"/>
    </row>
    <row r="88" spans="10:17" x14ac:dyDescent="0.25">
      <c r="J88" s="308"/>
      <c r="K88" s="308"/>
      <c r="L88" s="308"/>
      <c r="M88" s="308"/>
      <c r="N88" s="308"/>
      <c r="O88" s="308"/>
      <c r="P88" s="308"/>
    </row>
    <row r="89" spans="10:17" x14ac:dyDescent="0.25">
      <c r="J89" s="308"/>
      <c r="K89" s="308"/>
      <c r="L89" s="308"/>
      <c r="M89" s="308"/>
      <c r="N89" s="308"/>
      <c r="O89" s="308"/>
      <c r="P89" s="308"/>
    </row>
    <row r="90" spans="10:17" x14ac:dyDescent="0.25">
      <c r="J90" s="308"/>
      <c r="K90" s="308"/>
      <c r="L90" s="308"/>
      <c r="M90" s="308"/>
      <c r="N90" s="308"/>
      <c r="O90" s="308"/>
      <c r="P90" s="308"/>
    </row>
    <row r="91" spans="10:17" x14ac:dyDescent="0.25">
      <c r="J91" s="308"/>
      <c r="K91" s="308"/>
      <c r="L91" s="308"/>
      <c r="M91" s="308"/>
      <c r="N91" s="308"/>
      <c r="O91" s="308"/>
      <c r="P91" s="308"/>
    </row>
    <row r="92" spans="10:17" x14ac:dyDescent="0.25">
      <c r="J92" s="308"/>
      <c r="K92" s="308"/>
      <c r="L92" s="308"/>
      <c r="M92" s="308"/>
      <c r="N92" s="308"/>
      <c r="O92" s="308"/>
      <c r="P92" s="308"/>
    </row>
    <row r="93" spans="10:17" x14ac:dyDescent="0.25">
      <c r="J93" s="308"/>
      <c r="K93" s="308"/>
      <c r="L93" s="308"/>
      <c r="M93" s="308"/>
      <c r="N93" s="308"/>
      <c r="O93" s="308"/>
      <c r="P93" s="308"/>
    </row>
    <row r="94" spans="10:17" x14ac:dyDescent="0.25">
      <c r="J94" s="308"/>
      <c r="K94" s="308"/>
      <c r="L94" s="308"/>
      <c r="M94" s="308"/>
      <c r="N94" s="308"/>
      <c r="O94" s="308"/>
      <c r="P94" s="308"/>
    </row>
    <row r="95" spans="10:17" x14ac:dyDescent="0.25">
      <c r="J95" s="308"/>
      <c r="K95" s="308"/>
      <c r="L95" s="308"/>
      <c r="M95" s="308"/>
      <c r="N95" s="308"/>
      <c r="O95" s="308"/>
      <c r="P95" s="308"/>
    </row>
  </sheetData>
  <mergeCells count="10">
    <mergeCell ref="J4:J5"/>
    <mergeCell ref="A30:J30"/>
    <mergeCell ref="L36:M36"/>
    <mergeCell ref="L53:M53"/>
    <mergeCell ref="B4:B5"/>
    <mergeCell ref="D4:E4"/>
    <mergeCell ref="F4:F5"/>
    <mergeCell ref="G4:G5"/>
    <mergeCell ref="H4:H5"/>
    <mergeCell ref="I4:I5"/>
  </mergeCells>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Index</vt:lpstr>
      <vt:lpstr>1.1</vt:lpstr>
      <vt:lpstr>1.2</vt:lpstr>
      <vt:lpstr>1.3</vt:lpstr>
      <vt:lpstr>1.4</vt:lpstr>
      <vt:lpstr>1.5</vt:lpstr>
      <vt:lpstr>1.6</vt:lpstr>
      <vt:lpstr>1.7</vt:lpstr>
      <vt:lpstr>2.1</vt:lpstr>
      <vt:lpstr>2.2</vt:lpstr>
      <vt:lpstr>2.3</vt:lpstr>
      <vt:lpstr>2.4</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Bullock, Katie</cp:lastModifiedBy>
  <cp:lastPrinted>2017-01-23T16:14:02Z</cp:lastPrinted>
  <dcterms:created xsi:type="dcterms:W3CDTF">2012-03-16T11:35:48Z</dcterms:created>
  <dcterms:modified xsi:type="dcterms:W3CDTF">2017-12-06T11:20:03Z</dcterms:modified>
</cp:coreProperties>
</file>