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king Part\Adult Data\Year 12\Final documents\"/>
    </mc:Choice>
  </mc:AlternateContent>
  <bookViews>
    <workbookView xWindow="-30" yWindow="-75" windowWidth="7485" windowHeight="8610"/>
  </bookViews>
  <sheets>
    <sheet name="Revision note" sheetId="10" r:id="rId1"/>
    <sheet name="Overview" sheetId="6" r:id="rId2"/>
    <sheet name="Area-level variables" sheetId="8" r:id="rId3"/>
    <sheet name="Demographics" sheetId="7" r:id="rId4"/>
  </sheets>
  <definedNames>
    <definedName name="_xlnm.Print_Area" localSheetId="2">'Area-level variables'!$A$1:$AF$54</definedName>
    <definedName name="_xlnm.Print_Area" localSheetId="3">Demographics!$A$1:$AF$47</definedName>
    <definedName name="_xlnm.Print_Area" localSheetId="1">Overview!$A$1:$AF$33</definedName>
  </definedNames>
  <calcPr calcId="152511"/>
</workbook>
</file>

<file path=xl/sharedStrings.xml><?xml version="1.0" encoding="utf-8"?>
<sst xmlns="http://schemas.openxmlformats.org/spreadsheetml/2006/main" count="816" uniqueCount="105">
  <si>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</si>
  <si>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</si>
  <si>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</si>
  <si>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</si>
  <si>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</si>
  <si>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</si>
  <si>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</si>
  <si>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</si>
  <si>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</si>
  <si>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</si>
  <si>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</si>
  <si>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</si>
  <si>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</si>
  <si>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</si>
  <si>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</si>
  <si>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</si>
  <si>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</si>
  <si>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</si>
  <si>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</si>
  <si>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</si>
  <si>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</si>
  <si>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</si>
  <si>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</si>
  <si>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</si>
  <si>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</si>
  <si>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</si>
  <si>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</si>
  <si>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</si>
  <si>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</si>
  <si>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</si>
  <si>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</si>
  <si>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</si>
  <si>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</si>
  <si>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</si>
  <si>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</si>
  <si>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</si>
  <si>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</si>
  <si>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</si>
  <si>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</si>
  <si>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</si>
  <si>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</si>
  <si>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</si>
  <si>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</si>
  <si>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</si>
  <si>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</si>
  <si>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</si>
  <si>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</si>
  <si>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</si>
  <si>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</si>
  <si>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</si>
  <si>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</si>
  <si>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</si>
  <si>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</si>
  <si>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</si>
  <si>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</si>
  <si>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</si>
  <si>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</si>
  <si>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</si>
  <si>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</si>
  <si>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</si>
  <si>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</si>
  <si>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</si>
  <si>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</si>
  <si>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N/A</t>
  </si>
  <si>
    <t>Has not visited</t>
  </si>
  <si>
    <t>-</t>
  </si>
  <si>
    <t>2010/11</t>
  </si>
  <si>
    <t>2011/12</t>
  </si>
  <si>
    <t>2012/13</t>
  </si>
  <si>
    <t>2013/14</t>
  </si>
  <si>
    <t>2014/15</t>
  </si>
  <si>
    <t>2015/16</t>
  </si>
  <si>
    <t>Lower estimate</t>
  </si>
  <si>
    <t>Upper estimate</t>
  </si>
  <si>
    <t xml:space="preserve">Index of multiple deprivation 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</si>
  <si>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</si>
  <si>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</si>
  <si>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</si>
  <si>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</si>
  <si>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</si>
  <si>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</si>
  <si>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2016/17</t>
  </si>
  <si>
    <t>:</t>
  </si>
  <si>
    <t>ACORN</t>
  </si>
  <si>
    <t>Symbols</t>
  </si>
  <si>
    <t>: Data not available</t>
  </si>
  <si>
    <t>* Data suppressed due to small samples sizes</t>
  </si>
  <si>
    <r>
      <t xml:space="preserve">Table 1: Proportion of adults who have used a public library service in the last 12 months, 2005/06 to 2016/17, England </t>
    </r>
    <r>
      <rPr>
        <b/>
        <vertAlign val="superscript"/>
        <sz val="12"/>
        <rFont val="Arial"/>
        <family val="2"/>
      </rPr>
      <t>1 2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</si>
  <si>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Figures exclude people who have used a public library service for the purposes of paid work or academic study 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</si>
  <si>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Following revisions to the ACORN methodology, the ACORN categories applied to the 2016/17 data are different from those applied in earlier survey years and 2016/17 estimates are not comparable with those from earlier years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</si>
  <si>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in bold indicate a significant change from 2005/06, except for the breakdowns by Index of Multiple Deprivation where figures in bold indicate a significant change since 2010/11</t>
    </r>
  </si>
  <si>
    <r>
      <t>Table 2: Proportion of adults who have used a public library service at least once in the last 12 months - area-level breakdowns,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</si>
  <si>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r>
      <t>ACORN</t>
    </r>
    <r>
      <rPr>
        <b/>
        <i/>
        <vertAlign val="superscript"/>
        <sz val="10"/>
        <rFont val="Arial"/>
        <family val="2"/>
      </rPr>
      <t xml:space="preserve"> 3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</si>
  <si>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in bold indicate a significant change from 2005/06</t>
    </r>
  </si>
  <si>
    <r>
      <t>Table 3: Proportion of adults who have used a public library service at least once in the last 12 months - demographic breakdowns,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</si>
  <si>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t>Respondents</t>
  </si>
  <si>
    <t>Yorkshire and the Humber</t>
  </si>
  <si>
    <t>These data tables support the Taking Part 2016/17 adult report: https://www.gov.uk/government/statistics/taking-part-201617-quarter-4-statistical-release</t>
  </si>
  <si>
    <t>Frequency of public library use (own-time or voluntary)</t>
  </si>
  <si>
    <t>Frequency of public library use (any purpose)</t>
  </si>
  <si>
    <t>Has use a public library service in the last 12 months (own-time or voluntary)</t>
  </si>
  <si>
    <t>Has used a public library service in the last 12 months (any purpose)</t>
  </si>
  <si>
    <r>
      <t>2016/17</t>
    </r>
    <r>
      <rPr>
        <b/>
        <vertAlign val="superscript"/>
        <sz val="10"/>
        <rFont val="Arial"/>
        <family val="2"/>
      </rPr>
      <t xml:space="preserve"> 3</t>
    </r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</si>
  <si>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In 2016/17, the question on frequency was asked about public library use for any purpose rather than public library use in own-time or as part of voluntary work. Therefore, estimates of frequency of public library use in own-time or as part of voluntary work are not available for 2016/17.</t>
    </r>
  </si>
  <si>
    <t>: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</si>
</sst>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###.0"/>
    <numFmt numFmtId="166" formatCode="0.0000000000000"/>
  </numFmts>
  <fonts count="32"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Bliss"/>
    </font>
    <font>
      <u/>
      <sz val="12"/>
      <color indexed="12"/>
      <name val="Bliss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u/>
      <sz val="10.8"/>
      <color theme="1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Arial"/>
      <family val="2"/>
    </font>
    <font>
      <b/>
      <vertAlign val="superscript"/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3">
    <xf numFmtId="0" fontId="0" fillId="0" borderId="0"/>
    <xf numFmtId="43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7" fillId="0" borderId="0"/>
    <xf numFmtId="0" fontId="1" fillId="0" borderId="0"/>
    <xf numFmtId="0" fontId="24" fillId="0" borderId="0"/>
    <xf numFmtId="0" fontId="8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14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206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/>
    <xf numFmtId="0" fontId="1" fillId="0" borderId="0" xfId="0" applyFont="1"/>
    <xf numFmtId="164" fontId="6" fillId="0" borderId="0" xfId="13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3" fontId="5" fillId="0" borderId="0" xfId="0" applyNumberFormat="1" applyFont="1" applyAlignment="1"/>
    <xf numFmtId="0" fontId="4" fillId="0" borderId="0" xfId="0" applyFont="1" applyBorder="1"/>
    <xf numFmtId="0" fontId="1" fillId="0" borderId="0" xfId="0" applyFont="1" applyAlignment="1"/>
    <xf numFmtId="3" fontId="11" fillId="0" borderId="0" xfId="13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0" fontId="4" fillId="0" borderId="0" xfId="0" applyFont="1" applyFill="1"/>
    <xf numFmtId="165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right"/>
    </xf>
    <xf numFmtId="0" fontId="1" fillId="2" borderId="2" xfId="0" applyFont="1" applyFill="1" applyBorder="1"/>
    <xf numFmtId="3" fontId="11" fillId="0" borderId="0" xfId="0" applyNumberFormat="1" applyFont="1" applyBorder="1" applyAlignment="1">
      <alignment wrapText="1"/>
    </xf>
    <xf numFmtId="3" fontId="11" fillId="0" borderId="0" xfId="22" applyNumberFormat="1" applyFont="1" applyBorder="1" applyAlignment="1">
      <alignment horizontal="right"/>
    </xf>
    <xf numFmtId="3" fontId="11" fillId="0" borderId="0" xfId="23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1" fillId="0" borderId="2" xfId="0" applyNumberFormat="1" applyFont="1" applyBorder="1" applyAlignment="1"/>
    <xf numFmtId="16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/>
    <xf numFmtId="3" fontId="11" fillId="0" borderId="0" xfId="0" applyNumberFormat="1" applyFont="1" applyAlignment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1" fillId="0" borderId="0" xfId="0" applyNumberFormat="1" applyFont="1" applyFill="1" applyAlignment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165" fontId="1" fillId="0" borderId="0" xfId="2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6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Fill="1" applyAlignment="1">
      <alignment horizontal="center"/>
    </xf>
    <xf numFmtId="0" fontId="1" fillId="2" borderId="0" xfId="0" applyFont="1" applyFill="1" applyBorder="1"/>
    <xf numFmtId="3" fontId="11" fillId="0" borderId="0" xfId="19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5" fontId="1" fillId="0" borderId="2" xfId="22" applyNumberFormat="1" applyFont="1" applyFill="1" applyBorder="1" applyAlignment="1">
      <alignment horizontal="center"/>
    </xf>
    <xf numFmtId="165" fontId="4" fillId="0" borderId="0" xfId="16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right" vertical="top"/>
    </xf>
    <xf numFmtId="0" fontId="15" fillId="0" borderId="0" xfId="0" applyFont="1" applyAlignment="1"/>
    <xf numFmtId="0" fontId="1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wrapText="1"/>
    </xf>
    <xf numFmtId="165" fontId="6" fillId="0" borderId="0" xfId="22" applyNumberFormat="1" applyFont="1" applyBorder="1" applyAlignment="1">
      <alignment horizontal="right"/>
    </xf>
    <xf numFmtId="165" fontId="6" fillId="0" borderId="0" xfId="22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165" fontId="1" fillId="0" borderId="0" xfId="22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6" fillId="0" borderId="0" xfId="0" applyFont="1" applyAlignment="1"/>
    <xf numFmtId="164" fontId="1" fillId="0" borderId="0" xfId="23" applyNumberFormat="1" applyFont="1" applyAlignment="1">
      <alignment horizontal="right"/>
    </xf>
    <xf numFmtId="164" fontId="1" fillId="0" borderId="0" xfId="22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6" fillId="0" borderId="0" xfId="14" applyNumberFormat="1" applyFont="1" applyFill="1" applyAlignment="1">
      <alignment horizontal="right" wrapText="1"/>
    </xf>
    <xf numFmtId="3" fontId="11" fillId="0" borderId="0" xfId="17" applyNumberFormat="1" applyFont="1" applyBorder="1" applyAlignment="1">
      <alignment horizontal="right"/>
    </xf>
    <xf numFmtId="3" fontId="10" fillId="0" borderId="0" xfId="14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0" borderId="0" xfId="23" applyNumberFormat="1" applyFont="1" applyAlignment="1">
      <alignment horizontal="right"/>
    </xf>
    <xf numFmtId="164" fontId="1" fillId="0" borderId="0" xfId="17" applyNumberFormat="1" applyFont="1" applyAlignment="1">
      <alignment horizontal="right"/>
    </xf>
    <xf numFmtId="164" fontId="1" fillId="0" borderId="0" xfId="18" applyNumberFormat="1" applyFont="1" applyAlignment="1">
      <alignment horizontal="right"/>
    </xf>
    <xf numFmtId="164" fontId="6" fillId="0" borderId="0" xfId="13" applyNumberFormat="1" applyFont="1" applyFill="1" applyAlignment="1">
      <alignment horizontal="right" wrapText="1"/>
    </xf>
    <xf numFmtId="3" fontId="10" fillId="0" borderId="0" xfId="13" applyNumberFormat="1" applyFont="1" applyFill="1" applyBorder="1" applyAlignment="1">
      <alignment horizontal="right" wrapText="1"/>
    </xf>
    <xf numFmtId="3" fontId="11" fillId="0" borderId="0" xfId="21" applyNumberFormat="1" applyFont="1" applyBorder="1" applyAlignment="1">
      <alignment horizontal="right"/>
    </xf>
    <xf numFmtId="3" fontId="11" fillId="0" borderId="0" xfId="20" applyNumberFormat="1" applyFont="1" applyBorder="1" applyAlignment="1">
      <alignment horizontal="right"/>
    </xf>
    <xf numFmtId="164" fontId="1" fillId="0" borderId="0" xfId="13" applyNumberFormat="1" applyFont="1" applyFill="1" applyAlignment="1">
      <alignment horizontal="right" wrapText="1"/>
    </xf>
    <xf numFmtId="164" fontId="1" fillId="0" borderId="0" xfId="14" applyNumberFormat="1" applyFont="1" applyFill="1" applyAlignment="1">
      <alignment horizontal="right" wrapText="1"/>
    </xf>
    <xf numFmtId="3" fontId="11" fillId="0" borderId="0" xfId="14" applyNumberFormat="1" applyFont="1" applyFill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164" fontId="6" fillId="0" borderId="0" xfId="24" applyNumberFormat="1" applyFont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" fillId="0" borderId="0" xfId="22" applyNumberFormat="1" applyFont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6" fillId="0" borderId="0" xfId="25" applyNumberFormat="1" applyFont="1" applyAlignment="1">
      <alignment horizontal="right"/>
    </xf>
    <xf numFmtId="164" fontId="6" fillId="0" borderId="0" xfId="26" applyNumberFormat="1" applyFont="1" applyAlignment="1">
      <alignment horizontal="right"/>
    </xf>
    <xf numFmtId="164" fontId="1" fillId="0" borderId="0" xfId="26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164" fontId="6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1" fillId="3" borderId="0" xfId="0" applyNumberFormat="1" applyFont="1" applyFill="1" applyAlignment="1">
      <alignment horizontal="right"/>
    </xf>
    <xf numFmtId="0" fontId="1" fillId="3" borderId="2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 wrapText="1"/>
    </xf>
    <xf numFmtId="3" fontId="11" fillId="3" borderId="2" xfId="0" applyNumberFormat="1" applyFont="1" applyFill="1" applyBorder="1" applyAlignment="1"/>
    <xf numFmtId="164" fontId="1" fillId="3" borderId="2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11" fillId="3" borderId="0" xfId="0" applyNumberFormat="1" applyFont="1" applyFill="1" applyAlignment="1"/>
    <xf numFmtId="165" fontId="6" fillId="3" borderId="0" xfId="22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3" fontId="11" fillId="3" borderId="1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right"/>
    </xf>
    <xf numFmtId="3" fontId="11" fillId="3" borderId="0" xfId="25" applyNumberFormat="1" applyFont="1" applyFill="1" applyBorder="1" applyAlignment="1">
      <alignment horizontal="right"/>
    </xf>
    <xf numFmtId="164" fontId="1" fillId="3" borderId="0" xfId="24" applyNumberFormat="1" applyFont="1" applyFill="1" applyAlignment="1">
      <alignment horizontal="right"/>
    </xf>
    <xf numFmtId="164" fontId="6" fillId="3" borderId="0" xfId="24" applyNumberFormat="1" applyFont="1" applyFill="1" applyAlignment="1">
      <alignment horizontal="right"/>
    </xf>
    <xf numFmtId="164" fontId="6" fillId="3" borderId="0" xfId="17" applyNumberFormat="1" applyFont="1" applyFill="1" applyAlignment="1">
      <alignment horizontal="right"/>
    </xf>
    <xf numFmtId="3" fontId="11" fillId="3" borderId="0" xfId="19" applyNumberFormat="1" applyFont="1" applyFill="1" applyBorder="1" applyAlignment="1">
      <alignment horizontal="right"/>
    </xf>
    <xf numFmtId="164" fontId="6" fillId="3" borderId="0" xfId="18" applyNumberFormat="1" applyFont="1" applyFill="1" applyAlignment="1">
      <alignment horizontal="right"/>
    </xf>
    <xf numFmtId="3" fontId="11" fillId="3" borderId="0" xfId="0" applyNumberFormat="1" applyFont="1" applyFill="1" applyBorder="1" applyAlignment="1">
      <alignment horizontal="right" wrapText="1"/>
    </xf>
    <xf numFmtId="165" fontId="1" fillId="3" borderId="0" xfId="22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 wrapText="1"/>
    </xf>
    <xf numFmtId="3" fontId="11" fillId="3" borderId="0" xfId="26" applyNumberFormat="1" applyFont="1" applyFill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1" fillId="3" borderId="0" xfId="20" applyNumberFormat="1" applyFont="1" applyFill="1" applyBorder="1" applyAlignment="1">
      <alignment horizontal="right" vertical="top"/>
    </xf>
    <xf numFmtId="3" fontId="11" fillId="3" borderId="0" xfId="20" applyNumberFormat="1" applyFont="1" applyFill="1" applyBorder="1" applyAlignment="1">
      <alignment horizontal="right"/>
    </xf>
    <xf numFmtId="3" fontId="11" fillId="3" borderId="0" xfId="2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165" fontId="1" fillId="3" borderId="0" xfId="22" applyNumberFormat="1" applyFont="1" applyFill="1" applyBorder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5" fontId="1" fillId="3" borderId="2" xfId="2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wrapText="1"/>
    </xf>
    <xf numFmtId="3" fontId="28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164" fontId="27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/>
    <xf numFmtId="0" fontId="27" fillId="0" borderId="0" xfId="0" applyFont="1"/>
    <xf numFmtId="3" fontId="28" fillId="0" borderId="0" xfId="0" applyNumberFormat="1" applyFont="1" applyAlignment="1"/>
    <xf numFmtId="0" fontId="1" fillId="0" borderId="0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29" fillId="0" borderId="0" xfId="3" applyFont="1" applyFill="1" applyAlignment="1" applyProtection="1"/>
    <xf numFmtId="0" fontId="31" fillId="0" borderId="0" xfId="0" applyFont="1"/>
    <xf numFmtId="0" fontId="6" fillId="0" borderId="0" xfId="0" applyFont="1" applyFill="1" applyBorder="1" applyAlignment="1">
      <alignment wrapText="1"/>
    </xf>
    <xf numFmtId="164" fontId="1" fillId="0" borderId="0" xfId="0" applyNumberFormat="1" applyFont="1"/>
    <xf numFmtId="0" fontId="6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</cellXfs>
  <cellStyles count="203">
    <cellStyle name="Comma 2" xfId="1"/>
    <cellStyle name="Explanatory Text 2" xfId="2"/>
    <cellStyle name="Hyperlink" xfId="3" builtinId="8"/>
    <cellStyle name="Hyperlink 2" xfId="4"/>
    <cellStyle name="Normal" xfId="0" builtinId="0"/>
    <cellStyle name="Normal 2" xfId="5"/>
    <cellStyle name="Normal 2 2" xfId="6"/>
    <cellStyle name="Normal 3" xfId="7"/>
    <cellStyle name="Normal 3 2" xfId="8"/>
    <cellStyle name="Normal 3 3" xfId="9"/>
    <cellStyle name="Normal 4" xfId="10"/>
    <cellStyle name="Normal 5" xfId="11"/>
    <cellStyle name="Normal 6" xfId="12"/>
    <cellStyle name="Normal_Annual" xfId="13"/>
    <cellStyle name="Normal_Annual_1" xfId="14"/>
    <cellStyle name="Normal_Overview" xfId="15"/>
    <cellStyle name="Normal_Sheet1" xfId="16"/>
    <cellStyle name="Normal_Sheet1 2" xfId="17"/>
    <cellStyle name="Normal_Sheet1 3" xfId="18"/>
    <cellStyle name="Normal_Sheet2" xfId="19"/>
    <cellStyle name="Normal_Sheet3" xfId="20"/>
    <cellStyle name="Normal_Sheet3 2" xfId="21"/>
    <cellStyle name="Normal_Sheet4" xfId="22"/>
    <cellStyle name="Normal_Sheet5" xfId="23"/>
    <cellStyle name="Normal_Sheet6" xfId="24"/>
    <cellStyle name="Normal_Sheet7" xfId="25"/>
    <cellStyle name="Normal_Sheet8" xfId="26"/>
    <cellStyle name="Percent 2" xfId="27"/>
    <cellStyle name="Percent 2 2" xfId="28"/>
    <cellStyle name="style1464347599369" xfId="29"/>
    <cellStyle name="style1464347599509" xfId="30"/>
    <cellStyle name="style1464347599619" xfId="31"/>
    <cellStyle name="style1464347599697" xfId="32"/>
    <cellStyle name="style1464347599821" xfId="33"/>
    <cellStyle name="style1464347599931" xfId="34"/>
    <cellStyle name="style1464347600040" xfId="35"/>
    <cellStyle name="style1464347600165" xfId="36"/>
    <cellStyle name="style1464347600274" xfId="37"/>
    <cellStyle name="style1464347600399" xfId="38"/>
    <cellStyle name="style1464347600508" xfId="39"/>
    <cellStyle name="style1464347600617" xfId="40"/>
    <cellStyle name="style1464347600711" xfId="41"/>
    <cellStyle name="style1464347600789" xfId="42"/>
    <cellStyle name="style1464347600913" xfId="43"/>
    <cellStyle name="style1464347601023" xfId="44"/>
    <cellStyle name="style1464347601132" xfId="45"/>
    <cellStyle name="style1464347601257" xfId="46"/>
    <cellStyle name="style1464347601381" xfId="47"/>
    <cellStyle name="style1464347601506" xfId="48"/>
    <cellStyle name="style1464347601615" xfId="49"/>
    <cellStyle name="style1464347601724" xfId="50"/>
    <cellStyle name="style1464347601880" xfId="51"/>
    <cellStyle name="style1464347602021" xfId="52"/>
    <cellStyle name="style1464347602146" xfId="53"/>
    <cellStyle name="style1464347602239" xfId="54"/>
    <cellStyle name="style1464347602348" xfId="55"/>
    <cellStyle name="style1464347602458" xfId="56"/>
    <cellStyle name="style1464347602582" xfId="57"/>
    <cellStyle name="style1464347602707" xfId="58"/>
    <cellStyle name="style1464347602785" xfId="59"/>
    <cellStyle name="style1464347602879" xfId="60"/>
    <cellStyle name="style1464347602972" xfId="61"/>
    <cellStyle name="style1464347603113" xfId="62"/>
    <cellStyle name="style1464347603253" xfId="63"/>
    <cellStyle name="style1464347603394" xfId="64"/>
    <cellStyle name="style1464347603580" xfId="65"/>
    <cellStyle name="style1464347603869" xfId="66"/>
    <cellStyle name="style1464347604083" xfId="67"/>
    <cellStyle name="style1464347604292" xfId="68"/>
    <cellStyle name="style1464347604432" xfId="69"/>
    <cellStyle name="style1464347604573" xfId="70"/>
    <cellStyle name="style1464347604684" xfId="71"/>
    <cellStyle name="style1464347604781" xfId="72"/>
    <cellStyle name="style1464347604974" xfId="73"/>
    <cellStyle name="style1464347605142" xfId="74"/>
    <cellStyle name="style1464347605272" xfId="75"/>
    <cellStyle name="style1464347605418" xfId="76"/>
    <cellStyle name="style1464347605496" xfId="77"/>
    <cellStyle name="style1464347605590" xfId="78"/>
    <cellStyle name="style1464347605653" xfId="79"/>
    <cellStyle name="style1464347605762" xfId="80"/>
    <cellStyle name="style1464347605840" xfId="81"/>
    <cellStyle name="style1464347605965" xfId="82"/>
    <cellStyle name="style1464347606059" xfId="83"/>
    <cellStyle name="style1464347606137" xfId="84"/>
    <cellStyle name="style1464347606248" xfId="85"/>
    <cellStyle name="style1464347606342" xfId="86"/>
    <cellStyle name="style1464347606451" xfId="87"/>
    <cellStyle name="style1464347606848" xfId="88"/>
    <cellStyle name="style1464347607049" xfId="89"/>
    <cellStyle name="style1464347607158" xfId="90"/>
    <cellStyle name="style1464347607252" xfId="91"/>
    <cellStyle name="style1464347607347" xfId="92"/>
    <cellStyle name="style1464347607448" xfId="93"/>
    <cellStyle name="style1464347607563" xfId="94"/>
    <cellStyle name="style1464347607657" xfId="95"/>
    <cellStyle name="style1464347607766" xfId="96"/>
    <cellStyle name="style1464347607880" xfId="97"/>
    <cellStyle name="style1464347608017" xfId="98"/>
    <cellStyle name="style1464347608095" xfId="99"/>
    <cellStyle name="style1464347608189" xfId="100"/>
    <cellStyle name="style1464347608282" xfId="101"/>
    <cellStyle name="style1464347608381" xfId="102"/>
    <cellStyle name="style1464347608505" xfId="103"/>
    <cellStyle name="style1464347608650" xfId="104"/>
    <cellStyle name="style1464347608788" xfId="105"/>
    <cellStyle name="style1464347608882" xfId="106"/>
    <cellStyle name="style1464347608986" xfId="107"/>
    <cellStyle name="style1464347609085" xfId="108"/>
    <cellStyle name="style1464347609227" xfId="109"/>
    <cellStyle name="style1464347609347" xfId="110"/>
    <cellStyle name="style1464347609563" xfId="111"/>
    <cellStyle name="style1464347609740" xfId="112"/>
    <cellStyle name="style1464347609852" xfId="113"/>
    <cellStyle name="style1464347609952" xfId="114"/>
    <cellStyle name="style1464347610080" xfId="115"/>
    <cellStyle name="style1464776345622" xfId="116"/>
    <cellStyle name="style1464776345793" xfId="117"/>
    <cellStyle name="style1464776345902" xfId="118"/>
    <cellStyle name="style1464776346058" xfId="119"/>
    <cellStyle name="style1464776346261" xfId="120"/>
    <cellStyle name="style1464776346464" xfId="121"/>
    <cellStyle name="style1464776346667" xfId="122"/>
    <cellStyle name="style1464776346855" xfId="123"/>
    <cellStyle name="style1464776347052" xfId="124"/>
    <cellStyle name="style1464776347215" xfId="125"/>
    <cellStyle name="style1464776347355" xfId="126"/>
    <cellStyle name="style1464776347520" xfId="127"/>
    <cellStyle name="style1464776347642" xfId="128"/>
    <cellStyle name="style1464776347720" xfId="129"/>
    <cellStyle name="style1464776347848" xfId="130"/>
    <cellStyle name="style1464776347988" xfId="131"/>
    <cellStyle name="style1464776348113" xfId="132"/>
    <cellStyle name="style1464776348269" xfId="133"/>
    <cellStyle name="style1464776348402" xfId="134"/>
    <cellStyle name="style1464776348583" xfId="135"/>
    <cellStyle name="style1464776348813" xfId="136"/>
    <cellStyle name="style1464776348966" xfId="137"/>
    <cellStyle name="style1464776349152" xfId="138"/>
    <cellStyle name="style1464776349367" xfId="139"/>
    <cellStyle name="style1464776349568" xfId="140"/>
    <cellStyle name="style1464776349688" xfId="141"/>
    <cellStyle name="style1464776349823" xfId="142"/>
    <cellStyle name="style1464776350015" xfId="143"/>
    <cellStyle name="style1464776350299" xfId="144"/>
    <cellStyle name="style1464776350545" xfId="145"/>
    <cellStyle name="style1464776350661" xfId="146"/>
    <cellStyle name="style1464776350800" xfId="147"/>
    <cellStyle name="style1464776350969" xfId="148"/>
    <cellStyle name="style1464776351174" xfId="149"/>
    <cellStyle name="style1464776351379" xfId="150"/>
    <cellStyle name="style1464776351510" xfId="151"/>
    <cellStyle name="style1464776351599" xfId="152"/>
    <cellStyle name="style1464776351761" xfId="153"/>
    <cellStyle name="style1464776351901" xfId="154"/>
    <cellStyle name="style1464776352042" xfId="155"/>
    <cellStyle name="style1464776352182" xfId="156"/>
    <cellStyle name="style1464776352292" xfId="157"/>
    <cellStyle name="style1464776352439" xfId="158"/>
    <cellStyle name="style1464776352569" xfId="159"/>
    <cellStyle name="style1464776352698" xfId="160"/>
    <cellStyle name="style1464776352843" xfId="161"/>
    <cellStyle name="style1464776352996" xfId="162"/>
    <cellStyle name="style1464776353113" xfId="163"/>
    <cellStyle name="style1464776353227" xfId="164"/>
    <cellStyle name="style1464776353305" xfId="165"/>
    <cellStyle name="style1464776353400" xfId="166"/>
    <cellStyle name="style1464776353478" xfId="167"/>
    <cellStyle name="style1464776353571" xfId="168"/>
    <cellStyle name="style1464776353681" xfId="169"/>
    <cellStyle name="style1464776353835" xfId="170"/>
    <cellStyle name="style1464776353975" xfId="171"/>
    <cellStyle name="style1464776354137" xfId="172"/>
    <cellStyle name="style1464776354248" xfId="173"/>
    <cellStyle name="style1464776354363" xfId="174"/>
    <cellStyle name="style1464776354581" xfId="175"/>
    <cellStyle name="style1464776354706" xfId="176"/>
    <cellStyle name="style1464776354815" xfId="177"/>
    <cellStyle name="style1464776354940" xfId="178"/>
    <cellStyle name="style1464776355049" xfId="179"/>
    <cellStyle name="style1464776355174" xfId="180"/>
    <cellStyle name="style1464776355376" xfId="181"/>
    <cellStyle name="style1464776355517" xfId="182"/>
    <cellStyle name="style1464776355688" xfId="183"/>
    <cellStyle name="style1464776355813" xfId="184"/>
    <cellStyle name="style1464776355954" xfId="185"/>
    <cellStyle name="style1464776356032" xfId="186"/>
    <cellStyle name="style1464776356125" xfId="187"/>
    <cellStyle name="style1464776356219" xfId="188"/>
    <cellStyle name="style1464776356328" xfId="189"/>
    <cellStyle name="style1464776356437" xfId="190"/>
    <cellStyle name="style1464776356578" xfId="191"/>
    <cellStyle name="style1464776356718" xfId="192"/>
    <cellStyle name="style1464776356812" xfId="193"/>
    <cellStyle name="style1464776356905" xfId="194"/>
    <cellStyle name="style1464776356999" xfId="195"/>
    <cellStyle name="style1464776357092" xfId="196"/>
    <cellStyle name="style1464776357202" xfId="197"/>
    <cellStyle name="style1464776357373" xfId="198"/>
    <cellStyle name="style1464776357576" xfId="199"/>
    <cellStyle name="style1464776357670" xfId="200"/>
    <cellStyle name="style1464776357763" xfId="201"/>
    <cellStyle name="style1464776357841" xfId="202"/>
  </cellStyles>
  <dxfs count="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0</xdr:row>
      <xdr:rowOff>138112</xdr:rowOff>
    </xdr:from>
    <xdr:to>
      <xdr:col>6</xdr:col>
      <xdr:colOff>528638</xdr:colOff>
      <xdr:row>12</xdr:row>
      <xdr:rowOff>61914</xdr:rowOff>
    </xdr:to>
    <xdr:sp macro="" textlink="">
      <xdr:nvSpPr>
        <xdr:cNvPr id="2" name="TextBox 1"/>
        <xdr:cNvSpPr txBox="1"/>
      </xdr:nvSpPr>
      <xdr:spPr>
        <a:xfrm>
          <a:off x="14287" y="138112"/>
          <a:ext cx="4629151" cy="2324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Revision note</a:t>
          </a:r>
        </a:p>
        <a:p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The figures on frequency of library use, which were published on 28 September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2017, have been revised slightly. The original 2016/17 figures were described as frequency of use </a:t>
          </a:r>
          <a:r>
            <a:rPr lang="en-GB" sz="1100" b="0" u="sng" baseline="0">
              <a:latin typeface="Arial" panose="020B0604020202020204" pitchFamily="34" charset="0"/>
              <a:cs typeface="Arial" panose="020B0604020202020204" pitchFamily="34" charset="0"/>
            </a:rPr>
            <a:t>in own time or as part of voluntary work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GB" sz="11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However, due to a change in questionnaire filters from April 2016, the survey now only collects frequency information for public library use </a:t>
          </a:r>
          <a:r>
            <a:rPr lang="en-GB" sz="1100" b="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any purpose</a:t>
          </a:r>
          <a:r>
            <a:rPr lang="en-GB" sz="11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figures for frequency of public library use have therefore been revised and are now based on respondents who have used a public library service </a:t>
          </a:r>
          <a:r>
            <a:rPr lang="en-GB" sz="1100" b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any purpose</a:t>
          </a:r>
          <a:r>
            <a:rPr lang="en-GB" sz="11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 new row has also been added to the Overview table showing the proportion of adults who used a public library for any purpose to provide context. All other figures remain as previously published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"/>
  <sheetViews>
    <sheetView showGridLines="0" tabSelected="1" workbookViewId="0">
      <selection activeCell="F16" sqref="F16"/>
    </sheetView>
  </sheetViews>
  <sheetFormatPr defaultRowHeight="15.75"/>
  <sheetData>
    <row r="13" spans="3:3">
      <c r="C13" s="19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33"/>
  <sheetViews>
    <sheetView showGridLines="0" zoomScale="90" zoomScaleNormal="90" workbookViewId="0">
      <pane xSplit="1" topLeftCell="AN1" activePane="topRight" state="frozen"/>
      <selection pane="topRight" activeCell="AR10" sqref="AR10"/>
    </sheetView>
  </sheetViews>
  <sheetFormatPr defaultColWidth="9" defaultRowHeight="12.75"/>
  <cols>
    <col min="1" max="1" width="63.375" style="3" customWidth="1"/>
    <col min="2" max="3" width="8.625" style="3" customWidth="1"/>
    <col min="4" max="4" width="10.625" style="3" customWidth="1"/>
    <col min="5" max="5" width="1.625" style="3" customWidth="1"/>
    <col min="6" max="7" width="8.625" style="3" customWidth="1"/>
    <col min="8" max="8" width="10.625" style="3" customWidth="1"/>
    <col min="9" max="9" width="1.625" style="3" customWidth="1"/>
    <col min="10" max="11" width="8.625" style="3" customWidth="1"/>
    <col min="12" max="12" width="10.625" style="3" customWidth="1"/>
    <col min="13" max="13" width="1.625" style="3" customWidth="1"/>
    <col min="14" max="15" width="8.625" style="3" customWidth="1"/>
    <col min="16" max="16" width="10.625" style="3" customWidth="1"/>
    <col min="17" max="17" width="1.625" style="3" customWidth="1"/>
    <col min="18" max="18" width="8.625" style="4" customWidth="1"/>
    <col min="19" max="19" width="8.625" style="5" customWidth="1"/>
    <col min="20" max="20" width="10.625" style="12" customWidth="1"/>
    <col min="21" max="21" width="1.625" style="3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41" width="1.625" style="1" customWidth="1"/>
    <col min="42" max="43" width="8.625" style="1" customWidth="1"/>
    <col min="44" max="44" width="10.625" style="1" customWidth="1"/>
    <col min="45" max="45" width="1.625" style="1" customWidth="1"/>
    <col min="46" max="48" width="8.625" style="1" customWidth="1"/>
    <col min="49" max="49" width="10.625" style="1" customWidth="1"/>
    <col min="50" max="16384" width="9" style="1"/>
  </cols>
  <sheetData>
    <row r="1" spans="1:49" s="28" customFormat="1" ht="15">
      <c r="A1" s="198" t="s">
        <v>97</v>
      </c>
      <c r="B1" s="23"/>
      <c r="C1" s="24"/>
      <c r="D1" s="25"/>
      <c r="E1" s="26"/>
      <c r="F1" s="23"/>
      <c r="G1" s="24"/>
      <c r="H1" s="25"/>
      <c r="I1" s="26"/>
      <c r="J1" s="23"/>
      <c r="K1" s="24"/>
      <c r="L1" s="25"/>
      <c r="M1" s="26"/>
      <c r="N1" s="23"/>
      <c r="O1" s="24"/>
      <c r="P1" s="25"/>
      <c r="Q1" s="26"/>
      <c r="R1" s="27"/>
      <c r="S1" s="17"/>
      <c r="T1" s="18"/>
      <c r="U1" s="26"/>
    </row>
    <row r="2" spans="1:49" s="9" customFormat="1" ht="16.899999999999999">
      <c r="A2" s="86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39"/>
      <c r="S2" s="60"/>
      <c r="T2" s="52"/>
      <c r="U2" s="75"/>
    </row>
    <row r="3" spans="1:49" s="9" customForma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60"/>
      <c r="T3" s="52"/>
      <c r="U3" s="38"/>
    </row>
    <row r="4" spans="1:49" s="9" customFormat="1" ht="12.75" customHeight="1">
      <c r="A4" s="40"/>
      <c r="B4" s="204" t="s">
        <v>52</v>
      </c>
      <c r="C4" s="204"/>
      <c r="D4" s="204"/>
      <c r="E4" s="41"/>
      <c r="F4" s="203" t="s">
        <v>53</v>
      </c>
      <c r="G4" s="203"/>
      <c r="H4" s="203"/>
      <c r="I4" s="41"/>
      <c r="J4" s="204" t="s">
        <v>54</v>
      </c>
      <c r="K4" s="204"/>
      <c r="L4" s="204"/>
      <c r="M4" s="41"/>
      <c r="N4" s="203" t="s">
        <v>55</v>
      </c>
      <c r="O4" s="203"/>
      <c r="P4" s="203"/>
      <c r="Q4" s="41"/>
      <c r="R4" s="204" t="s">
        <v>56</v>
      </c>
      <c r="S4" s="204"/>
      <c r="T4" s="204"/>
      <c r="U4" s="41"/>
      <c r="V4" s="203" t="s">
        <v>66</v>
      </c>
      <c r="W4" s="203"/>
      <c r="X4" s="203"/>
      <c r="Y4" s="41"/>
      <c r="Z4" s="202" t="s">
        <v>67</v>
      </c>
      <c r="AA4" s="202"/>
      <c r="AB4" s="202"/>
      <c r="AC4" s="41"/>
      <c r="AD4" s="203" t="s">
        <v>68</v>
      </c>
      <c r="AE4" s="203"/>
      <c r="AF4" s="203"/>
      <c r="AG4" s="41"/>
      <c r="AH4" s="202" t="s">
        <v>69</v>
      </c>
      <c r="AI4" s="202"/>
      <c r="AJ4" s="202"/>
      <c r="AK4" s="41"/>
      <c r="AL4" s="203" t="s">
        <v>70</v>
      </c>
      <c r="AM4" s="203"/>
      <c r="AN4" s="203"/>
      <c r="AO4" s="41"/>
      <c r="AP4" s="202" t="s">
        <v>71</v>
      </c>
      <c r="AQ4" s="202"/>
      <c r="AR4" s="202"/>
      <c r="AS4" s="41"/>
      <c r="AT4" s="205" t="s">
        <v>102</v>
      </c>
      <c r="AU4" s="205"/>
      <c r="AV4" s="205"/>
      <c r="AW4" s="205"/>
    </row>
    <row r="5" spans="1:49" s="60" customFormat="1" ht="25.5">
      <c r="A5" s="47"/>
      <c r="B5" s="69" t="s">
        <v>0</v>
      </c>
      <c r="C5" s="47" t="s">
        <v>51</v>
      </c>
      <c r="D5" s="99" t="s">
        <v>95</v>
      </c>
      <c r="E5" s="99"/>
      <c r="F5" s="144" t="s">
        <v>0</v>
      </c>
      <c r="G5" s="145" t="s">
        <v>51</v>
      </c>
      <c r="H5" s="146" t="s">
        <v>95</v>
      </c>
      <c r="I5" s="99"/>
      <c r="J5" s="69" t="s">
        <v>0</v>
      </c>
      <c r="K5" s="47" t="s">
        <v>51</v>
      </c>
      <c r="L5" s="99" t="s">
        <v>95</v>
      </c>
      <c r="M5" s="99"/>
      <c r="N5" s="144" t="s">
        <v>0</v>
      </c>
      <c r="O5" s="145" t="s">
        <v>51</v>
      </c>
      <c r="P5" s="146" t="s">
        <v>95</v>
      </c>
      <c r="Q5" s="99"/>
      <c r="R5" s="46" t="s">
        <v>0</v>
      </c>
      <c r="S5" s="47" t="s">
        <v>51</v>
      </c>
      <c r="T5" s="99" t="s">
        <v>95</v>
      </c>
      <c r="U5" s="99"/>
      <c r="V5" s="156" t="s">
        <v>0</v>
      </c>
      <c r="W5" s="145" t="s">
        <v>51</v>
      </c>
      <c r="X5" s="146" t="s">
        <v>95</v>
      </c>
      <c r="Y5" s="99"/>
      <c r="Z5" s="49" t="s">
        <v>0</v>
      </c>
      <c r="AA5" s="50" t="s">
        <v>51</v>
      </c>
      <c r="AB5" s="100" t="s">
        <v>95</v>
      </c>
      <c r="AC5" s="99"/>
      <c r="AD5" s="156" t="s">
        <v>0</v>
      </c>
      <c r="AE5" s="145" t="s">
        <v>51</v>
      </c>
      <c r="AF5" s="146" t="s">
        <v>95</v>
      </c>
      <c r="AG5" s="99"/>
      <c r="AH5" s="49" t="s">
        <v>0</v>
      </c>
      <c r="AI5" s="50" t="s">
        <v>51</v>
      </c>
      <c r="AJ5" s="100" t="s">
        <v>95</v>
      </c>
      <c r="AK5" s="99"/>
      <c r="AL5" s="156" t="s">
        <v>0</v>
      </c>
      <c r="AM5" s="145" t="s">
        <v>51</v>
      </c>
      <c r="AN5" s="146" t="s">
        <v>95</v>
      </c>
      <c r="AO5" s="99"/>
      <c r="AP5" s="49" t="s">
        <v>0</v>
      </c>
      <c r="AQ5" s="50" t="s">
        <v>51</v>
      </c>
      <c r="AR5" s="100" t="s">
        <v>95</v>
      </c>
      <c r="AS5" s="99"/>
      <c r="AT5" s="29" t="s">
        <v>0</v>
      </c>
      <c r="AU5" s="29" t="s">
        <v>72</v>
      </c>
      <c r="AV5" s="30" t="s">
        <v>73</v>
      </c>
      <c r="AW5" s="101" t="s">
        <v>95</v>
      </c>
    </row>
    <row r="6" spans="1:49" s="9" customFormat="1" ht="13.9" customHeight="1">
      <c r="A6" s="38"/>
      <c r="B6" s="38"/>
      <c r="C6" s="38"/>
      <c r="D6" s="38"/>
      <c r="E6" s="38"/>
      <c r="F6" s="147"/>
      <c r="G6" s="147"/>
      <c r="H6" s="147"/>
      <c r="I6" s="38"/>
      <c r="J6" s="38"/>
      <c r="K6" s="38"/>
      <c r="L6" s="38"/>
      <c r="M6" s="38"/>
      <c r="N6" s="147"/>
      <c r="O6" s="147"/>
      <c r="P6" s="147"/>
      <c r="Q6" s="38"/>
      <c r="R6" s="39"/>
      <c r="S6" s="60"/>
      <c r="T6" s="52"/>
      <c r="U6" s="38"/>
      <c r="V6" s="157"/>
      <c r="W6" s="158"/>
      <c r="X6" s="159"/>
      <c r="Y6" s="38"/>
      <c r="Z6" s="53"/>
      <c r="AA6" s="54"/>
      <c r="AB6" s="55"/>
      <c r="AC6" s="38"/>
      <c r="AD6" s="157"/>
      <c r="AE6" s="158"/>
      <c r="AF6" s="159"/>
      <c r="AG6" s="38"/>
      <c r="AH6" s="53"/>
      <c r="AI6" s="54"/>
      <c r="AJ6" s="55"/>
      <c r="AK6" s="38"/>
      <c r="AL6" s="157"/>
      <c r="AM6" s="158"/>
      <c r="AN6" s="159"/>
      <c r="AO6" s="38"/>
      <c r="AP6" s="53"/>
      <c r="AQ6" s="54"/>
      <c r="AR6" s="55"/>
      <c r="AS6" s="38"/>
      <c r="AT6" s="56"/>
      <c r="AU6" s="56"/>
      <c r="AV6" s="56"/>
      <c r="AW6" s="57"/>
    </row>
    <row r="7" spans="1:49" s="9" customFormat="1" ht="26.25">
      <c r="A7" s="75" t="s">
        <v>100</v>
      </c>
      <c r="B7" s="7">
        <v>48.2</v>
      </c>
      <c r="C7" s="7">
        <v>0.71548091076245868</v>
      </c>
      <c r="D7" s="76">
        <v>28117</v>
      </c>
      <c r="E7" s="87"/>
      <c r="F7" s="148">
        <v>46.126193934489997</v>
      </c>
      <c r="G7" s="149">
        <v>0.83126156739621138</v>
      </c>
      <c r="H7" s="150">
        <v>24174</v>
      </c>
      <c r="I7" s="87"/>
      <c r="J7" s="88">
        <v>45.033304373008974</v>
      </c>
      <c r="K7" s="7">
        <v>0.83403697373097785</v>
      </c>
      <c r="L7" s="89">
        <v>25720</v>
      </c>
      <c r="M7" s="87"/>
      <c r="N7" s="152">
        <v>41.1</v>
      </c>
      <c r="O7" s="149">
        <v>0.94063210094818928</v>
      </c>
      <c r="P7" s="150">
        <v>14452</v>
      </c>
      <c r="Q7" s="87"/>
      <c r="R7" s="90">
        <v>39.428705998838048</v>
      </c>
      <c r="S7" s="7">
        <v>1.7931787388732161</v>
      </c>
      <c r="T7" s="76">
        <v>6097</v>
      </c>
      <c r="U7" s="87"/>
      <c r="V7" s="160">
        <v>39.658284477865251</v>
      </c>
      <c r="W7" s="149">
        <v>0.95145314702356742</v>
      </c>
      <c r="X7" s="150">
        <v>14102</v>
      </c>
      <c r="Y7" s="87"/>
      <c r="Z7" s="91">
        <v>38.788787511342221</v>
      </c>
      <c r="AA7" s="61">
        <v>1.205914800767502</v>
      </c>
      <c r="AB7" s="92">
        <v>9188</v>
      </c>
      <c r="AC7" s="87"/>
      <c r="AD7" s="160">
        <v>36.978217193378356</v>
      </c>
      <c r="AE7" s="149">
        <v>1.2635332358343243</v>
      </c>
      <c r="AF7" s="150">
        <v>9838</v>
      </c>
      <c r="AG7" s="87"/>
      <c r="AH7" s="91">
        <v>35.389886693129107</v>
      </c>
      <c r="AI7" s="61">
        <v>1.1110814808120373</v>
      </c>
      <c r="AJ7" s="92">
        <v>10355</v>
      </c>
      <c r="AK7" s="87"/>
      <c r="AL7" s="160">
        <v>34.493731709346498</v>
      </c>
      <c r="AM7" s="149">
        <v>1.2601259189983449</v>
      </c>
      <c r="AN7" s="150">
        <v>9817</v>
      </c>
      <c r="AO7" s="87"/>
      <c r="AP7" s="91">
        <v>33.3593771761551</v>
      </c>
      <c r="AQ7" s="61">
        <v>1.2039954743253811</v>
      </c>
      <c r="AR7" s="92">
        <v>10171</v>
      </c>
      <c r="AS7" s="87"/>
      <c r="AT7" s="94">
        <v>34.040964992177436</v>
      </c>
      <c r="AU7" s="33">
        <v>32.801912894765429</v>
      </c>
      <c r="AV7" s="33">
        <v>35.302232651055668</v>
      </c>
      <c r="AW7" s="95">
        <v>9352</v>
      </c>
    </row>
    <row r="8" spans="1:49" s="9" customFormat="1" ht="13.9" customHeight="1">
      <c r="A8" s="75"/>
      <c r="B8" s="7"/>
      <c r="C8" s="7"/>
      <c r="D8" s="76"/>
      <c r="E8" s="87"/>
      <c r="F8" s="148"/>
      <c r="G8" s="149"/>
      <c r="H8" s="150"/>
      <c r="I8" s="87"/>
      <c r="J8" s="88"/>
      <c r="K8" s="7"/>
      <c r="L8" s="89"/>
      <c r="M8" s="87"/>
      <c r="N8" s="152"/>
      <c r="O8" s="149"/>
      <c r="P8" s="150"/>
      <c r="Q8" s="87"/>
      <c r="R8" s="90"/>
      <c r="S8" s="7"/>
      <c r="T8" s="76"/>
      <c r="U8" s="87"/>
      <c r="V8" s="160"/>
      <c r="W8" s="149"/>
      <c r="X8" s="150"/>
      <c r="Y8" s="87"/>
      <c r="Z8" s="91"/>
      <c r="AA8" s="61"/>
      <c r="AB8" s="92"/>
      <c r="AC8" s="87"/>
      <c r="AD8" s="160"/>
      <c r="AE8" s="149"/>
      <c r="AF8" s="150"/>
      <c r="AG8" s="87"/>
      <c r="AH8" s="91"/>
      <c r="AI8" s="61"/>
      <c r="AJ8" s="92"/>
      <c r="AK8" s="87"/>
      <c r="AL8" s="160"/>
      <c r="AM8" s="149"/>
      <c r="AN8" s="150"/>
      <c r="AO8" s="87"/>
      <c r="AP8" s="91"/>
      <c r="AQ8" s="61"/>
      <c r="AR8" s="92"/>
      <c r="AS8" s="87"/>
      <c r="AT8" s="94"/>
      <c r="AU8" s="33"/>
      <c r="AV8" s="33"/>
      <c r="AW8" s="95"/>
    </row>
    <row r="9" spans="1:49" s="9" customFormat="1" ht="13.9" customHeight="1">
      <c r="A9" s="75" t="s">
        <v>101</v>
      </c>
      <c r="B9" s="7" t="s">
        <v>82</v>
      </c>
      <c r="C9" s="7" t="s">
        <v>82</v>
      </c>
      <c r="D9" s="7" t="s">
        <v>82</v>
      </c>
      <c r="E9" s="87"/>
      <c r="F9" s="172" t="s">
        <v>82</v>
      </c>
      <c r="G9" s="149" t="s">
        <v>82</v>
      </c>
      <c r="H9" s="150" t="s">
        <v>82</v>
      </c>
      <c r="I9" s="87"/>
      <c r="J9" s="7" t="s">
        <v>82</v>
      </c>
      <c r="K9" s="7" t="s">
        <v>82</v>
      </c>
      <c r="L9" s="7" t="s">
        <v>82</v>
      </c>
      <c r="M9" s="87"/>
      <c r="N9" s="172" t="s">
        <v>82</v>
      </c>
      <c r="O9" s="149" t="s">
        <v>82</v>
      </c>
      <c r="P9" s="150" t="s">
        <v>82</v>
      </c>
      <c r="Q9" s="87"/>
      <c r="R9" s="7" t="s">
        <v>82</v>
      </c>
      <c r="S9" s="7" t="s">
        <v>82</v>
      </c>
      <c r="T9" s="7" t="s">
        <v>82</v>
      </c>
      <c r="U9" s="87"/>
      <c r="V9" s="172" t="s">
        <v>82</v>
      </c>
      <c r="W9" s="149" t="s">
        <v>82</v>
      </c>
      <c r="X9" s="150" t="s">
        <v>82</v>
      </c>
      <c r="Y9" s="87"/>
      <c r="Z9" s="7" t="s">
        <v>82</v>
      </c>
      <c r="AA9" s="7" t="s">
        <v>82</v>
      </c>
      <c r="AB9" s="7" t="s">
        <v>82</v>
      </c>
      <c r="AC9" s="87"/>
      <c r="AD9" s="172" t="s">
        <v>82</v>
      </c>
      <c r="AE9" s="149" t="s">
        <v>82</v>
      </c>
      <c r="AF9" s="150" t="s">
        <v>82</v>
      </c>
      <c r="AG9" s="87"/>
      <c r="AH9" s="7" t="s">
        <v>82</v>
      </c>
      <c r="AI9" s="7" t="s">
        <v>82</v>
      </c>
      <c r="AJ9" s="7" t="s">
        <v>82</v>
      </c>
      <c r="AK9" s="87"/>
      <c r="AL9" s="172" t="s">
        <v>82</v>
      </c>
      <c r="AM9" s="149" t="s">
        <v>82</v>
      </c>
      <c r="AN9" s="150" t="s">
        <v>82</v>
      </c>
      <c r="AO9" s="87"/>
      <c r="AP9" s="7" t="s">
        <v>82</v>
      </c>
      <c r="AQ9" s="7" t="s">
        <v>82</v>
      </c>
      <c r="AR9" s="7" t="s">
        <v>82</v>
      </c>
      <c r="AS9" s="87"/>
      <c r="AT9" s="33">
        <v>36.243649578457948</v>
      </c>
      <c r="AU9" s="33">
        <v>34.976157219483071</v>
      </c>
      <c r="AV9" s="33">
        <v>37.530562979430165</v>
      </c>
      <c r="AW9" s="95">
        <v>9352</v>
      </c>
    </row>
    <row r="10" spans="1:49" s="9" customFormat="1" ht="13.9" customHeight="1">
      <c r="A10" s="38"/>
      <c r="B10" s="7"/>
      <c r="C10" s="7"/>
      <c r="D10" s="87"/>
      <c r="E10" s="87"/>
      <c r="F10" s="149"/>
      <c r="G10" s="149"/>
      <c r="H10" s="150"/>
      <c r="I10" s="87"/>
      <c r="J10" s="87"/>
      <c r="K10" s="7"/>
      <c r="L10" s="96"/>
      <c r="M10" s="87"/>
      <c r="N10" s="153"/>
      <c r="O10" s="149"/>
      <c r="P10" s="154"/>
      <c r="Q10" s="87"/>
      <c r="R10" s="7"/>
      <c r="S10" s="7"/>
      <c r="T10" s="76"/>
      <c r="U10" s="87"/>
      <c r="V10" s="148"/>
      <c r="W10" s="149"/>
      <c r="X10" s="150"/>
      <c r="Y10" s="87"/>
      <c r="Z10" s="61"/>
      <c r="AA10" s="61"/>
      <c r="AB10" s="92"/>
      <c r="AC10" s="87"/>
      <c r="AD10" s="149"/>
      <c r="AE10" s="149"/>
      <c r="AF10" s="150"/>
      <c r="AG10" s="87"/>
      <c r="AH10" s="61"/>
      <c r="AI10" s="61"/>
      <c r="AJ10" s="92"/>
      <c r="AK10" s="87"/>
      <c r="AL10" s="149"/>
      <c r="AM10" s="149"/>
      <c r="AN10" s="150"/>
      <c r="AO10" s="87"/>
      <c r="AP10" s="61"/>
      <c r="AQ10" s="61"/>
      <c r="AR10" s="92"/>
      <c r="AS10" s="87"/>
      <c r="AT10" s="33"/>
      <c r="AU10" s="33"/>
      <c r="AV10" s="33"/>
      <c r="AW10" s="95"/>
    </row>
    <row r="11" spans="1:49" s="9" customFormat="1" ht="13.9" customHeight="1">
      <c r="A11" s="142" t="s">
        <v>98</v>
      </c>
      <c r="B11" s="7"/>
      <c r="C11" s="7"/>
      <c r="D11" s="97"/>
      <c r="E11" s="97"/>
      <c r="F11" s="149"/>
      <c r="G11" s="149"/>
      <c r="H11" s="150"/>
      <c r="I11" s="97"/>
      <c r="J11" s="87"/>
      <c r="K11" s="7"/>
      <c r="L11" s="96"/>
      <c r="M11" s="87"/>
      <c r="N11" s="153"/>
      <c r="O11" s="149"/>
      <c r="P11" s="154"/>
      <c r="Q11" s="87"/>
      <c r="R11" s="7"/>
      <c r="S11" s="7"/>
      <c r="T11" s="76"/>
      <c r="U11" s="87"/>
      <c r="V11" s="148"/>
      <c r="W11" s="149"/>
      <c r="X11" s="150"/>
      <c r="Y11" s="87"/>
      <c r="Z11" s="61"/>
      <c r="AA11" s="61"/>
      <c r="AB11" s="92"/>
      <c r="AC11" s="87"/>
      <c r="AD11" s="149"/>
      <c r="AE11" s="149"/>
      <c r="AF11" s="150"/>
      <c r="AG11" s="87"/>
      <c r="AH11" s="61"/>
      <c r="AI11" s="61"/>
      <c r="AJ11" s="92"/>
      <c r="AK11" s="87"/>
      <c r="AL11" s="149"/>
      <c r="AM11" s="149"/>
      <c r="AN11" s="150"/>
      <c r="AO11" s="87"/>
      <c r="AP11" s="61"/>
      <c r="AQ11" s="61"/>
      <c r="AR11" s="92"/>
      <c r="AS11" s="87"/>
      <c r="AT11" s="33"/>
      <c r="AU11" s="33"/>
      <c r="AV11" s="33"/>
      <c r="AW11" s="95"/>
    </row>
    <row r="12" spans="1:49" s="9" customFormat="1" ht="13.9" customHeight="1">
      <c r="A12" s="11" t="s">
        <v>61</v>
      </c>
      <c r="B12" s="7">
        <v>7.9174074397213481</v>
      </c>
      <c r="C12" s="7">
        <v>0.4</v>
      </c>
      <c r="D12" s="76">
        <v>28117</v>
      </c>
      <c r="E12" s="87"/>
      <c r="F12" s="148">
        <v>7.2194134231559151</v>
      </c>
      <c r="G12" s="149">
        <v>0.43159099005595936</v>
      </c>
      <c r="H12" s="150">
        <v>24174</v>
      </c>
      <c r="I12" s="87"/>
      <c r="J12" s="88">
        <v>6.6668265345103226</v>
      </c>
      <c r="K12" s="7">
        <v>0.41816355132037186</v>
      </c>
      <c r="L12" s="89">
        <v>25720</v>
      </c>
      <c r="M12" s="87"/>
      <c r="N12" s="148">
        <v>5.9267093071063535</v>
      </c>
      <c r="O12" s="149">
        <v>0.45142043895472161</v>
      </c>
      <c r="P12" s="150">
        <v>14452</v>
      </c>
      <c r="Q12" s="87"/>
      <c r="R12" s="88">
        <v>5.4452899733896398</v>
      </c>
      <c r="S12" s="7">
        <v>0.83259918683631362</v>
      </c>
      <c r="T12" s="76">
        <v>6097</v>
      </c>
      <c r="U12" s="87"/>
      <c r="V12" s="148">
        <v>5.7931503854247595</v>
      </c>
      <c r="W12" s="149">
        <v>0.45437063927996091</v>
      </c>
      <c r="X12" s="150">
        <v>14102</v>
      </c>
      <c r="Y12" s="87"/>
      <c r="Z12" s="98">
        <v>5.6961698045764537</v>
      </c>
      <c r="AA12" s="61">
        <v>0.5739402329998855</v>
      </c>
      <c r="AB12" s="92">
        <v>9188</v>
      </c>
      <c r="AC12" s="87"/>
      <c r="AD12" s="160">
        <v>5.02916572478874</v>
      </c>
      <c r="AE12" s="149">
        <v>0.57085952145398411</v>
      </c>
      <c r="AF12" s="150">
        <v>9838</v>
      </c>
      <c r="AG12" s="87"/>
      <c r="AH12" s="91">
        <v>4.8916596480463292</v>
      </c>
      <c r="AI12" s="61">
        <v>0.52731398080837555</v>
      </c>
      <c r="AJ12" s="92">
        <v>10355</v>
      </c>
      <c r="AK12" s="87"/>
      <c r="AL12" s="160">
        <v>4.8902624186095389</v>
      </c>
      <c r="AM12" s="149">
        <v>0.60528576570410975</v>
      </c>
      <c r="AN12" s="150">
        <v>9817</v>
      </c>
      <c r="AO12" s="87"/>
      <c r="AP12" s="91">
        <v>4.4299412613394491</v>
      </c>
      <c r="AQ12" s="61">
        <v>0.55343351892413184</v>
      </c>
      <c r="AR12" s="92">
        <v>10171</v>
      </c>
      <c r="AS12" s="87"/>
      <c r="AT12" s="33" t="s">
        <v>82</v>
      </c>
      <c r="AU12" s="33" t="s">
        <v>82</v>
      </c>
      <c r="AV12" s="33" t="s">
        <v>82</v>
      </c>
      <c r="AW12" s="33" t="s">
        <v>82</v>
      </c>
    </row>
    <row r="13" spans="1:49" s="9" customFormat="1" ht="13.9" customHeight="1">
      <c r="A13" s="11" t="s">
        <v>60</v>
      </c>
      <c r="B13" s="7">
        <v>16.426726418392647</v>
      </c>
      <c r="C13" s="7">
        <v>0.5</v>
      </c>
      <c r="D13" s="76">
        <v>28117</v>
      </c>
      <c r="E13" s="87"/>
      <c r="F13" s="149">
        <v>15.650714286120088</v>
      </c>
      <c r="G13" s="149">
        <v>0.60589956778753962</v>
      </c>
      <c r="H13" s="150">
        <v>24174</v>
      </c>
      <c r="I13" s="87"/>
      <c r="J13" s="88">
        <v>14.86788609503181</v>
      </c>
      <c r="K13" s="7">
        <v>0.5964031145332811</v>
      </c>
      <c r="L13" s="89">
        <v>25720</v>
      </c>
      <c r="M13" s="87"/>
      <c r="N13" s="148">
        <v>13.326870067752575</v>
      </c>
      <c r="O13" s="149">
        <v>0.64975190171860042</v>
      </c>
      <c r="P13" s="150">
        <v>14452</v>
      </c>
      <c r="Q13" s="87"/>
      <c r="R13" s="88">
        <v>12.76065965003256</v>
      </c>
      <c r="S13" s="7">
        <v>1.2242684063121976</v>
      </c>
      <c r="T13" s="76">
        <v>6097</v>
      </c>
      <c r="U13" s="87"/>
      <c r="V13" s="148">
        <v>13.372412456213628</v>
      </c>
      <c r="W13" s="149">
        <v>0.66197960630911545</v>
      </c>
      <c r="X13" s="150">
        <v>14102</v>
      </c>
      <c r="Y13" s="87"/>
      <c r="Z13" s="98">
        <v>12.43950899956598</v>
      </c>
      <c r="AA13" s="61">
        <v>0.81727130993454367</v>
      </c>
      <c r="AB13" s="92">
        <v>9188</v>
      </c>
      <c r="AC13" s="87"/>
      <c r="AD13" s="160">
        <v>12.371559152416928</v>
      </c>
      <c r="AE13" s="149">
        <v>0.86004447303594589</v>
      </c>
      <c r="AF13" s="150">
        <v>9838</v>
      </c>
      <c r="AG13" s="87"/>
      <c r="AH13" s="91">
        <v>12.152399022988968</v>
      </c>
      <c r="AI13" s="61">
        <v>0.79878119456426178</v>
      </c>
      <c r="AJ13" s="92">
        <v>10355</v>
      </c>
      <c r="AK13" s="87"/>
      <c r="AL13" s="160">
        <v>10.799008830217906</v>
      </c>
      <c r="AM13" s="149">
        <v>0.87108126887461146</v>
      </c>
      <c r="AN13" s="150">
        <v>9817</v>
      </c>
      <c r="AO13" s="87"/>
      <c r="AP13" s="91">
        <v>10.637780603539762</v>
      </c>
      <c r="AQ13" s="61">
        <v>0.82929306997835683</v>
      </c>
      <c r="AR13" s="92">
        <v>10171</v>
      </c>
      <c r="AS13" s="87"/>
      <c r="AT13" s="33" t="s">
        <v>82</v>
      </c>
      <c r="AU13" s="33" t="s">
        <v>82</v>
      </c>
      <c r="AV13" s="33" t="s">
        <v>82</v>
      </c>
      <c r="AW13" s="33" t="s">
        <v>82</v>
      </c>
    </row>
    <row r="14" spans="1:49" s="9" customFormat="1" ht="13.9" customHeight="1">
      <c r="A14" s="11" t="s">
        <v>59</v>
      </c>
      <c r="B14" s="7">
        <v>13.411282399881356</v>
      </c>
      <c r="C14" s="7">
        <v>0.5</v>
      </c>
      <c r="D14" s="76">
        <v>28117</v>
      </c>
      <c r="E14" s="87"/>
      <c r="F14" s="149">
        <v>12.879483233229248</v>
      </c>
      <c r="G14" s="149">
        <v>0.55860175641909571</v>
      </c>
      <c r="H14" s="150">
        <v>24174</v>
      </c>
      <c r="I14" s="87"/>
      <c r="J14" s="7">
        <v>12.987803762974321</v>
      </c>
      <c r="K14" s="7">
        <v>0.56354228136314788</v>
      </c>
      <c r="L14" s="89">
        <v>25720</v>
      </c>
      <c r="M14" s="87"/>
      <c r="N14" s="148">
        <v>11.401250774164884</v>
      </c>
      <c r="O14" s="149">
        <v>0.60761891105793442</v>
      </c>
      <c r="P14" s="150">
        <v>14452</v>
      </c>
      <c r="Q14" s="87"/>
      <c r="R14" s="88">
        <v>10.856979028911809</v>
      </c>
      <c r="S14" s="7">
        <v>1.1415161660740694</v>
      </c>
      <c r="T14" s="76">
        <v>6097</v>
      </c>
      <c r="U14" s="87"/>
      <c r="V14" s="148">
        <v>11.554618688940502</v>
      </c>
      <c r="W14" s="149">
        <v>0.62176605296500753</v>
      </c>
      <c r="X14" s="150">
        <v>14102</v>
      </c>
      <c r="Y14" s="87"/>
      <c r="Z14" s="98">
        <v>12.205320464307469</v>
      </c>
      <c r="AA14" s="61">
        <v>0.81062357939219876</v>
      </c>
      <c r="AB14" s="92">
        <v>9188</v>
      </c>
      <c r="AC14" s="87"/>
      <c r="AD14" s="160">
        <v>10.839407522293488</v>
      </c>
      <c r="AE14" s="149">
        <v>0.81203620736177429</v>
      </c>
      <c r="AF14" s="150">
        <v>9838</v>
      </c>
      <c r="AG14" s="87"/>
      <c r="AH14" s="91">
        <v>9.8612812251658966</v>
      </c>
      <c r="AI14" s="61">
        <v>0.72887697441706001</v>
      </c>
      <c r="AJ14" s="92">
        <v>10355</v>
      </c>
      <c r="AK14" s="87"/>
      <c r="AL14" s="160">
        <v>10.857996931191458</v>
      </c>
      <c r="AM14" s="149">
        <v>0.87316825586341151</v>
      </c>
      <c r="AN14" s="150">
        <v>9817</v>
      </c>
      <c r="AO14" s="87"/>
      <c r="AP14" s="91">
        <v>9.9510684845131596</v>
      </c>
      <c r="AQ14" s="61">
        <v>0.80515535932126769</v>
      </c>
      <c r="AR14" s="92">
        <v>10171</v>
      </c>
      <c r="AS14" s="87"/>
      <c r="AT14" s="33" t="s">
        <v>82</v>
      </c>
      <c r="AU14" s="33" t="s">
        <v>82</v>
      </c>
      <c r="AV14" s="33" t="s">
        <v>82</v>
      </c>
      <c r="AW14" s="33" t="s">
        <v>82</v>
      </c>
    </row>
    <row r="15" spans="1:49" s="9" customFormat="1" ht="13.9" customHeight="1">
      <c r="A15" s="11" t="s">
        <v>58</v>
      </c>
      <c r="B15" s="7">
        <v>10.413713583390516</v>
      </c>
      <c r="C15" s="7">
        <v>0.4</v>
      </c>
      <c r="D15" s="76">
        <v>28117</v>
      </c>
      <c r="E15" s="87"/>
      <c r="F15" s="149">
        <v>10.317337460810158</v>
      </c>
      <c r="G15" s="149">
        <v>0.50726035464635721</v>
      </c>
      <c r="H15" s="150">
        <v>24174</v>
      </c>
      <c r="I15" s="87"/>
      <c r="J15" s="7">
        <v>10.474533905192432</v>
      </c>
      <c r="K15" s="7">
        <v>0.51334487457955458</v>
      </c>
      <c r="L15" s="89">
        <v>25720</v>
      </c>
      <c r="M15" s="87"/>
      <c r="N15" s="148">
        <v>8.8599244704497622</v>
      </c>
      <c r="O15" s="149">
        <v>0.54326401551538339</v>
      </c>
      <c r="P15" s="150">
        <v>14452</v>
      </c>
      <c r="Q15" s="87"/>
      <c r="R15" s="88">
        <v>7.9133758602131703</v>
      </c>
      <c r="S15" s="7">
        <v>0.99051958252256433</v>
      </c>
      <c r="T15" s="76">
        <v>6097</v>
      </c>
      <c r="U15" s="87"/>
      <c r="V15" s="148">
        <v>8.917170589390377</v>
      </c>
      <c r="W15" s="149">
        <v>0.55429812889947438</v>
      </c>
      <c r="X15" s="150">
        <v>14102</v>
      </c>
      <c r="Y15" s="87"/>
      <c r="Z15" s="98">
        <v>8.4341565696162295</v>
      </c>
      <c r="AA15" s="61">
        <v>0.68817377662227219</v>
      </c>
      <c r="AB15" s="92">
        <v>9188</v>
      </c>
      <c r="AC15" s="87"/>
      <c r="AD15" s="160">
        <v>8.7285861601282075</v>
      </c>
      <c r="AE15" s="149">
        <v>0.73726817865010652</v>
      </c>
      <c r="AF15" s="150">
        <v>9838</v>
      </c>
      <c r="AG15" s="87"/>
      <c r="AH15" s="91">
        <v>8.478899366206436</v>
      </c>
      <c r="AI15" s="61">
        <v>0.68102370008197577</v>
      </c>
      <c r="AJ15" s="92">
        <v>10355</v>
      </c>
      <c r="AK15" s="87"/>
      <c r="AL15" s="160">
        <v>7.9464635293275983</v>
      </c>
      <c r="AM15" s="149">
        <v>0.7590826637978304</v>
      </c>
      <c r="AN15" s="150">
        <v>9817</v>
      </c>
      <c r="AO15" s="87"/>
      <c r="AP15" s="91">
        <v>8.3226142961977967</v>
      </c>
      <c r="AQ15" s="61">
        <v>0.74296189921524702</v>
      </c>
      <c r="AR15" s="92">
        <v>10171</v>
      </c>
      <c r="AS15" s="87"/>
      <c r="AT15" s="33" t="s">
        <v>82</v>
      </c>
      <c r="AU15" s="33" t="s">
        <v>82</v>
      </c>
      <c r="AV15" s="33" t="s">
        <v>82</v>
      </c>
      <c r="AW15" s="33" t="s">
        <v>82</v>
      </c>
    </row>
    <row r="16" spans="1:49" s="9" customFormat="1" ht="13.9" customHeight="1">
      <c r="A16" s="11" t="s">
        <v>64</v>
      </c>
      <c r="B16" s="7">
        <v>51.801937888210347</v>
      </c>
      <c r="C16" s="7">
        <v>0.4</v>
      </c>
      <c r="D16" s="76">
        <v>28117</v>
      </c>
      <c r="E16" s="87"/>
      <c r="F16" s="148">
        <v>53.889339942581252</v>
      </c>
      <c r="G16" s="149">
        <v>0.83127545651169399</v>
      </c>
      <c r="H16" s="150">
        <v>24174</v>
      </c>
      <c r="I16" s="87"/>
      <c r="J16" s="88">
        <v>54.965926982521502</v>
      </c>
      <c r="K16" s="7">
        <v>0.83403825993827496</v>
      </c>
      <c r="L16" s="89">
        <v>25720</v>
      </c>
      <c r="M16" s="87"/>
      <c r="N16" s="148">
        <v>60.453850905800095</v>
      </c>
      <c r="O16" s="149">
        <v>0.93477119792030194</v>
      </c>
      <c r="P16" s="150">
        <v>14452</v>
      </c>
      <c r="Q16" s="87"/>
      <c r="R16" s="88">
        <v>63.012929918347048</v>
      </c>
      <c r="S16" s="7">
        <v>1.7714287738797694</v>
      </c>
      <c r="T16" s="76">
        <v>6097</v>
      </c>
      <c r="U16" s="87"/>
      <c r="V16" s="148">
        <v>60.341715522134862</v>
      </c>
      <c r="W16" s="149">
        <v>0.95145314702357453</v>
      </c>
      <c r="X16" s="150">
        <v>14102</v>
      </c>
      <c r="Y16" s="87"/>
      <c r="Z16" s="98">
        <v>61.211212488657466</v>
      </c>
      <c r="AA16" s="61">
        <v>1.2066439319743729</v>
      </c>
      <c r="AB16" s="92">
        <v>9188</v>
      </c>
      <c r="AC16" s="87"/>
      <c r="AD16" s="160">
        <v>63.021782806622063</v>
      </c>
      <c r="AE16" s="149">
        <v>1.260969191520267</v>
      </c>
      <c r="AF16" s="150">
        <v>9838</v>
      </c>
      <c r="AG16" s="87"/>
      <c r="AH16" s="91">
        <v>64.610113306870915</v>
      </c>
      <c r="AI16" s="61">
        <v>1.16901936610464</v>
      </c>
      <c r="AJ16" s="92">
        <v>10355</v>
      </c>
      <c r="AK16" s="87"/>
      <c r="AL16" s="160">
        <v>65.506268290653495</v>
      </c>
      <c r="AM16" s="149">
        <v>1.3341154302928149</v>
      </c>
      <c r="AN16" s="150">
        <v>9817</v>
      </c>
      <c r="AO16" s="87"/>
      <c r="AP16" s="91">
        <v>66.640622823844893</v>
      </c>
      <c r="AQ16" s="61">
        <v>1.2681891667814527</v>
      </c>
      <c r="AR16" s="92">
        <v>10171</v>
      </c>
      <c r="AS16" s="87"/>
      <c r="AT16" s="33" t="s">
        <v>82</v>
      </c>
      <c r="AU16" s="33" t="s">
        <v>82</v>
      </c>
      <c r="AV16" s="33" t="s">
        <v>82</v>
      </c>
      <c r="AW16" s="33" t="s">
        <v>82</v>
      </c>
    </row>
    <row r="17" spans="1:49" s="9" customFormat="1" ht="13.9" customHeight="1">
      <c r="A17" s="38"/>
      <c r="B17" s="7"/>
      <c r="C17" s="7"/>
      <c r="D17" s="87"/>
      <c r="E17" s="87"/>
      <c r="F17" s="149"/>
      <c r="G17" s="149"/>
      <c r="H17" s="150"/>
      <c r="I17" s="87"/>
      <c r="J17" s="87"/>
      <c r="K17" s="7"/>
      <c r="L17" s="96"/>
      <c r="M17" s="87"/>
      <c r="N17" s="153"/>
      <c r="O17" s="149"/>
      <c r="P17" s="154"/>
      <c r="Q17" s="87"/>
      <c r="R17" s="7"/>
      <c r="S17" s="7"/>
      <c r="T17" s="76"/>
      <c r="U17" s="87"/>
      <c r="V17" s="148"/>
      <c r="W17" s="149"/>
      <c r="X17" s="150"/>
      <c r="Y17" s="87"/>
      <c r="Z17" s="61"/>
      <c r="AA17" s="61"/>
      <c r="AB17" s="92"/>
      <c r="AC17" s="87"/>
      <c r="AD17" s="149"/>
      <c r="AE17" s="149"/>
      <c r="AF17" s="150"/>
      <c r="AG17" s="87"/>
      <c r="AH17" s="61"/>
      <c r="AI17" s="61"/>
      <c r="AJ17" s="92"/>
      <c r="AK17" s="87"/>
      <c r="AL17" s="149"/>
      <c r="AM17" s="149"/>
      <c r="AN17" s="150"/>
      <c r="AO17" s="87"/>
      <c r="AP17" s="61"/>
      <c r="AQ17" s="61"/>
      <c r="AR17" s="92"/>
      <c r="AS17" s="87"/>
      <c r="AT17" s="33"/>
      <c r="AU17" s="33"/>
      <c r="AV17" s="33"/>
      <c r="AW17" s="95"/>
    </row>
    <row r="18" spans="1:49" s="9" customFormat="1" ht="13.9" customHeight="1">
      <c r="A18" s="142" t="s">
        <v>99</v>
      </c>
      <c r="B18" s="7"/>
      <c r="C18" s="7"/>
      <c r="D18" s="97"/>
      <c r="E18" s="97"/>
      <c r="F18" s="149"/>
      <c r="G18" s="149"/>
      <c r="H18" s="150"/>
      <c r="I18" s="97"/>
      <c r="J18" s="87"/>
      <c r="K18" s="7"/>
      <c r="L18" s="96"/>
      <c r="M18" s="87"/>
      <c r="N18" s="153"/>
      <c r="O18" s="149"/>
      <c r="P18" s="154"/>
      <c r="Q18" s="87"/>
      <c r="R18" s="7"/>
      <c r="S18" s="7"/>
      <c r="T18" s="76"/>
      <c r="U18" s="87"/>
      <c r="V18" s="148"/>
      <c r="W18" s="149"/>
      <c r="X18" s="150"/>
      <c r="Y18" s="87"/>
      <c r="Z18" s="61"/>
      <c r="AA18" s="61"/>
      <c r="AB18" s="92"/>
      <c r="AC18" s="87"/>
      <c r="AD18" s="149"/>
      <c r="AE18" s="149"/>
      <c r="AF18" s="150"/>
      <c r="AG18" s="87"/>
      <c r="AH18" s="61"/>
      <c r="AI18" s="61"/>
      <c r="AJ18" s="92"/>
      <c r="AK18" s="87"/>
      <c r="AL18" s="149"/>
      <c r="AM18" s="149"/>
      <c r="AN18" s="150"/>
      <c r="AO18" s="87"/>
      <c r="AP18" s="61"/>
      <c r="AQ18" s="61"/>
      <c r="AR18" s="92"/>
      <c r="AS18" s="87"/>
      <c r="AT18" s="33"/>
      <c r="AU18" s="33"/>
      <c r="AV18" s="33"/>
      <c r="AW18" s="95"/>
    </row>
    <row r="19" spans="1:49" s="9" customFormat="1" ht="13.9" customHeight="1">
      <c r="A19" s="11" t="s">
        <v>61</v>
      </c>
      <c r="B19" s="7" t="s">
        <v>82</v>
      </c>
      <c r="C19" s="7" t="s">
        <v>82</v>
      </c>
      <c r="D19" s="7" t="s">
        <v>82</v>
      </c>
      <c r="E19" s="7"/>
      <c r="F19" s="149" t="s">
        <v>82</v>
      </c>
      <c r="G19" s="149" t="s">
        <v>82</v>
      </c>
      <c r="H19" s="149" t="s">
        <v>82</v>
      </c>
      <c r="I19" s="87"/>
      <c r="J19" s="7" t="s">
        <v>82</v>
      </c>
      <c r="K19" s="7" t="s">
        <v>82</v>
      </c>
      <c r="L19" s="7" t="s">
        <v>82</v>
      </c>
      <c r="M19" s="87"/>
      <c r="N19" s="149" t="s">
        <v>82</v>
      </c>
      <c r="O19" s="149" t="s">
        <v>82</v>
      </c>
      <c r="P19" s="149" t="s">
        <v>82</v>
      </c>
      <c r="Q19" s="87"/>
      <c r="R19" s="7" t="s">
        <v>82</v>
      </c>
      <c r="S19" s="7" t="s">
        <v>82</v>
      </c>
      <c r="T19" s="7" t="s">
        <v>82</v>
      </c>
      <c r="U19" s="87"/>
      <c r="V19" s="149" t="s">
        <v>82</v>
      </c>
      <c r="W19" s="149" t="s">
        <v>82</v>
      </c>
      <c r="X19" s="149" t="s">
        <v>82</v>
      </c>
      <c r="Y19" s="87"/>
      <c r="Z19" s="7" t="s">
        <v>82</v>
      </c>
      <c r="AA19" s="7" t="s">
        <v>82</v>
      </c>
      <c r="AB19" s="7" t="s">
        <v>82</v>
      </c>
      <c r="AC19" s="87"/>
      <c r="AD19" s="149" t="s">
        <v>82</v>
      </c>
      <c r="AE19" s="149" t="s">
        <v>82</v>
      </c>
      <c r="AF19" s="149" t="s">
        <v>82</v>
      </c>
      <c r="AG19" s="87"/>
      <c r="AH19" s="7" t="s">
        <v>82</v>
      </c>
      <c r="AI19" s="7" t="s">
        <v>82</v>
      </c>
      <c r="AJ19" s="7" t="s">
        <v>82</v>
      </c>
      <c r="AK19" s="87"/>
      <c r="AL19" s="149" t="s">
        <v>82</v>
      </c>
      <c r="AM19" s="149" t="s">
        <v>82</v>
      </c>
      <c r="AN19" s="149" t="s">
        <v>82</v>
      </c>
      <c r="AO19" s="87"/>
      <c r="AP19" s="7" t="s">
        <v>82</v>
      </c>
      <c r="AQ19" s="7" t="s">
        <v>82</v>
      </c>
      <c r="AR19" s="7" t="s">
        <v>82</v>
      </c>
      <c r="AS19" s="87"/>
      <c r="AT19" s="33">
        <v>5.4580072025915429</v>
      </c>
      <c r="AU19" s="33">
        <v>4.8758309182208599</v>
      </c>
      <c r="AV19" s="33">
        <v>6.1052341759135329</v>
      </c>
      <c r="AW19" s="95">
        <v>9352</v>
      </c>
    </row>
    <row r="20" spans="1:49" s="9" customFormat="1" ht="13.9" customHeight="1">
      <c r="A20" s="11" t="s">
        <v>60</v>
      </c>
      <c r="B20" s="7" t="s">
        <v>82</v>
      </c>
      <c r="C20" s="7" t="s">
        <v>82</v>
      </c>
      <c r="D20" s="7" t="s">
        <v>82</v>
      </c>
      <c r="E20" s="87"/>
      <c r="F20" s="149" t="s">
        <v>82</v>
      </c>
      <c r="G20" s="149" t="s">
        <v>82</v>
      </c>
      <c r="H20" s="149" t="s">
        <v>82</v>
      </c>
      <c r="I20" s="87"/>
      <c r="J20" s="7" t="s">
        <v>82</v>
      </c>
      <c r="K20" s="7" t="s">
        <v>82</v>
      </c>
      <c r="L20" s="7" t="s">
        <v>82</v>
      </c>
      <c r="M20" s="87"/>
      <c r="N20" s="149" t="s">
        <v>82</v>
      </c>
      <c r="O20" s="149" t="s">
        <v>82</v>
      </c>
      <c r="P20" s="149" t="s">
        <v>82</v>
      </c>
      <c r="Q20" s="87"/>
      <c r="R20" s="7" t="s">
        <v>82</v>
      </c>
      <c r="S20" s="7" t="s">
        <v>82</v>
      </c>
      <c r="T20" s="7" t="s">
        <v>82</v>
      </c>
      <c r="U20" s="87"/>
      <c r="V20" s="149" t="s">
        <v>82</v>
      </c>
      <c r="W20" s="149" t="s">
        <v>82</v>
      </c>
      <c r="X20" s="149" t="s">
        <v>82</v>
      </c>
      <c r="Y20" s="87"/>
      <c r="Z20" s="7" t="s">
        <v>82</v>
      </c>
      <c r="AA20" s="7" t="s">
        <v>82</v>
      </c>
      <c r="AB20" s="7" t="s">
        <v>82</v>
      </c>
      <c r="AC20" s="87"/>
      <c r="AD20" s="149" t="s">
        <v>82</v>
      </c>
      <c r="AE20" s="149" t="s">
        <v>82</v>
      </c>
      <c r="AF20" s="149" t="s">
        <v>82</v>
      </c>
      <c r="AG20" s="87"/>
      <c r="AH20" s="7" t="s">
        <v>82</v>
      </c>
      <c r="AI20" s="7" t="s">
        <v>82</v>
      </c>
      <c r="AJ20" s="7" t="s">
        <v>82</v>
      </c>
      <c r="AK20" s="87"/>
      <c r="AL20" s="149" t="s">
        <v>82</v>
      </c>
      <c r="AM20" s="149" t="s">
        <v>82</v>
      </c>
      <c r="AN20" s="149" t="s">
        <v>82</v>
      </c>
      <c r="AO20" s="87"/>
      <c r="AP20" s="7" t="s">
        <v>82</v>
      </c>
      <c r="AQ20" s="7" t="s">
        <v>82</v>
      </c>
      <c r="AR20" s="7" t="s">
        <v>82</v>
      </c>
      <c r="AS20" s="87"/>
      <c r="AT20" s="33">
        <v>11.552039969547257</v>
      </c>
      <c r="AU20" s="33">
        <v>10.781001379582342</v>
      </c>
      <c r="AV20" s="33">
        <v>12.370576058342211</v>
      </c>
      <c r="AW20" s="95">
        <v>9352</v>
      </c>
    </row>
    <row r="21" spans="1:49" s="9" customFormat="1" ht="13.9" customHeight="1">
      <c r="A21" s="11" t="s">
        <v>59</v>
      </c>
      <c r="B21" s="7" t="s">
        <v>82</v>
      </c>
      <c r="C21" s="7" t="s">
        <v>82</v>
      </c>
      <c r="D21" s="7" t="s">
        <v>82</v>
      </c>
      <c r="E21" s="87"/>
      <c r="F21" s="149" t="s">
        <v>82</v>
      </c>
      <c r="G21" s="149" t="s">
        <v>82</v>
      </c>
      <c r="H21" s="149" t="s">
        <v>82</v>
      </c>
      <c r="I21" s="87"/>
      <c r="J21" s="7" t="s">
        <v>82</v>
      </c>
      <c r="K21" s="7" t="s">
        <v>82</v>
      </c>
      <c r="L21" s="7" t="s">
        <v>82</v>
      </c>
      <c r="M21" s="87"/>
      <c r="N21" s="149" t="s">
        <v>82</v>
      </c>
      <c r="O21" s="149" t="s">
        <v>82</v>
      </c>
      <c r="P21" s="149" t="s">
        <v>82</v>
      </c>
      <c r="Q21" s="87"/>
      <c r="R21" s="7" t="s">
        <v>82</v>
      </c>
      <c r="S21" s="7" t="s">
        <v>82</v>
      </c>
      <c r="T21" s="7" t="s">
        <v>82</v>
      </c>
      <c r="U21" s="87"/>
      <c r="V21" s="149" t="s">
        <v>82</v>
      </c>
      <c r="W21" s="149" t="s">
        <v>82</v>
      </c>
      <c r="X21" s="149" t="s">
        <v>82</v>
      </c>
      <c r="Y21" s="87"/>
      <c r="Z21" s="7" t="s">
        <v>82</v>
      </c>
      <c r="AA21" s="7" t="s">
        <v>82</v>
      </c>
      <c r="AB21" s="7" t="s">
        <v>82</v>
      </c>
      <c r="AC21" s="87"/>
      <c r="AD21" s="149" t="s">
        <v>82</v>
      </c>
      <c r="AE21" s="149" t="s">
        <v>82</v>
      </c>
      <c r="AF21" s="149" t="s">
        <v>82</v>
      </c>
      <c r="AG21" s="87"/>
      <c r="AH21" s="7" t="s">
        <v>82</v>
      </c>
      <c r="AI21" s="7" t="s">
        <v>82</v>
      </c>
      <c r="AJ21" s="7" t="s">
        <v>82</v>
      </c>
      <c r="AK21" s="87"/>
      <c r="AL21" s="149" t="s">
        <v>82</v>
      </c>
      <c r="AM21" s="149" t="s">
        <v>82</v>
      </c>
      <c r="AN21" s="149" t="s">
        <v>82</v>
      </c>
      <c r="AO21" s="87"/>
      <c r="AP21" s="7" t="s">
        <v>82</v>
      </c>
      <c r="AQ21" s="7" t="s">
        <v>82</v>
      </c>
      <c r="AR21" s="7" t="s">
        <v>82</v>
      </c>
      <c r="AS21" s="87"/>
      <c r="AT21" s="33">
        <v>10.015401040483395</v>
      </c>
      <c r="AU21" s="33">
        <v>9.3320685339699629</v>
      </c>
      <c r="AV21" s="33">
        <v>10.74284137464965</v>
      </c>
      <c r="AW21" s="95">
        <v>9352</v>
      </c>
    </row>
    <row r="22" spans="1:49" s="9" customFormat="1" ht="13.9" customHeight="1">
      <c r="A22" s="11" t="s">
        <v>58</v>
      </c>
      <c r="B22" s="7" t="s">
        <v>82</v>
      </c>
      <c r="C22" s="7" t="s">
        <v>82</v>
      </c>
      <c r="D22" s="7" t="s">
        <v>82</v>
      </c>
      <c r="E22" s="87"/>
      <c r="F22" s="149" t="s">
        <v>82</v>
      </c>
      <c r="G22" s="149" t="s">
        <v>82</v>
      </c>
      <c r="H22" s="149" t="s">
        <v>82</v>
      </c>
      <c r="I22" s="87"/>
      <c r="J22" s="7" t="s">
        <v>82</v>
      </c>
      <c r="K22" s="7" t="s">
        <v>82</v>
      </c>
      <c r="L22" s="7" t="s">
        <v>82</v>
      </c>
      <c r="M22" s="87"/>
      <c r="N22" s="149" t="s">
        <v>82</v>
      </c>
      <c r="O22" s="149" t="s">
        <v>82</v>
      </c>
      <c r="P22" s="149" t="s">
        <v>82</v>
      </c>
      <c r="Q22" s="87"/>
      <c r="R22" s="7" t="s">
        <v>82</v>
      </c>
      <c r="S22" s="7" t="s">
        <v>82</v>
      </c>
      <c r="T22" s="7" t="s">
        <v>82</v>
      </c>
      <c r="U22" s="87"/>
      <c r="V22" s="149" t="s">
        <v>82</v>
      </c>
      <c r="W22" s="149" t="s">
        <v>82</v>
      </c>
      <c r="X22" s="149" t="s">
        <v>82</v>
      </c>
      <c r="Y22" s="87"/>
      <c r="Z22" s="7" t="s">
        <v>82</v>
      </c>
      <c r="AA22" s="7" t="s">
        <v>82</v>
      </c>
      <c r="AB22" s="7" t="s">
        <v>82</v>
      </c>
      <c r="AC22" s="87"/>
      <c r="AD22" s="149" t="s">
        <v>82</v>
      </c>
      <c r="AE22" s="149" t="s">
        <v>82</v>
      </c>
      <c r="AF22" s="149" t="s">
        <v>82</v>
      </c>
      <c r="AG22" s="87"/>
      <c r="AH22" s="7" t="s">
        <v>82</v>
      </c>
      <c r="AI22" s="7" t="s">
        <v>82</v>
      </c>
      <c r="AJ22" s="7" t="s">
        <v>82</v>
      </c>
      <c r="AK22" s="87"/>
      <c r="AL22" s="149" t="s">
        <v>82</v>
      </c>
      <c r="AM22" s="149" t="s">
        <v>82</v>
      </c>
      <c r="AN22" s="149" t="s">
        <v>82</v>
      </c>
      <c r="AO22" s="87"/>
      <c r="AP22" s="7" t="s">
        <v>82</v>
      </c>
      <c r="AQ22" s="7" t="s">
        <v>82</v>
      </c>
      <c r="AR22" s="7" t="s">
        <v>82</v>
      </c>
      <c r="AS22" s="87"/>
      <c r="AT22" s="33">
        <v>9.1023359650066755</v>
      </c>
      <c r="AU22" s="33">
        <v>8.3940283065972014</v>
      </c>
      <c r="AV22" s="33">
        <v>9.8639764859135042</v>
      </c>
      <c r="AW22" s="95">
        <v>9352</v>
      </c>
    </row>
    <row r="23" spans="1:49" s="9" customFormat="1" ht="13.9" customHeight="1">
      <c r="A23" s="11" t="s">
        <v>64</v>
      </c>
      <c r="B23" s="7" t="s">
        <v>82</v>
      </c>
      <c r="C23" s="7" t="s">
        <v>82</v>
      </c>
      <c r="D23" s="7" t="s">
        <v>82</v>
      </c>
      <c r="E23" s="87"/>
      <c r="F23" s="149" t="s">
        <v>82</v>
      </c>
      <c r="G23" s="149" t="s">
        <v>82</v>
      </c>
      <c r="H23" s="149" t="s">
        <v>82</v>
      </c>
      <c r="I23" s="87"/>
      <c r="J23" s="7" t="s">
        <v>82</v>
      </c>
      <c r="K23" s="7" t="s">
        <v>82</v>
      </c>
      <c r="L23" s="7" t="s">
        <v>82</v>
      </c>
      <c r="M23" s="87"/>
      <c r="N23" s="149" t="s">
        <v>82</v>
      </c>
      <c r="O23" s="149" t="s">
        <v>82</v>
      </c>
      <c r="P23" s="149" t="s">
        <v>82</v>
      </c>
      <c r="Q23" s="87"/>
      <c r="R23" s="7" t="s">
        <v>82</v>
      </c>
      <c r="S23" s="7" t="s">
        <v>82</v>
      </c>
      <c r="T23" s="7" t="s">
        <v>82</v>
      </c>
      <c r="U23" s="87"/>
      <c r="V23" s="149" t="s">
        <v>82</v>
      </c>
      <c r="W23" s="149" t="s">
        <v>82</v>
      </c>
      <c r="X23" s="149" t="s">
        <v>82</v>
      </c>
      <c r="Y23" s="87"/>
      <c r="Z23" s="7" t="s">
        <v>82</v>
      </c>
      <c r="AA23" s="7" t="s">
        <v>82</v>
      </c>
      <c r="AB23" s="7" t="s">
        <v>82</v>
      </c>
      <c r="AC23" s="87"/>
      <c r="AD23" s="149" t="s">
        <v>82</v>
      </c>
      <c r="AE23" s="149" t="s">
        <v>82</v>
      </c>
      <c r="AF23" s="149" t="s">
        <v>82</v>
      </c>
      <c r="AG23" s="87"/>
      <c r="AH23" s="7" t="s">
        <v>82</v>
      </c>
      <c r="AI23" s="7" t="s">
        <v>82</v>
      </c>
      <c r="AJ23" s="7" t="s">
        <v>82</v>
      </c>
      <c r="AK23" s="87"/>
      <c r="AL23" s="149" t="s">
        <v>82</v>
      </c>
      <c r="AM23" s="149" t="s">
        <v>82</v>
      </c>
      <c r="AN23" s="149" t="s">
        <v>82</v>
      </c>
      <c r="AO23" s="87"/>
      <c r="AP23" s="7" t="s">
        <v>82</v>
      </c>
      <c r="AQ23" s="7" t="s">
        <v>82</v>
      </c>
      <c r="AR23" s="7" t="s">
        <v>82</v>
      </c>
      <c r="AS23" s="87"/>
      <c r="AT23" s="33">
        <v>63.756350421542379</v>
      </c>
      <c r="AU23" s="33">
        <v>62.425776034737858</v>
      </c>
      <c r="AV23" s="33">
        <v>64.985035439088435</v>
      </c>
      <c r="AW23" s="95">
        <v>9352</v>
      </c>
    </row>
    <row r="24" spans="1:49" s="9" customFormat="1" ht="13.9" customHeight="1">
      <c r="A24" s="68"/>
      <c r="B24" s="68"/>
      <c r="C24" s="68"/>
      <c r="D24" s="68"/>
      <c r="E24" s="68"/>
      <c r="F24" s="144"/>
      <c r="G24" s="151"/>
      <c r="H24" s="151"/>
      <c r="I24" s="68"/>
      <c r="J24" s="69"/>
      <c r="K24" s="69"/>
      <c r="L24" s="70"/>
      <c r="M24" s="72"/>
      <c r="N24" s="144"/>
      <c r="O24" s="144"/>
      <c r="P24" s="155"/>
      <c r="Q24" s="72"/>
      <c r="R24" s="69"/>
      <c r="S24" s="69"/>
      <c r="T24" s="48"/>
      <c r="U24" s="72"/>
      <c r="V24" s="144"/>
      <c r="W24" s="144"/>
      <c r="X24" s="155"/>
      <c r="Y24" s="72"/>
      <c r="Z24" s="73"/>
      <c r="AA24" s="73"/>
      <c r="AB24" s="51"/>
      <c r="AC24" s="72"/>
      <c r="AD24" s="144"/>
      <c r="AE24" s="144"/>
      <c r="AF24" s="155"/>
      <c r="AG24" s="72"/>
      <c r="AH24" s="73"/>
      <c r="AI24" s="73"/>
      <c r="AJ24" s="51"/>
      <c r="AK24" s="72"/>
      <c r="AL24" s="144"/>
      <c r="AM24" s="144"/>
      <c r="AN24" s="155"/>
      <c r="AO24" s="72"/>
      <c r="AP24" s="73"/>
      <c r="AQ24" s="73"/>
      <c r="AR24" s="51"/>
      <c r="AS24" s="72"/>
      <c r="AT24" s="34"/>
      <c r="AU24" s="34"/>
      <c r="AV24" s="34"/>
      <c r="AW24" s="34"/>
    </row>
    <row r="25" spans="1:49" s="63" customFormat="1">
      <c r="A25" s="195"/>
      <c r="B25" s="195"/>
      <c r="C25" s="195"/>
      <c r="D25" s="195"/>
      <c r="E25" s="195"/>
      <c r="F25" s="66"/>
      <c r="G25" s="195"/>
      <c r="H25" s="195"/>
      <c r="I25" s="195"/>
      <c r="J25" s="66"/>
      <c r="K25" s="66"/>
      <c r="L25" s="196"/>
      <c r="M25" s="197"/>
      <c r="N25" s="66"/>
      <c r="O25" s="66"/>
      <c r="P25" s="67"/>
      <c r="Q25" s="197"/>
      <c r="R25" s="66"/>
      <c r="S25" s="66"/>
      <c r="T25" s="67"/>
      <c r="U25" s="197"/>
      <c r="V25" s="66"/>
      <c r="W25" s="66"/>
      <c r="X25" s="67"/>
      <c r="Y25" s="197"/>
      <c r="Z25" s="66"/>
      <c r="AA25" s="66"/>
      <c r="AB25" s="67"/>
      <c r="AC25" s="197"/>
      <c r="AD25" s="66"/>
      <c r="AE25" s="66"/>
      <c r="AF25" s="67"/>
      <c r="AG25" s="197"/>
      <c r="AH25" s="66"/>
      <c r="AI25" s="66"/>
      <c r="AJ25" s="67"/>
      <c r="AK25" s="197"/>
      <c r="AL25" s="66"/>
      <c r="AM25" s="66"/>
      <c r="AN25" s="67"/>
      <c r="AO25" s="197"/>
      <c r="AP25" s="66"/>
      <c r="AQ25" s="66"/>
      <c r="AR25" s="67"/>
      <c r="AS25" s="197"/>
      <c r="AT25" s="102"/>
      <c r="AU25" s="102"/>
      <c r="AV25" s="102"/>
      <c r="AW25" s="102"/>
    </row>
    <row r="26" spans="1:49" s="63" customFormat="1" ht="13.15">
      <c r="A26" s="200" t="s">
        <v>84</v>
      </c>
      <c r="B26" s="195"/>
      <c r="C26" s="195"/>
      <c r="D26" s="195"/>
      <c r="E26" s="195"/>
      <c r="F26" s="66"/>
      <c r="G26" s="195"/>
      <c r="H26" s="195"/>
      <c r="I26" s="195"/>
      <c r="J26" s="66"/>
      <c r="K26" s="66"/>
      <c r="L26" s="196"/>
      <c r="M26" s="197"/>
      <c r="N26" s="66"/>
      <c r="O26" s="66"/>
      <c r="P26" s="67"/>
      <c r="Q26" s="197"/>
      <c r="R26" s="66"/>
      <c r="S26" s="66"/>
      <c r="T26" s="67"/>
      <c r="U26" s="197"/>
      <c r="V26" s="66"/>
      <c r="W26" s="66"/>
      <c r="X26" s="67"/>
      <c r="Y26" s="197"/>
      <c r="Z26" s="66"/>
      <c r="AA26" s="66"/>
      <c r="AB26" s="67"/>
      <c r="AC26" s="197"/>
      <c r="AD26" s="66"/>
      <c r="AE26" s="66"/>
      <c r="AF26" s="67"/>
      <c r="AG26" s="197"/>
      <c r="AH26" s="66"/>
      <c r="AI26" s="66"/>
      <c r="AJ26" s="67"/>
      <c r="AK26" s="197"/>
      <c r="AL26" s="66"/>
      <c r="AM26" s="66"/>
      <c r="AN26" s="67"/>
      <c r="AO26" s="197"/>
      <c r="AP26" s="66"/>
      <c r="AQ26" s="66"/>
      <c r="AR26" s="67"/>
      <c r="AS26" s="197"/>
      <c r="AT26" s="102"/>
      <c r="AU26" s="102"/>
      <c r="AV26" s="102"/>
      <c r="AW26" s="102"/>
    </row>
    <row r="27" spans="1:49" s="63" customFormat="1">
      <c r="A27" s="195" t="s">
        <v>104</v>
      </c>
      <c r="B27" s="195"/>
      <c r="C27" s="195"/>
      <c r="D27" s="195"/>
      <c r="E27" s="195"/>
      <c r="F27" s="66"/>
      <c r="G27" s="195"/>
      <c r="H27" s="195"/>
      <c r="I27" s="195"/>
      <c r="J27" s="66"/>
      <c r="K27" s="66"/>
      <c r="L27" s="196"/>
      <c r="M27" s="197"/>
      <c r="N27" s="66"/>
      <c r="O27" s="66"/>
      <c r="P27" s="67"/>
      <c r="Q27" s="197"/>
      <c r="R27" s="66"/>
      <c r="S27" s="66"/>
      <c r="T27" s="67"/>
      <c r="U27" s="197"/>
      <c r="V27" s="66"/>
      <c r="W27" s="66"/>
      <c r="X27" s="67"/>
      <c r="Y27" s="197"/>
      <c r="Z27" s="66"/>
      <c r="AA27" s="66"/>
      <c r="AB27" s="67"/>
      <c r="AC27" s="197"/>
      <c r="AD27" s="66"/>
      <c r="AE27" s="66"/>
      <c r="AF27" s="67"/>
      <c r="AG27" s="197"/>
      <c r="AH27" s="66"/>
      <c r="AI27" s="66"/>
      <c r="AJ27" s="67"/>
      <c r="AK27" s="197"/>
      <c r="AL27" s="66"/>
      <c r="AM27" s="66"/>
      <c r="AN27" s="67"/>
      <c r="AO27" s="197"/>
      <c r="AP27" s="66"/>
      <c r="AQ27" s="66"/>
      <c r="AR27" s="67"/>
      <c r="AS27" s="197"/>
      <c r="AT27" s="102"/>
      <c r="AU27" s="102"/>
      <c r="AV27" s="102"/>
      <c r="AW27" s="102"/>
    </row>
    <row r="28" spans="1:49" s="63" customFormat="1">
      <c r="A28" s="195"/>
      <c r="B28" s="195"/>
      <c r="C28" s="195"/>
      <c r="D28" s="195"/>
      <c r="E28" s="195"/>
      <c r="F28" s="66"/>
      <c r="G28" s="195"/>
      <c r="H28" s="195"/>
      <c r="I28" s="195"/>
      <c r="J28" s="66"/>
      <c r="K28" s="66"/>
      <c r="L28" s="196"/>
      <c r="M28" s="197"/>
      <c r="N28" s="66"/>
      <c r="O28" s="66"/>
      <c r="P28" s="67"/>
      <c r="Q28" s="197"/>
      <c r="R28" s="66"/>
      <c r="S28" s="66"/>
      <c r="T28" s="67"/>
      <c r="U28" s="197"/>
      <c r="V28" s="66"/>
      <c r="W28" s="66"/>
      <c r="X28" s="67"/>
      <c r="Y28" s="197"/>
      <c r="Z28" s="66"/>
      <c r="AA28" s="66"/>
      <c r="AB28" s="67"/>
      <c r="AC28" s="197"/>
      <c r="AD28" s="66"/>
      <c r="AE28" s="66"/>
      <c r="AF28" s="67"/>
      <c r="AG28" s="197"/>
      <c r="AH28" s="66"/>
      <c r="AI28" s="66"/>
      <c r="AJ28" s="67"/>
      <c r="AK28" s="197"/>
      <c r="AL28" s="66"/>
      <c r="AM28" s="66"/>
      <c r="AN28" s="67"/>
      <c r="AO28" s="197"/>
      <c r="AP28" s="66"/>
      <c r="AQ28" s="66"/>
      <c r="AR28" s="67"/>
      <c r="AS28" s="197"/>
      <c r="AT28" s="102"/>
      <c r="AU28" s="102"/>
      <c r="AV28" s="102"/>
      <c r="AW28" s="102"/>
    </row>
    <row r="29" spans="1:49" ht="13.15">
      <c r="A29" s="10" t="s">
        <v>62</v>
      </c>
      <c r="F29" s="4"/>
    </row>
    <row r="30" spans="1:49" ht="14.25">
      <c r="A30" s="8" t="s">
        <v>93</v>
      </c>
      <c r="V30" s="21"/>
      <c r="Z30" s="20"/>
      <c r="AD30" s="22"/>
      <c r="AH30" s="22"/>
      <c r="AL30" s="22"/>
      <c r="AP30" s="22"/>
    </row>
    <row r="31" spans="1:49" ht="14.25">
      <c r="A31" s="8" t="s">
        <v>88</v>
      </c>
      <c r="V31" s="21"/>
      <c r="Z31" s="20"/>
      <c r="AD31" s="85"/>
      <c r="AH31" s="85"/>
      <c r="AL31" s="85"/>
      <c r="AP31" s="85"/>
    </row>
    <row r="32" spans="1:49" ht="14.25">
      <c r="A32" s="8" t="s">
        <v>103</v>
      </c>
      <c r="N32" s="84"/>
      <c r="O32" s="4"/>
      <c r="P32" s="12"/>
      <c r="S32" s="4"/>
      <c r="AD32" s="85"/>
      <c r="AH32" s="85"/>
      <c r="AL32" s="85"/>
      <c r="AP32" s="85"/>
    </row>
    <row r="33" spans="11:42">
      <c r="K33" s="4"/>
      <c r="N33" s="84"/>
      <c r="O33" s="4"/>
      <c r="P33" s="12"/>
      <c r="S33" s="4"/>
      <c r="AD33" s="22"/>
      <c r="AH33" s="22"/>
      <c r="AL33" s="22"/>
      <c r="AP33" s="22"/>
    </row>
  </sheetData>
  <mergeCells count="12">
    <mergeCell ref="AT4:AW4"/>
    <mergeCell ref="AP4:AR4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phoneticPr fontId="13" type="noConversion"/>
  <conditionalFormatting sqref="AD7:AD8 AD12:AD16 AH12:AH16 AH7:AH8 AP12:AP16 AP7:AP8 AL12:AL16 AL7:AL9">
    <cfRule type="expression" dxfId="31" priority="29" stopIfTrue="1">
      <formula>#REF!="*"</formula>
    </cfRule>
  </conditionalFormatting>
  <conditionalFormatting sqref="AD9">
    <cfRule type="expression" dxfId="30" priority="4" stopIfTrue="1">
      <formula>#REF!="*"</formula>
    </cfRule>
  </conditionalFormatting>
  <conditionalFormatting sqref="V9">
    <cfRule type="expression" dxfId="29" priority="3" stopIfTrue="1">
      <formula>#REF!="*"</formula>
    </cfRule>
  </conditionalFormatting>
  <conditionalFormatting sqref="N9">
    <cfRule type="expression" dxfId="28" priority="2" stopIfTrue="1">
      <formula>#REF!="*"</formula>
    </cfRule>
  </conditionalFormatting>
  <conditionalFormatting sqref="F9">
    <cfRule type="expression" dxfId="27" priority="1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W58"/>
  <sheetViews>
    <sheetView showGridLines="0" zoomScale="90" zoomScaleNormal="9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" defaultRowHeight="12.75"/>
  <cols>
    <col min="1" max="1" width="25.25" style="1" customWidth="1"/>
    <col min="2" max="3" width="8.625" style="3" customWidth="1"/>
    <col min="4" max="4" width="10.625" style="3" customWidth="1"/>
    <col min="5" max="5" width="1.625" style="3" customWidth="1"/>
    <col min="6" max="7" width="8.625" style="3" customWidth="1"/>
    <col min="8" max="8" width="10.625" style="3" customWidth="1"/>
    <col min="9" max="9" width="1.625" style="3" customWidth="1"/>
    <col min="10" max="11" width="8.625" style="3" customWidth="1"/>
    <col min="12" max="12" width="10.625" style="3" customWidth="1"/>
    <col min="13" max="13" width="1.625" style="3" customWidth="1"/>
    <col min="14" max="15" width="8.625" style="3" customWidth="1"/>
    <col min="16" max="16" width="10.625" style="3" customWidth="1"/>
    <col min="17" max="17" width="1.625" style="3" customWidth="1"/>
    <col min="18" max="18" width="8.625" style="5" customWidth="1"/>
    <col min="19" max="19" width="8.625" style="1" customWidth="1"/>
    <col min="20" max="20" width="10.625" style="8" customWidth="1"/>
    <col min="21" max="21" width="1.625" style="3" customWidth="1"/>
    <col min="22" max="22" width="8.625" style="5" customWidth="1"/>
    <col min="23" max="23" width="8.625" style="1" customWidth="1"/>
    <col min="24" max="24" width="10.625" style="8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41" width="1.625" style="1" customWidth="1"/>
    <col min="42" max="43" width="8.625" style="1" customWidth="1"/>
    <col min="44" max="44" width="10.625" style="1" customWidth="1"/>
    <col min="45" max="45" width="1.625" style="1" customWidth="1"/>
    <col min="46" max="16384" width="9" style="1"/>
  </cols>
  <sheetData>
    <row r="1" spans="1:49" s="28" customFormat="1" ht="15">
      <c r="A1" s="198" t="s">
        <v>97</v>
      </c>
      <c r="B1" s="23"/>
      <c r="C1" s="24"/>
      <c r="D1" s="25"/>
      <c r="E1" s="26"/>
      <c r="F1" s="23"/>
      <c r="G1" s="24"/>
      <c r="H1" s="25"/>
      <c r="I1" s="26"/>
      <c r="J1" s="23"/>
      <c r="K1" s="24"/>
      <c r="L1" s="25"/>
      <c r="M1" s="26"/>
      <c r="N1" s="23"/>
      <c r="O1" s="24"/>
      <c r="P1" s="25"/>
      <c r="Q1" s="26"/>
      <c r="R1" s="27"/>
      <c r="S1" s="17"/>
      <c r="T1" s="18"/>
      <c r="U1" s="26"/>
    </row>
    <row r="2" spans="1:49" ht="16.899999999999999">
      <c r="A2" s="103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U2" s="2"/>
      <c r="V2" s="4"/>
    </row>
    <row r="3" spans="1:49" s="9" customForma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T3" s="14"/>
      <c r="U3" s="38"/>
      <c r="V3" s="39"/>
      <c r="X3" s="14"/>
    </row>
    <row r="4" spans="1:49" s="9" customFormat="1" ht="12.75" customHeight="1">
      <c r="A4" s="40"/>
      <c r="B4" s="204" t="s">
        <v>52</v>
      </c>
      <c r="C4" s="204"/>
      <c r="D4" s="204"/>
      <c r="E4" s="41"/>
      <c r="F4" s="203" t="s">
        <v>53</v>
      </c>
      <c r="G4" s="203"/>
      <c r="H4" s="203"/>
      <c r="I4" s="41"/>
      <c r="J4" s="204" t="s">
        <v>54</v>
      </c>
      <c r="K4" s="204"/>
      <c r="L4" s="204"/>
      <c r="M4" s="41"/>
      <c r="N4" s="203" t="s">
        <v>55</v>
      </c>
      <c r="O4" s="203"/>
      <c r="P4" s="203"/>
      <c r="Q4" s="41"/>
      <c r="R4" s="204" t="s">
        <v>56</v>
      </c>
      <c r="S4" s="204"/>
      <c r="T4" s="204"/>
      <c r="U4" s="41"/>
      <c r="V4" s="203" t="s">
        <v>66</v>
      </c>
      <c r="W4" s="203"/>
      <c r="X4" s="203"/>
      <c r="Y4" s="41"/>
      <c r="Z4" s="202" t="s">
        <v>67</v>
      </c>
      <c r="AA4" s="202"/>
      <c r="AB4" s="202"/>
      <c r="AC4" s="42"/>
      <c r="AD4" s="203" t="s">
        <v>68</v>
      </c>
      <c r="AE4" s="203"/>
      <c r="AF4" s="203"/>
      <c r="AG4" s="42"/>
      <c r="AH4" s="202" t="s">
        <v>69</v>
      </c>
      <c r="AI4" s="202"/>
      <c r="AJ4" s="202"/>
      <c r="AK4" s="42"/>
      <c r="AL4" s="203" t="s">
        <v>70</v>
      </c>
      <c r="AM4" s="203"/>
      <c r="AN4" s="203"/>
      <c r="AO4" s="42"/>
      <c r="AP4" s="202" t="s">
        <v>71</v>
      </c>
      <c r="AQ4" s="202"/>
      <c r="AR4" s="202"/>
      <c r="AS4" s="42"/>
      <c r="AT4" s="205" t="s">
        <v>81</v>
      </c>
      <c r="AU4" s="205"/>
      <c r="AV4" s="205"/>
      <c r="AW4" s="205"/>
    </row>
    <row r="5" spans="1:49" s="60" customFormat="1" ht="25.5">
      <c r="A5" s="44"/>
      <c r="B5" s="43" t="s">
        <v>0</v>
      </c>
      <c r="C5" s="44" t="s">
        <v>51</v>
      </c>
      <c r="D5" s="129" t="s">
        <v>1</v>
      </c>
      <c r="E5" s="129"/>
      <c r="F5" s="161" t="s">
        <v>0</v>
      </c>
      <c r="G5" s="162" t="s">
        <v>51</v>
      </c>
      <c r="H5" s="163" t="s">
        <v>1</v>
      </c>
      <c r="I5" s="129"/>
      <c r="J5" s="43" t="s">
        <v>0</v>
      </c>
      <c r="K5" s="44" t="s">
        <v>51</v>
      </c>
      <c r="L5" s="129" t="s">
        <v>1</v>
      </c>
      <c r="M5" s="99"/>
      <c r="N5" s="144" t="s">
        <v>0</v>
      </c>
      <c r="O5" s="145" t="s">
        <v>51</v>
      </c>
      <c r="P5" s="146" t="s">
        <v>1</v>
      </c>
      <c r="Q5" s="99"/>
      <c r="R5" s="46" t="s">
        <v>0</v>
      </c>
      <c r="S5" s="47" t="s">
        <v>51</v>
      </c>
      <c r="T5" s="99" t="s">
        <v>1</v>
      </c>
      <c r="U5" s="99"/>
      <c r="V5" s="156" t="s">
        <v>0</v>
      </c>
      <c r="W5" s="145" t="s">
        <v>51</v>
      </c>
      <c r="X5" s="146" t="s">
        <v>1</v>
      </c>
      <c r="Y5" s="99"/>
      <c r="Z5" s="49" t="s">
        <v>0</v>
      </c>
      <c r="AA5" s="50" t="s">
        <v>51</v>
      </c>
      <c r="AB5" s="100" t="s">
        <v>1</v>
      </c>
      <c r="AD5" s="156" t="s">
        <v>0</v>
      </c>
      <c r="AE5" s="145" t="s">
        <v>51</v>
      </c>
      <c r="AF5" s="146" t="s">
        <v>1</v>
      </c>
      <c r="AH5" s="49" t="s">
        <v>0</v>
      </c>
      <c r="AI5" s="50" t="s">
        <v>51</v>
      </c>
      <c r="AJ5" s="100" t="s">
        <v>1</v>
      </c>
      <c r="AL5" s="156" t="s">
        <v>0</v>
      </c>
      <c r="AM5" s="145" t="s">
        <v>51</v>
      </c>
      <c r="AN5" s="146" t="s">
        <v>1</v>
      </c>
      <c r="AP5" s="49" t="s">
        <v>0</v>
      </c>
      <c r="AQ5" s="50" t="s">
        <v>51</v>
      </c>
      <c r="AR5" s="100" t="s">
        <v>1</v>
      </c>
      <c r="AT5" s="31" t="s">
        <v>0</v>
      </c>
      <c r="AU5" s="31" t="s">
        <v>72</v>
      </c>
      <c r="AV5" s="32" t="s">
        <v>73</v>
      </c>
      <c r="AW5" s="130" t="s">
        <v>1</v>
      </c>
    </row>
    <row r="6" spans="1:49" s="9" customFormat="1" ht="14.45" customHeight="1">
      <c r="A6" s="142" t="s">
        <v>74</v>
      </c>
      <c r="B6" s="38"/>
      <c r="C6" s="38"/>
      <c r="D6" s="38"/>
      <c r="E6" s="38"/>
      <c r="F6" s="157"/>
      <c r="G6" s="157"/>
      <c r="H6" s="159"/>
      <c r="I6" s="38"/>
      <c r="J6" s="38"/>
      <c r="K6" s="38"/>
      <c r="L6" s="38"/>
      <c r="M6" s="38"/>
      <c r="N6" s="157"/>
      <c r="O6" s="147"/>
      <c r="P6" s="147"/>
      <c r="Q6" s="38"/>
      <c r="R6" s="39"/>
      <c r="T6" s="52"/>
      <c r="U6" s="38"/>
      <c r="V6" s="157"/>
      <c r="W6" s="158"/>
      <c r="X6" s="159"/>
      <c r="Y6" s="38"/>
      <c r="Z6" s="53"/>
      <c r="AA6" s="54"/>
      <c r="AB6" s="55"/>
      <c r="AD6" s="157"/>
      <c r="AE6" s="158"/>
      <c r="AF6" s="159"/>
      <c r="AH6" s="53"/>
      <c r="AI6" s="54"/>
      <c r="AJ6" s="55"/>
      <c r="AL6" s="157"/>
      <c r="AM6" s="158"/>
      <c r="AN6" s="159"/>
      <c r="AP6" s="53"/>
      <c r="AQ6" s="54"/>
      <c r="AR6" s="55"/>
      <c r="AT6" s="56"/>
      <c r="AU6" s="56"/>
      <c r="AV6" s="56"/>
      <c r="AW6" s="57"/>
    </row>
    <row r="7" spans="1:49" s="9" customFormat="1" ht="14.45" customHeight="1">
      <c r="A7" s="38" t="s">
        <v>26</v>
      </c>
      <c r="B7" s="87" t="s">
        <v>82</v>
      </c>
      <c r="C7" s="87" t="s">
        <v>82</v>
      </c>
      <c r="D7" s="87" t="s">
        <v>82</v>
      </c>
      <c r="E7" s="87"/>
      <c r="F7" s="154" t="s">
        <v>82</v>
      </c>
      <c r="G7" s="154" t="s">
        <v>82</v>
      </c>
      <c r="H7" s="154" t="s">
        <v>82</v>
      </c>
      <c r="I7" s="87"/>
      <c r="J7" s="87" t="s">
        <v>82</v>
      </c>
      <c r="K7" s="87" t="s">
        <v>82</v>
      </c>
      <c r="L7" s="87" t="s">
        <v>82</v>
      </c>
      <c r="M7" s="87"/>
      <c r="N7" s="154" t="s">
        <v>82</v>
      </c>
      <c r="O7" s="154" t="s">
        <v>82</v>
      </c>
      <c r="P7" s="154" t="s">
        <v>82</v>
      </c>
      <c r="Q7" s="87"/>
      <c r="R7" s="104">
        <v>37.569060773480665</v>
      </c>
      <c r="S7" s="7">
        <v>6.0568312510859421</v>
      </c>
      <c r="T7" s="76">
        <v>515</v>
      </c>
      <c r="U7" s="87"/>
      <c r="V7" s="172">
        <v>39.788767386575245</v>
      </c>
      <c r="W7" s="149">
        <v>3.1222640567263653</v>
      </c>
      <c r="X7" s="150">
        <v>1311</v>
      </c>
      <c r="Y7" s="87"/>
      <c r="Z7" s="105">
        <v>37.292742064631064</v>
      </c>
      <c r="AA7" s="61">
        <v>3.7456584217030198</v>
      </c>
      <c r="AB7" s="92">
        <v>938</v>
      </c>
      <c r="AC7" s="106"/>
      <c r="AD7" s="172">
        <v>40.112586953187325</v>
      </c>
      <c r="AE7" s="149">
        <v>3.9551202290119489</v>
      </c>
      <c r="AF7" s="150">
        <v>1035</v>
      </c>
      <c r="AG7" s="106"/>
      <c r="AH7" s="93">
        <v>40.373161487106351</v>
      </c>
      <c r="AI7" s="61">
        <v>3.5801707877424094</v>
      </c>
      <c r="AJ7" s="92">
        <v>1050</v>
      </c>
      <c r="AK7" s="106"/>
      <c r="AL7" s="172">
        <v>37.648485851593897</v>
      </c>
      <c r="AM7" s="149">
        <v>3.97684899499815</v>
      </c>
      <c r="AN7" s="150">
        <v>1024</v>
      </c>
      <c r="AO7" s="106"/>
      <c r="AP7" s="93">
        <v>35.836801271359128</v>
      </c>
      <c r="AQ7" s="61">
        <v>3.874261757185665</v>
      </c>
      <c r="AR7" s="92">
        <v>1016</v>
      </c>
      <c r="AS7" s="106"/>
      <c r="AT7" s="33">
        <v>35.642197337064715</v>
      </c>
      <c r="AU7" s="33">
        <v>31.883252747147012</v>
      </c>
      <c r="AV7" s="33">
        <v>39.586758574304845</v>
      </c>
      <c r="AW7" s="95">
        <v>970</v>
      </c>
    </row>
    <row r="8" spans="1:49" s="9" customFormat="1" ht="14.45" customHeight="1">
      <c r="A8" s="11">
        <v>2</v>
      </c>
      <c r="B8" s="87" t="s">
        <v>82</v>
      </c>
      <c r="C8" s="87" t="s">
        <v>82</v>
      </c>
      <c r="D8" s="87" t="s">
        <v>82</v>
      </c>
      <c r="E8" s="87"/>
      <c r="F8" s="154" t="s">
        <v>82</v>
      </c>
      <c r="G8" s="154" t="s">
        <v>82</v>
      </c>
      <c r="H8" s="154" t="s">
        <v>82</v>
      </c>
      <c r="I8" s="87"/>
      <c r="J8" s="87" t="s">
        <v>82</v>
      </c>
      <c r="K8" s="87" t="s">
        <v>82</v>
      </c>
      <c r="L8" s="87" t="s">
        <v>82</v>
      </c>
      <c r="M8" s="87"/>
      <c r="N8" s="154" t="s">
        <v>82</v>
      </c>
      <c r="O8" s="154" t="s">
        <v>82</v>
      </c>
      <c r="P8" s="154" t="s">
        <v>82</v>
      </c>
      <c r="Q8" s="87"/>
      <c r="R8" s="104">
        <v>32.809430255402752</v>
      </c>
      <c r="S8" s="7">
        <v>5.8222157529285994</v>
      </c>
      <c r="T8" s="76">
        <v>511</v>
      </c>
      <c r="U8" s="87"/>
      <c r="V8" s="149">
        <v>38.225397093564048</v>
      </c>
      <c r="W8" s="149">
        <v>3.0256851988716811</v>
      </c>
      <c r="X8" s="150">
        <v>1376</v>
      </c>
      <c r="Y8" s="87"/>
      <c r="Z8" s="61">
        <v>37.013048104091396</v>
      </c>
      <c r="AA8" s="61">
        <v>3.7006540947435482</v>
      </c>
      <c r="AB8" s="92">
        <v>958</v>
      </c>
      <c r="AC8" s="106"/>
      <c r="AD8" s="172">
        <v>35.694111798437397</v>
      </c>
      <c r="AE8" s="149">
        <v>4.0567802749158774</v>
      </c>
      <c r="AF8" s="150">
        <v>940</v>
      </c>
      <c r="AG8" s="106"/>
      <c r="AH8" s="93">
        <v>35.333002790263457</v>
      </c>
      <c r="AI8" s="61">
        <v>3.4979411231719491</v>
      </c>
      <c r="AJ8" s="92">
        <v>1044</v>
      </c>
      <c r="AK8" s="106"/>
      <c r="AL8" s="172">
        <v>34.7600887913826</v>
      </c>
      <c r="AM8" s="149">
        <v>4.0264775516674121</v>
      </c>
      <c r="AN8" s="150">
        <v>965</v>
      </c>
      <c r="AO8" s="106"/>
      <c r="AP8" s="93">
        <v>35.26631852333324</v>
      </c>
      <c r="AQ8" s="61">
        <v>3.8969589234754465</v>
      </c>
      <c r="AR8" s="92">
        <v>997</v>
      </c>
      <c r="AS8" s="106"/>
      <c r="AT8" s="33">
        <v>33.156602352036337</v>
      </c>
      <c r="AU8" s="33">
        <v>29.388756033027985</v>
      </c>
      <c r="AV8" s="33">
        <v>37.153340358447004</v>
      </c>
      <c r="AW8" s="95">
        <v>996</v>
      </c>
    </row>
    <row r="9" spans="1:49" s="9" customFormat="1" ht="14.45" customHeight="1">
      <c r="A9" s="11">
        <v>3</v>
      </c>
      <c r="B9" s="87" t="s">
        <v>82</v>
      </c>
      <c r="C9" s="87" t="s">
        <v>82</v>
      </c>
      <c r="D9" s="87" t="s">
        <v>82</v>
      </c>
      <c r="E9" s="97"/>
      <c r="F9" s="154" t="s">
        <v>82</v>
      </c>
      <c r="G9" s="154" t="s">
        <v>82</v>
      </c>
      <c r="H9" s="154" t="s">
        <v>82</v>
      </c>
      <c r="I9" s="97"/>
      <c r="J9" s="87" t="s">
        <v>82</v>
      </c>
      <c r="K9" s="87" t="s">
        <v>82</v>
      </c>
      <c r="L9" s="87" t="s">
        <v>82</v>
      </c>
      <c r="M9" s="97"/>
      <c r="N9" s="154" t="s">
        <v>82</v>
      </c>
      <c r="O9" s="154" t="s">
        <v>82</v>
      </c>
      <c r="P9" s="154" t="s">
        <v>82</v>
      </c>
      <c r="Q9" s="97"/>
      <c r="R9" s="104">
        <v>38.344594594594597</v>
      </c>
      <c r="S9" s="7">
        <v>5.773933755449363</v>
      </c>
      <c r="T9" s="76">
        <v>566</v>
      </c>
      <c r="U9" s="97"/>
      <c r="V9" s="149">
        <v>39.182991693804105</v>
      </c>
      <c r="W9" s="149">
        <v>3.2306480782707716</v>
      </c>
      <c r="X9" s="150">
        <v>1218</v>
      </c>
      <c r="Y9" s="87"/>
      <c r="Z9" s="61">
        <v>39.161789685778729</v>
      </c>
      <c r="AA9" s="61">
        <v>3.8554469972252043</v>
      </c>
      <c r="AB9" s="92">
        <v>902</v>
      </c>
      <c r="AC9" s="106"/>
      <c r="AD9" s="172">
        <v>33.489144079245953</v>
      </c>
      <c r="AE9" s="149">
        <v>4.0571645816131703</v>
      </c>
      <c r="AF9" s="150">
        <v>912</v>
      </c>
      <c r="AG9" s="106"/>
      <c r="AH9" s="93">
        <v>33.386346068839337</v>
      </c>
      <c r="AI9" s="61">
        <v>3.5438848287848823</v>
      </c>
      <c r="AJ9" s="92">
        <v>990</v>
      </c>
      <c r="AK9" s="106"/>
      <c r="AL9" s="172">
        <v>33.508778886746867</v>
      </c>
      <c r="AM9" s="149">
        <v>4.1326823002500737</v>
      </c>
      <c r="AN9" s="150">
        <v>900</v>
      </c>
      <c r="AO9" s="106"/>
      <c r="AP9" s="93">
        <v>35.787183727161612</v>
      </c>
      <c r="AQ9" s="61">
        <v>3.9782279829210121</v>
      </c>
      <c r="AR9" s="92">
        <v>963</v>
      </c>
      <c r="AS9" s="106"/>
      <c r="AT9" s="33">
        <v>34.522386576704776</v>
      </c>
      <c r="AU9" s="33">
        <v>30.458348670484497</v>
      </c>
      <c r="AV9" s="33">
        <v>38.825935113127194</v>
      </c>
      <c r="AW9" s="95">
        <v>908</v>
      </c>
    </row>
    <row r="10" spans="1:49" s="9" customFormat="1" ht="14.45" customHeight="1">
      <c r="A10" s="11">
        <v>4</v>
      </c>
      <c r="B10" s="87" t="s">
        <v>82</v>
      </c>
      <c r="C10" s="87" t="s">
        <v>82</v>
      </c>
      <c r="D10" s="87" t="s">
        <v>82</v>
      </c>
      <c r="E10" s="87"/>
      <c r="F10" s="154" t="s">
        <v>82</v>
      </c>
      <c r="G10" s="154" t="s">
        <v>82</v>
      </c>
      <c r="H10" s="154" t="s">
        <v>82</v>
      </c>
      <c r="I10" s="87"/>
      <c r="J10" s="87" t="s">
        <v>82</v>
      </c>
      <c r="K10" s="87" t="s">
        <v>82</v>
      </c>
      <c r="L10" s="87" t="s">
        <v>82</v>
      </c>
      <c r="M10" s="87"/>
      <c r="N10" s="154" t="s">
        <v>82</v>
      </c>
      <c r="O10" s="154" t="s">
        <v>82</v>
      </c>
      <c r="P10" s="154" t="s">
        <v>82</v>
      </c>
      <c r="Q10" s="87"/>
      <c r="R10" s="104">
        <v>36.148148148148145</v>
      </c>
      <c r="S10" s="7">
        <v>5.0696623298480414</v>
      </c>
      <c r="T10" s="76">
        <v>695</v>
      </c>
      <c r="U10" s="87"/>
      <c r="V10" s="149">
        <v>41.174459534498496</v>
      </c>
      <c r="W10" s="149">
        <v>3.0048934250200929</v>
      </c>
      <c r="X10" s="150">
        <v>1431</v>
      </c>
      <c r="Y10" s="87"/>
      <c r="Z10" s="61">
        <v>39.141871822871295</v>
      </c>
      <c r="AA10" s="61">
        <v>3.8402250337620814</v>
      </c>
      <c r="AB10" s="92">
        <v>909</v>
      </c>
      <c r="AC10" s="106"/>
      <c r="AD10" s="172">
        <v>35.039215155186945</v>
      </c>
      <c r="AE10" s="149">
        <v>4.149403958271475</v>
      </c>
      <c r="AF10" s="150">
        <v>891</v>
      </c>
      <c r="AG10" s="106"/>
      <c r="AH10" s="93">
        <v>33.263521254122189</v>
      </c>
      <c r="AI10" s="61">
        <v>3.6277807459975442</v>
      </c>
      <c r="AJ10" s="92">
        <v>943</v>
      </c>
      <c r="AK10" s="106"/>
      <c r="AL10" s="172">
        <v>37.809562204226282</v>
      </c>
      <c r="AM10" s="149">
        <v>4.2645383456247634</v>
      </c>
      <c r="AN10" s="150">
        <v>892</v>
      </c>
      <c r="AO10" s="106"/>
      <c r="AP10" s="93">
        <v>32.231145270402337</v>
      </c>
      <c r="AQ10" s="61">
        <v>3.9898855385521461</v>
      </c>
      <c r="AR10" s="92">
        <v>910</v>
      </c>
      <c r="AS10" s="106"/>
      <c r="AT10" s="33">
        <v>30.961376422473819</v>
      </c>
      <c r="AU10" s="33">
        <v>27.508399923981237</v>
      </c>
      <c r="AV10" s="33">
        <v>34.640666609989459</v>
      </c>
      <c r="AW10" s="95">
        <v>896</v>
      </c>
    </row>
    <row r="11" spans="1:49" s="9" customFormat="1" ht="14.45" customHeight="1">
      <c r="A11" s="11">
        <v>5</v>
      </c>
      <c r="B11" s="87" t="s">
        <v>82</v>
      </c>
      <c r="C11" s="87" t="s">
        <v>82</v>
      </c>
      <c r="D11" s="87" t="s">
        <v>82</v>
      </c>
      <c r="E11" s="87"/>
      <c r="F11" s="154" t="s">
        <v>82</v>
      </c>
      <c r="G11" s="154" t="s">
        <v>82</v>
      </c>
      <c r="H11" s="154" t="s">
        <v>82</v>
      </c>
      <c r="I11" s="87"/>
      <c r="J11" s="87" t="s">
        <v>82</v>
      </c>
      <c r="K11" s="87" t="s">
        <v>82</v>
      </c>
      <c r="L11" s="87" t="s">
        <v>82</v>
      </c>
      <c r="M11" s="87"/>
      <c r="N11" s="154" t="s">
        <v>82</v>
      </c>
      <c r="O11" s="154" t="s">
        <v>82</v>
      </c>
      <c r="P11" s="154" t="s">
        <v>82</v>
      </c>
      <c r="Q11" s="87"/>
      <c r="R11" s="104">
        <v>42.123893805309734</v>
      </c>
      <c r="S11" s="7">
        <v>5.6769770178551937</v>
      </c>
      <c r="T11" s="76">
        <v>606</v>
      </c>
      <c r="U11" s="87"/>
      <c r="V11" s="149">
        <v>38.395945071203997</v>
      </c>
      <c r="W11" s="149">
        <v>2.8869307518438276</v>
      </c>
      <c r="X11" s="150">
        <v>1514</v>
      </c>
      <c r="Y11" s="87"/>
      <c r="Z11" s="61">
        <v>40.58103508465701</v>
      </c>
      <c r="AA11" s="61">
        <v>3.9402784216061342</v>
      </c>
      <c r="AB11" s="92">
        <v>874</v>
      </c>
      <c r="AC11" s="106"/>
      <c r="AD11" s="172">
        <v>35.336984417402412</v>
      </c>
      <c r="AE11" s="149">
        <v>4.0891652064254327</v>
      </c>
      <c r="AF11" s="150">
        <v>921</v>
      </c>
      <c r="AG11" s="106"/>
      <c r="AH11" s="93">
        <v>35.691800111947941</v>
      </c>
      <c r="AI11" s="61">
        <v>3.7448806280988345</v>
      </c>
      <c r="AJ11" s="92">
        <v>915</v>
      </c>
      <c r="AK11" s="106"/>
      <c r="AL11" s="160">
        <v>33.88430925328597</v>
      </c>
      <c r="AM11" s="149">
        <v>4.0700766289737791</v>
      </c>
      <c r="AN11" s="150">
        <v>933</v>
      </c>
      <c r="AO11" s="106"/>
      <c r="AP11" s="93">
        <v>35.498313415345784</v>
      </c>
      <c r="AQ11" s="61">
        <v>4.0171937141526612</v>
      </c>
      <c r="AR11" s="92">
        <v>941</v>
      </c>
      <c r="AS11" s="106"/>
      <c r="AT11" s="33">
        <v>34.002666604875934</v>
      </c>
      <c r="AU11" s="33">
        <v>30.690563808359201</v>
      </c>
      <c r="AV11" s="33">
        <v>37.478924359259317</v>
      </c>
      <c r="AW11" s="95">
        <v>1027</v>
      </c>
    </row>
    <row r="12" spans="1:49" s="9" customFormat="1" ht="14.45" customHeight="1">
      <c r="A12" s="11">
        <v>6</v>
      </c>
      <c r="B12" s="87" t="s">
        <v>82</v>
      </c>
      <c r="C12" s="87" t="s">
        <v>82</v>
      </c>
      <c r="D12" s="87" t="s">
        <v>82</v>
      </c>
      <c r="E12" s="87"/>
      <c r="F12" s="154" t="s">
        <v>82</v>
      </c>
      <c r="G12" s="154" t="s">
        <v>82</v>
      </c>
      <c r="H12" s="154" t="s">
        <v>82</v>
      </c>
      <c r="I12" s="87"/>
      <c r="J12" s="87" t="s">
        <v>82</v>
      </c>
      <c r="K12" s="87" t="s">
        <v>82</v>
      </c>
      <c r="L12" s="87" t="s">
        <v>82</v>
      </c>
      <c r="M12" s="87"/>
      <c r="N12" s="154" t="s">
        <v>82</v>
      </c>
      <c r="O12" s="154" t="s">
        <v>82</v>
      </c>
      <c r="P12" s="154" t="s">
        <v>82</v>
      </c>
      <c r="Q12" s="87"/>
      <c r="R12" s="104">
        <v>38.696255201109572</v>
      </c>
      <c r="S12" s="7">
        <v>5.2630017964325866</v>
      </c>
      <c r="T12" s="76">
        <v>681</v>
      </c>
      <c r="U12" s="87"/>
      <c r="V12" s="149">
        <v>36.419345935153714</v>
      </c>
      <c r="W12" s="149">
        <v>2.9514975351119972</v>
      </c>
      <c r="X12" s="150">
        <v>1418</v>
      </c>
      <c r="Y12" s="87"/>
      <c r="Z12" s="61">
        <v>38.337010372244606</v>
      </c>
      <c r="AA12" s="61">
        <v>3.7619758939980628</v>
      </c>
      <c r="AB12" s="92">
        <v>940</v>
      </c>
      <c r="AC12" s="106"/>
      <c r="AD12" s="172">
        <v>37.481156373146696</v>
      </c>
      <c r="AE12" s="149">
        <v>3.9641554852797354</v>
      </c>
      <c r="AF12" s="150">
        <v>1005</v>
      </c>
      <c r="AG12" s="106"/>
      <c r="AH12" s="93">
        <v>36.084280039253834</v>
      </c>
      <c r="AI12" s="61">
        <v>3.4268320340069938</v>
      </c>
      <c r="AJ12" s="92">
        <v>1098</v>
      </c>
      <c r="AK12" s="106"/>
      <c r="AL12" s="172">
        <v>32.225869520854431</v>
      </c>
      <c r="AM12" s="149">
        <v>3.8875728447154478</v>
      </c>
      <c r="AN12" s="150">
        <v>997</v>
      </c>
      <c r="AO12" s="106"/>
      <c r="AP12" s="91">
        <v>30.436903125222432</v>
      </c>
      <c r="AQ12" s="61">
        <v>3.6905283301263694</v>
      </c>
      <c r="AR12" s="92">
        <v>1031</v>
      </c>
      <c r="AS12" s="106"/>
      <c r="AT12" s="33">
        <v>33.791036629385843</v>
      </c>
      <c r="AU12" s="33">
        <v>29.999386727206158</v>
      </c>
      <c r="AV12" s="33">
        <v>37.803113328805537</v>
      </c>
      <c r="AW12" s="95">
        <v>891</v>
      </c>
    </row>
    <row r="13" spans="1:49" s="9" customFormat="1" ht="14.45" customHeight="1">
      <c r="A13" s="11">
        <v>7</v>
      </c>
      <c r="B13" s="87" t="s">
        <v>82</v>
      </c>
      <c r="C13" s="87" t="s">
        <v>82</v>
      </c>
      <c r="D13" s="87" t="s">
        <v>82</v>
      </c>
      <c r="E13" s="87"/>
      <c r="F13" s="154" t="s">
        <v>82</v>
      </c>
      <c r="G13" s="154" t="s">
        <v>82</v>
      </c>
      <c r="H13" s="154" t="s">
        <v>82</v>
      </c>
      <c r="I13" s="87"/>
      <c r="J13" s="87" t="s">
        <v>82</v>
      </c>
      <c r="K13" s="87" t="s">
        <v>82</v>
      </c>
      <c r="L13" s="87" t="s">
        <v>82</v>
      </c>
      <c r="M13" s="87"/>
      <c r="N13" s="154" t="s">
        <v>82</v>
      </c>
      <c r="O13" s="154" t="s">
        <v>82</v>
      </c>
      <c r="P13" s="154" t="s">
        <v>82</v>
      </c>
      <c r="Q13" s="87"/>
      <c r="R13" s="104">
        <v>39.93993993993994</v>
      </c>
      <c r="S13" s="7">
        <v>5.466179611409693</v>
      </c>
      <c r="T13" s="76">
        <v>652</v>
      </c>
      <c r="U13" s="87"/>
      <c r="V13" s="149">
        <v>40.708440095853604</v>
      </c>
      <c r="W13" s="149">
        <v>2.952571305274823</v>
      </c>
      <c r="X13" s="150">
        <v>1477</v>
      </c>
      <c r="Y13" s="87"/>
      <c r="Z13" s="61">
        <v>40.364400093571462</v>
      </c>
      <c r="AA13" s="61">
        <v>3.806315359012693</v>
      </c>
      <c r="AB13" s="92">
        <v>935</v>
      </c>
      <c r="AC13" s="106"/>
      <c r="AD13" s="172">
        <v>34.751361990995264</v>
      </c>
      <c r="AE13" s="149">
        <v>3.7409514646221775</v>
      </c>
      <c r="AF13" s="150">
        <v>1092</v>
      </c>
      <c r="AG13" s="106"/>
      <c r="AH13" s="91">
        <v>33.320825115217652</v>
      </c>
      <c r="AI13" s="61">
        <v>3.3228278671713851</v>
      </c>
      <c r="AJ13" s="92">
        <v>1125</v>
      </c>
      <c r="AK13" s="106"/>
      <c r="AL13" s="160">
        <v>31.809573052090357</v>
      </c>
      <c r="AM13" s="149">
        <v>3.748501082215455</v>
      </c>
      <c r="AN13" s="150">
        <v>1065</v>
      </c>
      <c r="AO13" s="106"/>
      <c r="AP13" s="93">
        <v>35.089139491643984</v>
      </c>
      <c r="AQ13" s="61">
        <v>3.7074421839257576</v>
      </c>
      <c r="AR13" s="92">
        <v>1099</v>
      </c>
      <c r="AS13" s="106"/>
      <c r="AT13" s="33">
        <v>33.146553055389404</v>
      </c>
      <c r="AU13" s="33">
        <v>29.68845742256217</v>
      </c>
      <c r="AV13" s="33">
        <v>36.796647088157727</v>
      </c>
      <c r="AW13" s="95">
        <v>895</v>
      </c>
    </row>
    <row r="14" spans="1:49" s="9" customFormat="1" ht="14.45" customHeight="1">
      <c r="A14" s="11">
        <v>8</v>
      </c>
      <c r="B14" s="87" t="s">
        <v>82</v>
      </c>
      <c r="C14" s="87" t="s">
        <v>82</v>
      </c>
      <c r="D14" s="87" t="s">
        <v>82</v>
      </c>
      <c r="E14" s="87"/>
      <c r="F14" s="154" t="s">
        <v>82</v>
      </c>
      <c r="G14" s="154" t="s">
        <v>82</v>
      </c>
      <c r="H14" s="154" t="s">
        <v>82</v>
      </c>
      <c r="I14" s="87"/>
      <c r="J14" s="87" t="s">
        <v>82</v>
      </c>
      <c r="K14" s="87" t="s">
        <v>82</v>
      </c>
      <c r="L14" s="87" t="s">
        <v>82</v>
      </c>
      <c r="M14" s="87"/>
      <c r="N14" s="154" t="s">
        <v>82</v>
      </c>
      <c r="O14" s="154" t="s">
        <v>82</v>
      </c>
      <c r="P14" s="154" t="s">
        <v>82</v>
      </c>
      <c r="Q14" s="87"/>
      <c r="R14" s="104">
        <v>34.615384615384613</v>
      </c>
      <c r="S14" s="7">
        <v>5.5995730842680231</v>
      </c>
      <c r="T14" s="76">
        <v>584</v>
      </c>
      <c r="U14" s="87"/>
      <c r="V14" s="149">
        <v>40.052315199637938</v>
      </c>
      <c r="W14" s="149">
        <v>2.9478355509803862</v>
      </c>
      <c r="X14" s="150">
        <v>1474</v>
      </c>
      <c r="Y14" s="87"/>
      <c r="Z14" s="61">
        <v>33.802612956307385</v>
      </c>
      <c r="AA14" s="61">
        <v>3.6936286903967179</v>
      </c>
      <c r="AB14" s="92">
        <v>923</v>
      </c>
      <c r="AC14" s="106"/>
      <c r="AD14" s="172">
        <v>37.144811904178546</v>
      </c>
      <c r="AE14" s="149">
        <v>3.921963814684537</v>
      </c>
      <c r="AF14" s="150">
        <v>1023</v>
      </c>
      <c r="AG14" s="106"/>
      <c r="AH14" s="93">
        <v>32.738186569813429</v>
      </c>
      <c r="AI14" s="61">
        <v>3.3363004601697108</v>
      </c>
      <c r="AJ14" s="92">
        <v>1106</v>
      </c>
      <c r="AK14" s="106"/>
      <c r="AL14" s="172">
        <v>34.454563077382652</v>
      </c>
      <c r="AM14" s="149">
        <v>3.817662850574294</v>
      </c>
      <c r="AN14" s="150">
        <v>1069</v>
      </c>
      <c r="AO14" s="106"/>
      <c r="AP14" s="93">
        <v>29.586368440234008</v>
      </c>
      <c r="AQ14" s="61">
        <v>3.4890280638815829</v>
      </c>
      <c r="AR14" s="92">
        <v>1135</v>
      </c>
      <c r="AS14" s="106"/>
      <c r="AT14" s="33">
        <v>33.977828112287831</v>
      </c>
      <c r="AU14" s="33">
        <v>30.277825388049401</v>
      </c>
      <c r="AV14" s="33">
        <v>37.884298749805801</v>
      </c>
      <c r="AW14" s="95">
        <v>962</v>
      </c>
    </row>
    <row r="15" spans="1:49" s="9" customFormat="1" ht="14.45" customHeight="1">
      <c r="A15" s="11">
        <v>9</v>
      </c>
      <c r="B15" s="87" t="s">
        <v>82</v>
      </c>
      <c r="C15" s="87" t="s">
        <v>82</v>
      </c>
      <c r="D15" s="87" t="s">
        <v>82</v>
      </c>
      <c r="E15" s="87"/>
      <c r="F15" s="154" t="s">
        <v>82</v>
      </c>
      <c r="G15" s="154" t="s">
        <v>82</v>
      </c>
      <c r="H15" s="154" t="s">
        <v>82</v>
      </c>
      <c r="I15" s="87"/>
      <c r="J15" s="87" t="s">
        <v>82</v>
      </c>
      <c r="K15" s="87" t="s">
        <v>82</v>
      </c>
      <c r="L15" s="87" t="s">
        <v>82</v>
      </c>
      <c r="M15" s="87"/>
      <c r="N15" s="154" t="s">
        <v>82</v>
      </c>
      <c r="O15" s="154" t="s">
        <v>82</v>
      </c>
      <c r="P15" s="154" t="s">
        <v>82</v>
      </c>
      <c r="Q15" s="87"/>
      <c r="R15" s="104">
        <v>45.440494590417309</v>
      </c>
      <c r="S15" s="7">
        <v>5.7710497937199818</v>
      </c>
      <c r="T15" s="76">
        <v>604</v>
      </c>
      <c r="U15" s="87"/>
      <c r="V15" s="148">
        <v>38.658437065653438</v>
      </c>
      <c r="W15" s="149">
        <v>2.9784600238530672</v>
      </c>
      <c r="X15" s="150">
        <v>1426</v>
      </c>
      <c r="Y15" s="106"/>
      <c r="Z15" s="61">
        <v>42.207871755832066</v>
      </c>
      <c r="AA15" s="61">
        <v>3.823462196136191</v>
      </c>
      <c r="AB15" s="92">
        <v>939</v>
      </c>
      <c r="AC15" s="106"/>
      <c r="AD15" s="172">
        <v>41.769765085157374</v>
      </c>
      <c r="AE15" s="149">
        <v>4.0069522656582706</v>
      </c>
      <c r="AF15" s="150">
        <v>1021</v>
      </c>
      <c r="AG15" s="106"/>
      <c r="AH15" s="91">
        <v>37.130155539781299</v>
      </c>
      <c r="AI15" s="61">
        <v>3.4794157092643441</v>
      </c>
      <c r="AJ15" s="92">
        <v>1078</v>
      </c>
      <c r="AK15" s="106"/>
      <c r="AL15" s="160">
        <v>35.744668704368067</v>
      </c>
      <c r="AM15" s="149">
        <v>4.0251550474890152</v>
      </c>
      <c r="AN15" s="150">
        <v>978</v>
      </c>
      <c r="AO15" s="106"/>
      <c r="AP15" s="91">
        <v>32.930907769306444</v>
      </c>
      <c r="AQ15" s="61">
        <v>3.7602037553915055</v>
      </c>
      <c r="AR15" s="92">
        <v>1036</v>
      </c>
      <c r="AS15" s="106"/>
      <c r="AT15" s="94">
        <v>34.442439117957051</v>
      </c>
      <c r="AU15" s="33">
        <v>30.596728821839097</v>
      </c>
      <c r="AV15" s="33">
        <v>38.503355961394398</v>
      </c>
      <c r="AW15" s="95">
        <v>884</v>
      </c>
    </row>
    <row r="16" spans="1:49" s="9" customFormat="1" ht="14.45" customHeight="1">
      <c r="A16" s="38" t="s">
        <v>27</v>
      </c>
      <c r="B16" s="87" t="s">
        <v>82</v>
      </c>
      <c r="C16" s="87" t="s">
        <v>82</v>
      </c>
      <c r="D16" s="87" t="s">
        <v>82</v>
      </c>
      <c r="E16" s="87"/>
      <c r="F16" s="154" t="s">
        <v>82</v>
      </c>
      <c r="G16" s="154" t="s">
        <v>82</v>
      </c>
      <c r="H16" s="154" t="s">
        <v>82</v>
      </c>
      <c r="I16" s="87"/>
      <c r="J16" s="87" t="s">
        <v>82</v>
      </c>
      <c r="K16" s="87" t="s">
        <v>82</v>
      </c>
      <c r="L16" s="87" t="s">
        <v>82</v>
      </c>
      <c r="M16" s="87"/>
      <c r="N16" s="154" t="s">
        <v>82</v>
      </c>
      <c r="O16" s="154" t="s">
        <v>82</v>
      </c>
      <c r="P16" s="154" t="s">
        <v>82</v>
      </c>
      <c r="Q16" s="87"/>
      <c r="R16" s="104">
        <v>46.28224582701062</v>
      </c>
      <c r="S16" s="7">
        <v>5.4419983533672998</v>
      </c>
      <c r="T16" s="76">
        <v>683</v>
      </c>
      <c r="U16" s="87"/>
      <c r="V16" s="149">
        <v>43.518453572226917</v>
      </c>
      <c r="W16" s="149">
        <v>2.9999375524949841</v>
      </c>
      <c r="X16" s="150">
        <v>1457</v>
      </c>
      <c r="Y16" s="106"/>
      <c r="Z16" s="61">
        <v>39.78114125637164</v>
      </c>
      <c r="AA16" s="61">
        <v>3.9364412901707837</v>
      </c>
      <c r="AB16" s="92">
        <v>870</v>
      </c>
      <c r="AC16" s="106"/>
      <c r="AD16" s="160">
        <v>38.379608876123832</v>
      </c>
      <c r="AE16" s="149">
        <v>3.9964002665789087</v>
      </c>
      <c r="AF16" s="150">
        <v>998</v>
      </c>
      <c r="AG16" s="106"/>
      <c r="AH16" s="91">
        <v>36.835295418931757</v>
      </c>
      <c r="AI16" s="61">
        <v>3.5958489991280373</v>
      </c>
      <c r="AJ16" s="92">
        <v>1006</v>
      </c>
      <c r="AK16" s="106"/>
      <c r="AL16" s="160">
        <v>33.756971791867436</v>
      </c>
      <c r="AM16" s="149">
        <v>3.9395848306082226</v>
      </c>
      <c r="AN16" s="150">
        <v>994</v>
      </c>
      <c r="AO16" s="106"/>
      <c r="AP16" s="91">
        <v>31.394242987409744</v>
      </c>
      <c r="AQ16" s="61">
        <v>3.7007634393218245</v>
      </c>
      <c r="AR16" s="92">
        <v>1043</v>
      </c>
      <c r="AS16" s="106"/>
      <c r="AT16" s="94">
        <v>36.804053011552945</v>
      </c>
      <c r="AU16" s="33">
        <v>33.600819580320604</v>
      </c>
      <c r="AV16" s="33">
        <v>40.128107435103473</v>
      </c>
      <c r="AW16" s="95">
        <v>921</v>
      </c>
    </row>
    <row r="17" spans="1:49" s="9" customFormat="1" ht="14.45" customHeight="1">
      <c r="A17" s="38"/>
      <c r="B17" s="87"/>
      <c r="C17" s="87"/>
      <c r="D17" s="87"/>
      <c r="E17" s="87"/>
      <c r="F17" s="149"/>
      <c r="G17" s="149"/>
      <c r="H17" s="164"/>
      <c r="I17" s="87"/>
      <c r="J17" s="87"/>
      <c r="K17" s="87"/>
      <c r="L17" s="87"/>
      <c r="M17" s="87"/>
      <c r="N17" s="149"/>
      <c r="O17" s="149"/>
      <c r="P17" s="164"/>
      <c r="Q17" s="87"/>
      <c r="R17" s="7"/>
      <c r="S17" s="7"/>
      <c r="T17" s="76"/>
      <c r="U17" s="87"/>
      <c r="V17" s="149"/>
      <c r="W17" s="149"/>
      <c r="X17" s="150"/>
      <c r="Y17" s="106"/>
      <c r="Z17" s="61"/>
      <c r="AA17" s="61"/>
      <c r="AB17" s="92"/>
      <c r="AC17" s="106"/>
      <c r="AD17" s="172"/>
      <c r="AE17" s="149"/>
      <c r="AF17" s="150"/>
      <c r="AG17" s="106"/>
      <c r="AH17" s="93"/>
      <c r="AI17" s="61"/>
      <c r="AJ17" s="92"/>
      <c r="AK17" s="106"/>
      <c r="AL17" s="172"/>
      <c r="AM17" s="149"/>
      <c r="AN17" s="150"/>
      <c r="AO17" s="106"/>
      <c r="AP17" s="93"/>
      <c r="AQ17" s="61"/>
      <c r="AR17" s="92"/>
      <c r="AS17" s="106"/>
      <c r="AT17" s="33"/>
      <c r="AU17" s="33"/>
      <c r="AV17" s="33"/>
      <c r="AW17" s="95"/>
    </row>
    <row r="18" spans="1:49" s="9" customFormat="1" ht="14.45" customHeight="1">
      <c r="A18" s="142" t="s">
        <v>9</v>
      </c>
      <c r="B18" s="87"/>
      <c r="C18" s="87"/>
      <c r="D18" s="87"/>
      <c r="E18" s="87"/>
      <c r="F18" s="149"/>
      <c r="G18" s="149"/>
      <c r="H18" s="164"/>
      <c r="I18" s="87"/>
      <c r="J18" s="87"/>
      <c r="K18" s="87"/>
      <c r="L18" s="78"/>
      <c r="M18" s="78"/>
      <c r="N18" s="149"/>
      <c r="O18" s="149"/>
      <c r="P18" s="164"/>
      <c r="Q18" s="87"/>
      <c r="R18" s="7"/>
      <c r="S18" s="7"/>
      <c r="T18" s="106"/>
      <c r="U18" s="87"/>
      <c r="V18" s="149"/>
      <c r="W18" s="149"/>
      <c r="X18" s="150"/>
      <c r="Y18" s="106"/>
      <c r="Z18" s="61"/>
      <c r="AA18" s="61"/>
      <c r="AB18" s="92"/>
      <c r="AC18" s="106"/>
      <c r="AD18" s="172"/>
      <c r="AE18" s="149"/>
      <c r="AF18" s="150"/>
      <c r="AG18" s="106"/>
      <c r="AH18" s="93"/>
      <c r="AI18" s="61"/>
      <c r="AJ18" s="92"/>
      <c r="AK18" s="106"/>
      <c r="AL18" s="172"/>
      <c r="AM18" s="149"/>
      <c r="AN18" s="150"/>
      <c r="AO18" s="106"/>
      <c r="AP18" s="93"/>
      <c r="AQ18" s="61"/>
      <c r="AR18" s="92"/>
      <c r="AS18" s="106"/>
      <c r="AT18" s="33"/>
      <c r="AU18" s="33"/>
      <c r="AV18" s="33"/>
      <c r="AW18" s="95"/>
    </row>
    <row r="19" spans="1:49" s="9" customFormat="1" ht="14.45" customHeight="1">
      <c r="A19" s="9" t="s">
        <v>10</v>
      </c>
      <c r="B19" s="7">
        <v>44.9</v>
      </c>
      <c r="C19" s="7">
        <v>2.3639455074300315</v>
      </c>
      <c r="D19" s="81">
        <v>2553</v>
      </c>
      <c r="E19" s="107"/>
      <c r="F19" s="149">
        <v>43.938161106590002</v>
      </c>
      <c r="G19" s="149">
        <v>2.760526116232711</v>
      </c>
      <c r="H19" s="165">
        <v>2173</v>
      </c>
      <c r="I19" s="107"/>
      <c r="J19" s="88">
        <v>40.137614678899084</v>
      </c>
      <c r="K19" s="7">
        <v>2.7219368714961654</v>
      </c>
      <c r="L19" s="108">
        <v>2346</v>
      </c>
      <c r="M19" s="109"/>
      <c r="N19" s="168">
        <v>37.090909090909093</v>
      </c>
      <c r="O19" s="149">
        <v>3.7449437898183291</v>
      </c>
      <c r="P19" s="169">
        <v>549</v>
      </c>
      <c r="Q19" s="107"/>
      <c r="R19" s="104">
        <v>42.857142857142854</v>
      </c>
      <c r="S19" s="7">
        <v>7.9484341733753059</v>
      </c>
      <c r="T19" s="76">
        <v>309</v>
      </c>
      <c r="U19" s="107"/>
      <c r="V19" s="148">
        <v>38.849357145347355</v>
      </c>
      <c r="W19" s="149">
        <v>4.1355692891178073</v>
      </c>
      <c r="X19" s="150">
        <v>741</v>
      </c>
      <c r="Y19" s="106"/>
      <c r="Z19" s="110">
        <v>36.251213430711829</v>
      </c>
      <c r="AA19" s="61">
        <v>3.8183288924597569</v>
      </c>
      <c r="AB19" s="92">
        <v>892</v>
      </c>
      <c r="AC19" s="106"/>
      <c r="AD19" s="160">
        <v>38.23201725593173</v>
      </c>
      <c r="AE19" s="149">
        <v>3.8676418793308298</v>
      </c>
      <c r="AF19" s="150">
        <v>1064</v>
      </c>
      <c r="AG19" s="106"/>
      <c r="AH19" s="91">
        <v>34.056475068459086</v>
      </c>
      <c r="AI19" s="61">
        <v>3.370822707587978</v>
      </c>
      <c r="AJ19" s="92">
        <v>1105</v>
      </c>
      <c r="AK19" s="106"/>
      <c r="AL19" s="160">
        <v>34.550906568078744</v>
      </c>
      <c r="AM19" s="149">
        <v>3.7936627455793848</v>
      </c>
      <c r="AN19" s="150">
        <v>1084</v>
      </c>
      <c r="AO19" s="106"/>
      <c r="AP19" s="91">
        <v>32.535352710343524</v>
      </c>
      <c r="AQ19" s="61">
        <v>3.7234834535017192</v>
      </c>
      <c r="AR19" s="92">
        <v>1050</v>
      </c>
      <c r="AS19" s="106"/>
      <c r="AT19" s="94">
        <v>27.103050665417921</v>
      </c>
      <c r="AU19" s="33">
        <v>23.770465741823248</v>
      </c>
      <c r="AV19" s="33">
        <v>30.714604220914431</v>
      </c>
      <c r="AW19" s="95">
        <v>1005</v>
      </c>
    </row>
    <row r="20" spans="1:49" s="9" customFormat="1" ht="14.45" customHeight="1">
      <c r="A20" s="9" t="s">
        <v>11</v>
      </c>
      <c r="B20" s="7">
        <v>46.9</v>
      </c>
      <c r="C20" s="7">
        <v>2.0532064823577372</v>
      </c>
      <c r="D20" s="81">
        <v>3407</v>
      </c>
      <c r="E20" s="97"/>
      <c r="F20" s="149">
        <v>46.2</v>
      </c>
      <c r="G20" s="149">
        <v>2.4238985838177243</v>
      </c>
      <c r="H20" s="165">
        <v>2845</v>
      </c>
      <c r="I20" s="97"/>
      <c r="J20" s="7">
        <v>45</v>
      </c>
      <c r="K20" s="7">
        <v>2.4500984363276679</v>
      </c>
      <c r="L20" s="108">
        <v>2980</v>
      </c>
      <c r="M20" s="78"/>
      <c r="N20" s="168">
        <v>42.050929112181691</v>
      </c>
      <c r="O20" s="149">
        <v>2.5831953278901167</v>
      </c>
      <c r="P20" s="169">
        <v>1500</v>
      </c>
      <c r="Q20" s="97"/>
      <c r="R20" s="104">
        <v>41.379310344827587</v>
      </c>
      <c r="S20" s="7">
        <v>4.9890557911683615</v>
      </c>
      <c r="T20" s="76">
        <v>792</v>
      </c>
      <c r="U20" s="97"/>
      <c r="V20" s="148">
        <v>43.047205283353961</v>
      </c>
      <c r="W20" s="149">
        <v>2.6502822999174924</v>
      </c>
      <c r="X20" s="150">
        <v>1862</v>
      </c>
      <c r="Y20" s="106"/>
      <c r="Z20" s="110">
        <v>37.54282799242727</v>
      </c>
      <c r="AA20" s="61">
        <v>3.3815068451267862</v>
      </c>
      <c r="AB20" s="92">
        <v>1154</v>
      </c>
      <c r="AC20" s="106"/>
      <c r="AD20" s="160">
        <v>37.844923334846847</v>
      </c>
      <c r="AE20" s="149">
        <v>3.5206965786329478</v>
      </c>
      <c r="AF20" s="150">
        <v>1279</v>
      </c>
      <c r="AG20" s="106"/>
      <c r="AH20" s="91">
        <v>35.384993214569768</v>
      </c>
      <c r="AI20" s="61">
        <v>3.0379630820277557</v>
      </c>
      <c r="AJ20" s="92">
        <v>1385</v>
      </c>
      <c r="AK20" s="106"/>
      <c r="AL20" s="160">
        <v>33.968469086905031</v>
      </c>
      <c r="AM20" s="149">
        <v>3.5368825641875654</v>
      </c>
      <c r="AN20" s="150">
        <v>1237</v>
      </c>
      <c r="AO20" s="106"/>
      <c r="AP20" s="91">
        <v>34.935511747493138</v>
      </c>
      <c r="AQ20" s="61">
        <v>3.3541413119291983</v>
      </c>
      <c r="AR20" s="92">
        <v>1340</v>
      </c>
      <c r="AS20" s="106"/>
      <c r="AT20" s="94">
        <v>35.023335188347055</v>
      </c>
      <c r="AU20" s="33">
        <v>31.555236179012475</v>
      </c>
      <c r="AV20" s="33">
        <v>38.657318225850425</v>
      </c>
      <c r="AW20" s="95">
        <v>1274</v>
      </c>
    </row>
    <row r="21" spans="1:49" s="9" customFormat="1" ht="14.45" customHeight="1">
      <c r="A21" s="9" t="s">
        <v>96</v>
      </c>
      <c r="B21" s="7">
        <v>42.1</v>
      </c>
      <c r="C21" s="7">
        <v>2.1480863049138961</v>
      </c>
      <c r="D21" s="81">
        <v>3048</v>
      </c>
      <c r="E21" s="87"/>
      <c r="F21" s="149">
        <v>40.5</v>
      </c>
      <c r="G21" s="149">
        <v>2.4990107478414458</v>
      </c>
      <c r="H21" s="165">
        <v>2594</v>
      </c>
      <c r="I21" s="87"/>
      <c r="J21" s="88">
        <v>36.638591117917308</v>
      </c>
      <c r="K21" s="7">
        <v>2.4928949441445951</v>
      </c>
      <c r="L21" s="108">
        <v>2702</v>
      </c>
      <c r="M21" s="78"/>
      <c r="N21" s="168">
        <v>33.666969972702454</v>
      </c>
      <c r="O21" s="149">
        <v>2.8579730502286367</v>
      </c>
      <c r="P21" s="169">
        <v>1036</v>
      </c>
      <c r="Q21" s="87"/>
      <c r="R21" s="111">
        <v>30</v>
      </c>
      <c r="S21" s="7">
        <v>5.1110697295177925</v>
      </c>
      <c r="T21" s="76">
        <v>626</v>
      </c>
      <c r="U21" s="87"/>
      <c r="V21" s="148">
        <v>33.615258598005838</v>
      </c>
      <c r="W21" s="149">
        <v>2.893373754494549</v>
      </c>
      <c r="X21" s="150">
        <v>1422</v>
      </c>
      <c r="Y21" s="106"/>
      <c r="Z21" s="110">
        <v>33.358998895194617</v>
      </c>
      <c r="AA21" s="61">
        <v>3.7283315977769131</v>
      </c>
      <c r="AB21" s="92">
        <v>900</v>
      </c>
      <c r="AC21" s="106"/>
      <c r="AD21" s="160">
        <v>34.906215588239895</v>
      </c>
      <c r="AE21" s="149">
        <v>3.8447049654023626</v>
      </c>
      <c r="AF21" s="150">
        <v>1036</v>
      </c>
      <c r="AG21" s="106"/>
      <c r="AH21" s="91">
        <v>33.109338605106601</v>
      </c>
      <c r="AI21" s="61">
        <v>3.490939054838893</v>
      </c>
      <c r="AJ21" s="92">
        <v>1016</v>
      </c>
      <c r="AK21" s="106"/>
      <c r="AL21" s="160">
        <v>30.972332293277322</v>
      </c>
      <c r="AM21" s="149">
        <v>3.8252525071921673</v>
      </c>
      <c r="AN21" s="150">
        <v>1008</v>
      </c>
      <c r="AO21" s="106"/>
      <c r="AP21" s="91">
        <v>31.232523088615931</v>
      </c>
      <c r="AQ21" s="61">
        <v>3.6117023513629496</v>
      </c>
      <c r="AR21" s="92">
        <v>1092</v>
      </c>
      <c r="AS21" s="106"/>
      <c r="AT21" s="94">
        <v>27.409331830274077</v>
      </c>
      <c r="AU21" s="33">
        <v>24.630323011942671</v>
      </c>
      <c r="AV21" s="33">
        <v>30.37552483708788</v>
      </c>
      <c r="AW21" s="95">
        <v>1105</v>
      </c>
    </row>
    <row r="22" spans="1:49" s="9" customFormat="1" ht="14.45" customHeight="1">
      <c r="A22" s="9" t="s">
        <v>12</v>
      </c>
      <c r="B22" s="7">
        <v>44.7</v>
      </c>
      <c r="C22" s="7">
        <v>2.2896295873953605</v>
      </c>
      <c r="D22" s="81">
        <v>2721</v>
      </c>
      <c r="E22" s="87"/>
      <c r="F22" s="149">
        <v>42.9</v>
      </c>
      <c r="G22" s="149">
        <v>2.6032188406102037</v>
      </c>
      <c r="H22" s="165">
        <v>2430</v>
      </c>
      <c r="I22" s="87"/>
      <c r="J22" s="7">
        <v>44.269662921348313</v>
      </c>
      <c r="K22" s="7">
        <v>2.6553916874146566</v>
      </c>
      <c r="L22" s="108">
        <v>2530</v>
      </c>
      <c r="M22" s="78"/>
      <c r="N22" s="168">
        <v>38.805970149253731</v>
      </c>
      <c r="O22" s="149">
        <v>2.9932988274539269</v>
      </c>
      <c r="P22" s="169">
        <v>986</v>
      </c>
      <c r="Q22" s="87"/>
      <c r="R22" s="104">
        <v>42.722117202268429</v>
      </c>
      <c r="S22" s="7">
        <v>5.8324217567572649</v>
      </c>
      <c r="T22" s="76">
        <v>564</v>
      </c>
      <c r="U22" s="87"/>
      <c r="V22" s="148">
        <v>35.848191332327133</v>
      </c>
      <c r="W22" s="149">
        <v>3.0520887863414004</v>
      </c>
      <c r="X22" s="150">
        <v>1317</v>
      </c>
      <c r="Y22" s="106"/>
      <c r="Z22" s="110">
        <v>37.676260306038557</v>
      </c>
      <c r="AA22" s="61">
        <v>4.1107001216041326</v>
      </c>
      <c r="AB22" s="92">
        <v>782</v>
      </c>
      <c r="AC22" s="106"/>
      <c r="AD22" s="160">
        <v>34.889015243819891</v>
      </c>
      <c r="AE22" s="149">
        <v>4.0444113044393823</v>
      </c>
      <c r="AF22" s="150">
        <v>936</v>
      </c>
      <c r="AG22" s="106"/>
      <c r="AH22" s="91">
        <v>32.34920641741563</v>
      </c>
      <c r="AI22" s="61">
        <v>3.5101426171657457</v>
      </c>
      <c r="AJ22" s="92">
        <v>993</v>
      </c>
      <c r="AK22" s="106"/>
      <c r="AL22" s="160">
        <v>30.938955842144171</v>
      </c>
      <c r="AM22" s="149">
        <v>3.8922864642552457</v>
      </c>
      <c r="AN22" s="150">
        <v>973</v>
      </c>
      <c r="AO22" s="106"/>
      <c r="AP22" s="91">
        <v>27.895076925680108</v>
      </c>
      <c r="AQ22" s="61">
        <v>3.6414591413820321</v>
      </c>
      <c r="AR22" s="92">
        <v>1006</v>
      </c>
      <c r="AS22" s="106"/>
      <c r="AT22" s="94">
        <v>29.780045965711267</v>
      </c>
      <c r="AU22" s="33">
        <v>25.832415995189105</v>
      </c>
      <c r="AV22" s="33">
        <v>34.053952364250826</v>
      </c>
      <c r="AW22" s="95">
        <v>833</v>
      </c>
    </row>
    <row r="23" spans="1:49" s="9" customFormat="1" ht="14.45" customHeight="1">
      <c r="A23" s="9" t="s">
        <v>13</v>
      </c>
      <c r="B23" s="112">
        <v>47.554806070826309</v>
      </c>
      <c r="C23" s="7">
        <v>2.1036768741589711</v>
      </c>
      <c r="D23" s="81">
        <v>3251</v>
      </c>
      <c r="E23" s="87"/>
      <c r="F23" s="149">
        <v>47.1</v>
      </c>
      <c r="G23" s="149">
        <v>2.5629215613331553</v>
      </c>
      <c r="H23" s="165">
        <v>2550</v>
      </c>
      <c r="I23" s="87"/>
      <c r="J23" s="88">
        <v>43.545994065281896</v>
      </c>
      <c r="K23" s="7">
        <v>2.4964733925362665</v>
      </c>
      <c r="L23" s="108">
        <v>2852</v>
      </c>
      <c r="M23" s="78"/>
      <c r="N23" s="168">
        <v>39.276257722859661</v>
      </c>
      <c r="O23" s="149">
        <v>2.8159387548970329</v>
      </c>
      <c r="P23" s="169">
        <v>1129</v>
      </c>
      <c r="Q23" s="87"/>
      <c r="R23" s="111">
        <v>37.952755905511808</v>
      </c>
      <c r="S23" s="7">
        <v>5.3808767639914539</v>
      </c>
      <c r="T23" s="76">
        <v>646</v>
      </c>
      <c r="U23" s="87"/>
      <c r="V23" s="148">
        <v>36.579692494217383</v>
      </c>
      <c r="W23" s="149">
        <v>2.9542555163595345</v>
      </c>
      <c r="X23" s="150">
        <v>1418</v>
      </c>
      <c r="Y23" s="106"/>
      <c r="Z23" s="110">
        <v>40.104085457629168</v>
      </c>
      <c r="AA23" s="61">
        <v>3.6877225762223276</v>
      </c>
      <c r="AB23" s="92">
        <v>994</v>
      </c>
      <c r="AC23" s="106"/>
      <c r="AD23" s="160">
        <v>35.511160417128913</v>
      </c>
      <c r="AE23" s="149">
        <v>3.7492577297840834</v>
      </c>
      <c r="AF23" s="150">
        <v>1098</v>
      </c>
      <c r="AG23" s="106"/>
      <c r="AH23" s="91">
        <v>34.756820459882292</v>
      </c>
      <c r="AI23" s="61">
        <v>3.3362365826480946</v>
      </c>
      <c r="AJ23" s="92">
        <v>1139</v>
      </c>
      <c r="AK23" s="106"/>
      <c r="AL23" s="160">
        <v>34.979008338865135</v>
      </c>
      <c r="AM23" s="149">
        <v>3.7412743307759069</v>
      </c>
      <c r="AN23" s="150">
        <v>1121</v>
      </c>
      <c r="AO23" s="106"/>
      <c r="AP23" s="91">
        <v>33.11693422835603</v>
      </c>
      <c r="AQ23" s="61">
        <v>3.6428184660371956</v>
      </c>
      <c r="AR23" s="92">
        <v>1107</v>
      </c>
      <c r="AS23" s="106"/>
      <c r="AT23" s="94">
        <v>34.23501389386248</v>
      </c>
      <c r="AU23" s="33">
        <v>30.644547416253332</v>
      </c>
      <c r="AV23" s="33">
        <v>38.015572990534849</v>
      </c>
      <c r="AW23" s="95">
        <v>953</v>
      </c>
    </row>
    <row r="24" spans="1:49" s="9" customFormat="1" ht="14.45" customHeight="1">
      <c r="A24" s="9" t="s">
        <v>14</v>
      </c>
      <c r="B24" s="7">
        <v>50.5</v>
      </c>
      <c r="C24" s="7">
        <v>2.2259709546474369</v>
      </c>
      <c r="D24" s="81">
        <v>2913</v>
      </c>
      <c r="E24" s="87"/>
      <c r="F24" s="149">
        <v>47.5</v>
      </c>
      <c r="G24" s="149">
        <v>2.5999663757662503</v>
      </c>
      <c r="H24" s="165">
        <v>2481</v>
      </c>
      <c r="I24" s="87"/>
      <c r="J24" s="88">
        <v>45.51530073865635</v>
      </c>
      <c r="K24" s="7">
        <v>2.5215786167417278</v>
      </c>
      <c r="L24" s="108">
        <v>2820</v>
      </c>
      <c r="M24" s="78"/>
      <c r="N24" s="168">
        <v>42.869057547956629</v>
      </c>
      <c r="O24" s="149">
        <v>2.7930080494178853</v>
      </c>
      <c r="P24" s="169">
        <v>1216</v>
      </c>
      <c r="Q24" s="87"/>
      <c r="R24" s="111">
        <v>39.469808541973492</v>
      </c>
      <c r="S24" s="7">
        <v>5.3605242219520441</v>
      </c>
      <c r="T24" s="76">
        <v>676</v>
      </c>
      <c r="U24" s="87"/>
      <c r="V24" s="148">
        <v>42.402243981357842</v>
      </c>
      <c r="W24" s="149">
        <v>2.842933212727079</v>
      </c>
      <c r="X24" s="150">
        <v>1612</v>
      </c>
      <c r="Y24" s="106"/>
      <c r="Z24" s="110">
        <v>41.24033852318226</v>
      </c>
      <c r="AA24" s="61">
        <v>3.8542327576581208</v>
      </c>
      <c r="AB24" s="92">
        <v>918</v>
      </c>
      <c r="AC24" s="106"/>
      <c r="AD24" s="160">
        <v>37.460542410055254</v>
      </c>
      <c r="AE24" s="149">
        <v>3.8130361753084427</v>
      </c>
      <c r="AF24" s="150">
        <v>1086</v>
      </c>
      <c r="AG24" s="106"/>
      <c r="AH24" s="91">
        <v>36.989964976028091</v>
      </c>
      <c r="AI24" s="61">
        <v>3.3372213462113445</v>
      </c>
      <c r="AJ24" s="92">
        <v>1170</v>
      </c>
      <c r="AK24" s="106"/>
      <c r="AL24" s="160">
        <v>32.183774850911114</v>
      </c>
      <c r="AM24" s="149">
        <v>3.78869262174823</v>
      </c>
      <c r="AN24" s="150">
        <v>1049</v>
      </c>
      <c r="AO24" s="106"/>
      <c r="AP24" s="91">
        <v>33.004668449812115</v>
      </c>
      <c r="AQ24" s="61">
        <v>3.6168903458649315</v>
      </c>
      <c r="AR24" s="92">
        <v>1121</v>
      </c>
      <c r="AS24" s="106"/>
      <c r="AT24" s="94">
        <v>35.770459153549091</v>
      </c>
      <c r="AU24" s="33">
        <v>32.187711297437943</v>
      </c>
      <c r="AV24" s="33">
        <v>39.519589786396629</v>
      </c>
      <c r="AW24" s="95">
        <v>954</v>
      </c>
    </row>
    <row r="25" spans="1:49" s="9" customFormat="1" ht="14.45" customHeight="1">
      <c r="A25" s="9" t="s">
        <v>15</v>
      </c>
      <c r="B25" s="113">
        <v>52.5934861278649</v>
      </c>
      <c r="C25" s="7">
        <v>2.0316082911520539</v>
      </c>
      <c r="D25" s="81">
        <v>3502</v>
      </c>
      <c r="E25" s="87"/>
      <c r="F25" s="148">
        <v>49.2</v>
      </c>
      <c r="G25" s="149">
        <v>2.2074856765949207</v>
      </c>
      <c r="H25" s="165">
        <v>3449</v>
      </c>
      <c r="I25" s="87"/>
      <c r="J25" s="88">
        <v>49.522039298990968</v>
      </c>
      <c r="K25" s="7">
        <v>2.409928839037093</v>
      </c>
      <c r="L25" s="108">
        <v>3114</v>
      </c>
      <c r="M25" s="78"/>
      <c r="N25" s="168">
        <v>43.636363636363633</v>
      </c>
      <c r="O25" s="149">
        <v>2.5067962474400787</v>
      </c>
      <c r="P25" s="169">
        <v>1526</v>
      </c>
      <c r="Q25" s="87"/>
      <c r="R25" s="111">
        <v>38.058035714285715</v>
      </c>
      <c r="S25" s="7">
        <v>4.5714586830600528</v>
      </c>
      <c r="T25" s="76">
        <v>895</v>
      </c>
      <c r="U25" s="87"/>
      <c r="V25" s="148">
        <v>43.056830270457752</v>
      </c>
      <c r="W25" s="149">
        <v>2.5364431400998484</v>
      </c>
      <c r="X25" s="150">
        <v>2033</v>
      </c>
      <c r="Y25" s="106"/>
      <c r="Z25" s="110">
        <v>43.083883869505968</v>
      </c>
      <c r="AA25" s="61">
        <v>3.1395655816874495</v>
      </c>
      <c r="AB25" s="92">
        <v>1400</v>
      </c>
      <c r="AC25" s="106"/>
      <c r="AD25" s="160">
        <v>41.93727770908702</v>
      </c>
      <c r="AE25" s="149">
        <v>4.187286170193449</v>
      </c>
      <c r="AF25" s="150">
        <v>936</v>
      </c>
      <c r="AG25" s="106"/>
      <c r="AH25" s="91">
        <v>40.890507080088419</v>
      </c>
      <c r="AI25" s="61">
        <v>3.525788168610966</v>
      </c>
      <c r="AJ25" s="92">
        <v>1087</v>
      </c>
      <c r="AK25" s="106"/>
      <c r="AL25" s="160">
        <v>40.175346443670634</v>
      </c>
      <c r="AM25" s="149">
        <v>4.0659427986127925</v>
      </c>
      <c r="AN25" s="150">
        <v>1003</v>
      </c>
      <c r="AO25" s="106"/>
      <c r="AP25" s="91">
        <v>37.362754414513844</v>
      </c>
      <c r="AQ25" s="61">
        <v>3.9298948355348973</v>
      </c>
      <c r="AR25" s="92">
        <v>1005</v>
      </c>
      <c r="AS25" s="106"/>
      <c r="AT25" s="94">
        <v>39.919039284680146</v>
      </c>
      <c r="AU25" s="33">
        <v>36.200844892651531</v>
      </c>
      <c r="AV25" s="33">
        <v>43.757203098803295</v>
      </c>
      <c r="AW25" s="95">
        <v>992</v>
      </c>
    </row>
    <row r="26" spans="1:49" s="9" customFormat="1" ht="14.45" customHeight="1">
      <c r="A26" s="9" t="s">
        <v>16</v>
      </c>
      <c r="B26" s="7">
        <v>51</v>
      </c>
      <c r="C26" s="7">
        <v>1.9859619900310932</v>
      </c>
      <c r="D26" s="81">
        <v>3660</v>
      </c>
      <c r="E26" s="87"/>
      <c r="F26" s="149">
        <v>48.3</v>
      </c>
      <c r="G26" s="149">
        <v>2.3281735426589663</v>
      </c>
      <c r="H26" s="165">
        <v>3101</v>
      </c>
      <c r="I26" s="87"/>
      <c r="J26" s="7">
        <v>48.526240115025161</v>
      </c>
      <c r="K26" s="7">
        <v>2.3225093707501401</v>
      </c>
      <c r="L26" s="108">
        <v>3351</v>
      </c>
      <c r="M26" s="78"/>
      <c r="N26" s="168">
        <v>44.457077885162022</v>
      </c>
      <c r="O26" s="149">
        <v>2.5002043314215783</v>
      </c>
      <c r="P26" s="169">
        <v>1636</v>
      </c>
      <c r="Q26" s="87"/>
      <c r="R26" s="111">
        <v>43.491422805247225</v>
      </c>
      <c r="S26" s="7">
        <v>4.4721965465547022</v>
      </c>
      <c r="T26" s="76">
        <v>999</v>
      </c>
      <c r="U26" s="87"/>
      <c r="V26" s="148">
        <v>40.470628115594515</v>
      </c>
      <c r="W26" s="149">
        <v>2.414803524808633</v>
      </c>
      <c r="X26" s="150">
        <v>2204</v>
      </c>
      <c r="Y26" s="106"/>
      <c r="Z26" s="110">
        <v>37.383113225804493</v>
      </c>
      <c r="AA26" s="61">
        <v>3.1435973898189005</v>
      </c>
      <c r="AB26" s="92">
        <v>1333</v>
      </c>
      <c r="AC26" s="106"/>
      <c r="AD26" s="160">
        <v>34.627114282037716</v>
      </c>
      <c r="AE26" s="149">
        <v>3.1588207913336994</v>
      </c>
      <c r="AF26" s="150">
        <v>1529</v>
      </c>
      <c r="AG26" s="106"/>
      <c r="AH26" s="91">
        <v>34.036347931976835</v>
      </c>
      <c r="AI26" s="61">
        <v>2.8860132483396752</v>
      </c>
      <c r="AJ26" s="92">
        <v>1507</v>
      </c>
      <c r="AK26" s="106"/>
      <c r="AL26" s="160">
        <v>34.89038212389729</v>
      </c>
      <c r="AM26" s="149">
        <v>3.3047705003010019</v>
      </c>
      <c r="AN26" s="150">
        <v>1435</v>
      </c>
      <c r="AO26" s="106"/>
      <c r="AP26" s="91">
        <v>31.946753554792632</v>
      </c>
      <c r="AQ26" s="61">
        <v>3.0718804049324921</v>
      </c>
      <c r="AR26" s="92">
        <v>1528</v>
      </c>
      <c r="AS26" s="106"/>
      <c r="AT26" s="94">
        <v>35.570341715597202</v>
      </c>
      <c r="AU26" s="33">
        <v>32.440246002251527</v>
      </c>
      <c r="AV26" s="33">
        <v>38.828874960660329</v>
      </c>
      <c r="AW26" s="95">
        <v>1357</v>
      </c>
    </row>
    <row r="27" spans="1:49" s="9" customFormat="1" ht="14.45" customHeight="1">
      <c r="A27" s="9" t="s">
        <v>17</v>
      </c>
      <c r="B27" s="7">
        <v>47.9</v>
      </c>
      <c r="C27" s="7">
        <v>2.1685108445727153</v>
      </c>
      <c r="D27" s="81">
        <v>3062</v>
      </c>
      <c r="E27" s="114"/>
      <c r="F27" s="149">
        <v>45.1</v>
      </c>
      <c r="G27" s="149">
        <v>2.5543848469082704</v>
      </c>
      <c r="H27" s="165">
        <v>2551</v>
      </c>
      <c r="I27" s="114"/>
      <c r="J27" s="7">
        <v>45.547555892383478</v>
      </c>
      <c r="K27" s="7">
        <v>2.4347501306334607</v>
      </c>
      <c r="L27" s="108">
        <v>3025</v>
      </c>
      <c r="M27" s="115"/>
      <c r="N27" s="168">
        <v>41.77897574123989</v>
      </c>
      <c r="O27" s="149">
        <v>2.7978008272637851</v>
      </c>
      <c r="P27" s="169">
        <v>1174</v>
      </c>
      <c r="Q27" s="114"/>
      <c r="R27" s="111">
        <v>38.81789137380192</v>
      </c>
      <c r="S27" s="7">
        <v>5.6707568733563267</v>
      </c>
      <c r="T27" s="76">
        <v>590</v>
      </c>
      <c r="U27" s="114"/>
      <c r="V27" s="148">
        <v>38.799189300935204</v>
      </c>
      <c r="W27" s="149">
        <v>2.912808833498751</v>
      </c>
      <c r="X27" s="150">
        <v>1493</v>
      </c>
      <c r="Y27" s="106"/>
      <c r="Z27" s="110">
        <v>40.020378541409691</v>
      </c>
      <c r="AA27" s="61">
        <v>4.0711975591069383</v>
      </c>
      <c r="AB27" s="92">
        <v>815</v>
      </c>
      <c r="AC27" s="106"/>
      <c r="AD27" s="160">
        <v>36.344320579869709</v>
      </c>
      <c r="AE27" s="149">
        <v>4.223795588411944</v>
      </c>
      <c r="AF27" s="150">
        <v>874</v>
      </c>
      <c r="AG27" s="106"/>
      <c r="AH27" s="91">
        <v>33.637391265630356</v>
      </c>
      <c r="AI27" s="61">
        <v>3.6187414190751999</v>
      </c>
      <c r="AJ27" s="92">
        <v>953</v>
      </c>
      <c r="AK27" s="106"/>
      <c r="AL27" s="160">
        <v>34.364959053906723</v>
      </c>
      <c r="AM27" s="149">
        <v>4.1420369779998856</v>
      </c>
      <c r="AN27" s="150">
        <v>907</v>
      </c>
      <c r="AO27" s="106"/>
      <c r="AP27" s="91">
        <v>35.216353462120374</v>
      </c>
      <c r="AQ27" s="61">
        <v>4.0510501318032741</v>
      </c>
      <c r="AR27" s="92">
        <v>922</v>
      </c>
      <c r="AS27" s="106"/>
      <c r="AT27" s="94">
        <v>32.556100453649151</v>
      </c>
      <c r="AU27" s="33">
        <v>29.31595207057206</v>
      </c>
      <c r="AV27" s="33">
        <v>35.97211535928578</v>
      </c>
      <c r="AW27" s="95">
        <v>879</v>
      </c>
    </row>
    <row r="28" spans="1:49" s="9" customFormat="1" ht="14.45" customHeight="1">
      <c r="B28" s="7"/>
      <c r="C28" s="7"/>
      <c r="D28" s="82"/>
      <c r="E28" s="87"/>
      <c r="F28" s="149"/>
      <c r="G28" s="149"/>
      <c r="H28" s="164"/>
      <c r="I28" s="87"/>
      <c r="J28" s="87"/>
      <c r="K28" s="7"/>
      <c r="L28" s="78"/>
      <c r="M28" s="78"/>
      <c r="N28" s="149"/>
      <c r="O28" s="149"/>
      <c r="P28" s="164"/>
      <c r="Q28" s="87"/>
      <c r="R28" s="7"/>
      <c r="S28" s="7"/>
      <c r="T28" s="76"/>
      <c r="U28" s="87"/>
      <c r="V28" s="148"/>
      <c r="W28" s="149"/>
      <c r="X28" s="150"/>
      <c r="Y28" s="106"/>
      <c r="Z28" s="110"/>
      <c r="AA28" s="61"/>
      <c r="AB28" s="92"/>
      <c r="AC28" s="106"/>
      <c r="AD28" s="172"/>
      <c r="AE28" s="149"/>
      <c r="AF28" s="150"/>
      <c r="AG28" s="106"/>
      <c r="AH28" s="93"/>
      <c r="AI28" s="61"/>
      <c r="AJ28" s="92"/>
      <c r="AK28" s="106"/>
      <c r="AL28" s="172"/>
      <c r="AM28" s="149"/>
      <c r="AN28" s="150"/>
      <c r="AO28" s="106"/>
      <c r="AP28" s="93"/>
      <c r="AQ28" s="61"/>
      <c r="AR28" s="92"/>
      <c r="AS28" s="106"/>
      <c r="AT28" s="33"/>
      <c r="AU28" s="33"/>
      <c r="AV28" s="33"/>
      <c r="AW28" s="95"/>
    </row>
    <row r="29" spans="1:49" s="9" customFormat="1" ht="14.45" customHeight="1">
      <c r="A29" s="9" t="s">
        <v>24</v>
      </c>
      <c r="B29" s="7">
        <v>48.5</v>
      </c>
      <c r="C29" s="7">
        <v>0.8005393156647429</v>
      </c>
      <c r="D29" s="116">
        <v>22513</v>
      </c>
      <c r="E29" s="87"/>
      <c r="F29" s="148">
        <v>46.5</v>
      </c>
      <c r="G29" s="149">
        <v>0.92996093372220656</v>
      </c>
      <c r="H29" s="165">
        <v>19343</v>
      </c>
      <c r="I29" s="87"/>
      <c r="J29" s="88">
        <v>45.600936905284733</v>
      </c>
      <c r="K29" s="7">
        <v>0.93077229658904059</v>
      </c>
      <c r="L29" s="108">
        <v>20708</v>
      </c>
      <c r="M29" s="78"/>
      <c r="N29" s="170">
        <v>41.647031102733273</v>
      </c>
      <c r="O29" s="149">
        <v>1.0513971788160532</v>
      </c>
      <c r="P29" s="169">
        <v>8412</v>
      </c>
      <c r="Q29" s="87"/>
      <c r="R29" s="111">
        <v>40.051628276409851</v>
      </c>
      <c r="S29" s="7">
        <v>1.9629369942798505</v>
      </c>
      <c r="T29" s="76">
        <v>4987</v>
      </c>
      <c r="U29" s="87"/>
      <c r="V29" s="148">
        <v>40.042880427512749</v>
      </c>
      <c r="W29" s="149">
        <v>1.0756257702556837</v>
      </c>
      <c r="X29" s="150">
        <v>11070</v>
      </c>
      <c r="Y29" s="106"/>
      <c r="Z29" s="110">
        <v>39.227479763749074</v>
      </c>
      <c r="AA29" s="61">
        <v>1.336912772476154</v>
      </c>
      <c r="AB29" s="92">
        <v>7506</v>
      </c>
      <c r="AC29" s="106"/>
      <c r="AD29" s="160">
        <v>37.750078246212311</v>
      </c>
      <c r="AE29" s="149">
        <v>1.4184288064364114</v>
      </c>
      <c r="AF29" s="150">
        <v>7872</v>
      </c>
      <c r="AG29" s="106"/>
      <c r="AH29" s="91">
        <v>36.364810573417643</v>
      </c>
      <c r="AI29" s="61">
        <v>1.2562223087757618</v>
      </c>
      <c r="AJ29" s="92">
        <v>8198</v>
      </c>
      <c r="AK29" s="106"/>
      <c r="AL29" s="160">
        <v>35.366808384963043</v>
      </c>
      <c r="AM29" s="149">
        <v>1.4240049728081017</v>
      </c>
      <c r="AN29" s="150">
        <v>7777</v>
      </c>
      <c r="AO29" s="106"/>
      <c r="AP29" s="91">
        <v>34.168258907131005</v>
      </c>
      <c r="AQ29" s="61">
        <v>1.360303731748308</v>
      </c>
      <c r="AR29" s="92">
        <v>8062</v>
      </c>
      <c r="AS29" s="106"/>
      <c r="AT29" s="94">
        <v>35.201553533417581</v>
      </c>
      <c r="AU29" s="33">
        <v>33.837442602970164</v>
      </c>
      <c r="AV29" s="33">
        <v>36.590244066691049</v>
      </c>
      <c r="AW29" s="95">
        <v>7883</v>
      </c>
    </row>
    <row r="30" spans="1:49" s="9" customFormat="1" ht="14.45" customHeight="1">
      <c r="A30" s="9" t="s">
        <v>25</v>
      </c>
      <c r="B30" s="7">
        <v>47.1</v>
      </c>
      <c r="C30" s="7">
        <v>1.6010290931829871</v>
      </c>
      <c r="D30" s="116">
        <v>5604</v>
      </c>
      <c r="E30" s="87"/>
      <c r="F30" s="149">
        <v>44.7</v>
      </c>
      <c r="G30" s="149">
        <v>1.8550466684625633</v>
      </c>
      <c r="H30" s="165">
        <v>4831</v>
      </c>
      <c r="I30" s="87"/>
      <c r="J30" s="88">
        <v>42.807957153787299</v>
      </c>
      <c r="K30" s="7">
        <v>1.8795704304362957</v>
      </c>
      <c r="L30" s="108">
        <v>5012</v>
      </c>
      <c r="M30" s="78"/>
      <c r="N30" s="170">
        <v>38.919608677158656</v>
      </c>
      <c r="O30" s="149">
        <v>2.0248310859972847</v>
      </c>
      <c r="P30" s="169">
        <v>2340</v>
      </c>
      <c r="Q30" s="87"/>
      <c r="R30" s="111">
        <v>36.509433962264154</v>
      </c>
      <c r="S30" s="7">
        <v>4.1034221464626803</v>
      </c>
      <c r="T30" s="76">
        <v>1110</v>
      </c>
      <c r="U30" s="87"/>
      <c r="V30" s="148">
        <v>38.185561188080108</v>
      </c>
      <c r="W30" s="149">
        <v>2.0378955894825239</v>
      </c>
      <c r="X30" s="150">
        <v>3032</v>
      </c>
      <c r="Y30" s="106"/>
      <c r="Z30" s="110">
        <v>36.850796223278287</v>
      </c>
      <c r="AA30" s="61">
        <v>2.7903129024464306</v>
      </c>
      <c r="AB30" s="92">
        <v>1682</v>
      </c>
      <c r="AC30" s="106"/>
      <c r="AD30" s="160">
        <v>33.718481294415966</v>
      </c>
      <c r="AE30" s="149">
        <v>2.7679626381090507</v>
      </c>
      <c r="AF30" s="150">
        <v>1966</v>
      </c>
      <c r="AG30" s="106"/>
      <c r="AH30" s="91">
        <v>31.350395282889515</v>
      </c>
      <c r="AI30" s="61">
        <v>2.361818834404378</v>
      </c>
      <c r="AJ30" s="92">
        <v>2157</v>
      </c>
      <c r="AK30" s="106"/>
      <c r="AL30" s="160">
        <v>30.866560215961748</v>
      </c>
      <c r="AM30" s="149">
        <v>2.6863644774330622</v>
      </c>
      <c r="AN30" s="150">
        <v>2040</v>
      </c>
      <c r="AO30" s="106"/>
      <c r="AP30" s="91">
        <v>29.902225228038482</v>
      </c>
      <c r="AQ30" s="61">
        <v>2.5674013854611988</v>
      </c>
      <c r="AR30" s="92">
        <v>2109</v>
      </c>
      <c r="AS30" s="106"/>
      <c r="AT30" s="94">
        <v>28.501534699538606</v>
      </c>
      <c r="AU30" s="33">
        <v>25.719397368494967</v>
      </c>
      <c r="AV30" s="33">
        <v>31.457173183357028</v>
      </c>
      <c r="AW30" s="95">
        <v>1467</v>
      </c>
    </row>
    <row r="31" spans="1:49" s="9" customFormat="1" ht="14.45" customHeight="1">
      <c r="B31" s="7"/>
      <c r="C31" s="7"/>
      <c r="D31" s="82"/>
      <c r="E31" s="87"/>
      <c r="F31" s="149"/>
      <c r="G31" s="149"/>
      <c r="H31" s="164"/>
      <c r="I31" s="87"/>
      <c r="J31" s="87"/>
      <c r="K31" s="7"/>
      <c r="L31" s="78"/>
      <c r="M31" s="78"/>
      <c r="N31" s="149"/>
      <c r="O31" s="149"/>
      <c r="P31" s="164"/>
      <c r="Q31" s="87"/>
      <c r="R31" s="7"/>
      <c r="S31" s="7"/>
      <c r="T31" s="76"/>
      <c r="U31" s="87"/>
      <c r="V31" s="148"/>
      <c r="W31" s="149"/>
      <c r="X31" s="150"/>
      <c r="Y31" s="106"/>
      <c r="Z31" s="110"/>
      <c r="AA31" s="61"/>
      <c r="AB31" s="92"/>
      <c r="AC31" s="106"/>
      <c r="AD31" s="172"/>
      <c r="AE31" s="149"/>
      <c r="AF31" s="150"/>
      <c r="AG31" s="106"/>
      <c r="AH31" s="93"/>
      <c r="AI31" s="61"/>
      <c r="AJ31" s="92"/>
      <c r="AK31" s="106"/>
      <c r="AL31" s="172"/>
      <c r="AM31" s="149"/>
      <c r="AN31" s="150"/>
      <c r="AO31" s="106"/>
      <c r="AP31" s="93"/>
      <c r="AQ31" s="61"/>
      <c r="AR31" s="92"/>
      <c r="AS31" s="106"/>
      <c r="AT31" s="33"/>
      <c r="AU31" s="33"/>
      <c r="AV31" s="33"/>
      <c r="AW31" s="95"/>
    </row>
    <row r="32" spans="1:49" s="9" customFormat="1" ht="14.45" customHeight="1">
      <c r="A32" s="143" t="s">
        <v>83</v>
      </c>
      <c r="B32" s="7"/>
      <c r="C32" s="7"/>
      <c r="D32" s="82"/>
      <c r="E32" s="87"/>
      <c r="F32" s="149"/>
      <c r="G32" s="149"/>
      <c r="H32" s="164"/>
      <c r="I32" s="87"/>
      <c r="J32" s="87"/>
      <c r="K32" s="7"/>
      <c r="L32" s="78"/>
      <c r="M32" s="78"/>
      <c r="N32" s="154"/>
      <c r="O32" s="154"/>
      <c r="P32" s="171"/>
      <c r="Q32" s="87"/>
      <c r="R32" s="106"/>
      <c r="S32" s="106"/>
      <c r="T32" s="106"/>
      <c r="U32" s="87"/>
      <c r="V32" s="148"/>
      <c r="W32" s="149"/>
      <c r="X32" s="150"/>
      <c r="Y32" s="106"/>
      <c r="Z32" s="110"/>
      <c r="AA32" s="61"/>
      <c r="AB32" s="92"/>
      <c r="AC32" s="106"/>
      <c r="AD32" s="172"/>
      <c r="AE32" s="149"/>
      <c r="AF32" s="150"/>
      <c r="AG32" s="106"/>
      <c r="AH32" s="93"/>
      <c r="AI32" s="61"/>
      <c r="AJ32" s="92"/>
      <c r="AK32" s="106"/>
      <c r="AL32" s="172"/>
      <c r="AM32" s="149"/>
      <c r="AN32" s="150"/>
      <c r="AO32" s="106"/>
      <c r="AP32" s="93"/>
      <c r="AQ32" s="61"/>
      <c r="AR32" s="92"/>
      <c r="AS32" s="106"/>
      <c r="AT32" s="33"/>
      <c r="AU32" s="33"/>
      <c r="AV32" s="33"/>
      <c r="AW32" s="95"/>
    </row>
    <row r="33" spans="1:49" s="9" customFormat="1" ht="14.45" customHeight="1">
      <c r="A33" s="9" t="s">
        <v>18</v>
      </c>
      <c r="B33" s="7">
        <v>50.856741573033702</v>
      </c>
      <c r="C33" s="7">
        <v>1.4734796447112117</v>
      </c>
      <c r="D33" s="117">
        <v>6703</v>
      </c>
      <c r="E33" s="87"/>
      <c r="F33" s="166">
        <v>48.890688259109311</v>
      </c>
      <c r="G33" s="149">
        <v>1.73317929501777</v>
      </c>
      <c r="H33" s="165">
        <v>5749</v>
      </c>
      <c r="I33" s="87"/>
      <c r="J33" s="88">
        <v>47.444114428638422</v>
      </c>
      <c r="K33" s="7">
        <v>1.7651912782164487</v>
      </c>
      <c r="L33" s="108">
        <v>5787</v>
      </c>
      <c r="M33" s="78"/>
      <c r="N33" s="170">
        <v>42.10526315789474</v>
      </c>
      <c r="O33" s="149">
        <v>1.9292416907109029</v>
      </c>
      <c r="P33" s="169">
        <v>2585</v>
      </c>
      <c r="Q33" s="87"/>
      <c r="R33" s="111">
        <v>39.900249376558605</v>
      </c>
      <c r="S33" s="7">
        <v>3.5036243347969886</v>
      </c>
      <c r="T33" s="76">
        <v>1575</v>
      </c>
      <c r="U33" s="87"/>
      <c r="V33" s="148">
        <v>40.744393724900789</v>
      </c>
      <c r="W33" s="149">
        <v>1.9001989420904764</v>
      </c>
      <c r="X33" s="150">
        <v>3567</v>
      </c>
      <c r="Y33" s="106"/>
      <c r="Z33" s="110">
        <v>40.612126643533188</v>
      </c>
      <c r="AA33" s="61">
        <v>2.5255121747185463</v>
      </c>
      <c r="AB33" s="92">
        <v>2128</v>
      </c>
      <c r="AC33" s="106"/>
      <c r="AD33" s="160">
        <v>38.401128329074226</v>
      </c>
      <c r="AE33" s="149">
        <v>2.5714703336719271</v>
      </c>
      <c r="AF33" s="150">
        <v>2411</v>
      </c>
      <c r="AG33" s="106"/>
      <c r="AH33" s="91">
        <v>33.844034459436983</v>
      </c>
      <c r="AI33" s="61">
        <v>2.2043663064617136</v>
      </c>
      <c r="AJ33" s="92">
        <v>2576</v>
      </c>
      <c r="AK33" s="106"/>
      <c r="AL33" s="160">
        <v>32.945277318480194</v>
      </c>
      <c r="AM33" s="149">
        <v>2.4730282064427564</v>
      </c>
      <c r="AN33" s="150">
        <v>2492</v>
      </c>
      <c r="AO33" s="106"/>
      <c r="AP33" s="91">
        <v>33.52168820798498</v>
      </c>
      <c r="AQ33" s="61">
        <v>2.3814634341933094</v>
      </c>
      <c r="AR33" s="92">
        <v>2606</v>
      </c>
      <c r="AS33" s="106"/>
      <c r="AT33" s="33" t="s">
        <v>63</v>
      </c>
      <c r="AU33" s="33" t="s">
        <v>65</v>
      </c>
      <c r="AV33" s="33" t="s">
        <v>65</v>
      </c>
      <c r="AW33" s="33" t="s">
        <v>65</v>
      </c>
    </row>
    <row r="34" spans="1:49" s="9" customFormat="1" ht="14.45" customHeight="1">
      <c r="A34" s="9" t="s">
        <v>19</v>
      </c>
      <c r="B34" s="7">
        <v>57.27184779103515</v>
      </c>
      <c r="C34" s="7">
        <v>1.8733579328648204</v>
      </c>
      <c r="D34" s="117">
        <v>2594</v>
      </c>
      <c r="E34" s="118"/>
      <c r="F34" s="167">
        <v>51.036906854130052</v>
      </c>
      <c r="G34" s="149">
        <v>2.2366271610319544</v>
      </c>
      <c r="H34" s="165">
        <v>2707</v>
      </c>
      <c r="I34" s="118"/>
      <c r="J34" s="88">
        <v>51.990308065074423</v>
      </c>
      <c r="K34" s="7">
        <v>2.5076357022686508</v>
      </c>
      <c r="L34" s="108">
        <v>2870</v>
      </c>
      <c r="M34" s="15"/>
      <c r="N34" s="170">
        <v>41.832324978392393</v>
      </c>
      <c r="O34" s="149">
        <v>2.8648024008332271</v>
      </c>
      <c r="P34" s="169">
        <v>1112</v>
      </c>
      <c r="Q34" s="87"/>
      <c r="R34" s="111">
        <v>42.561983471074377</v>
      </c>
      <c r="S34" s="7">
        <v>5.3359344319571136</v>
      </c>
      <c r="T34" s="76">
        <v>684</v>
      </c>
      <c r="U34" s="87"/>
      <c r="V34" s="148">
        <v>43.927069868638185</v>
      </c>
      <c r="W34" s="149">
        <v>3.0494648777627447</v>
      </c>
      <c r="X34" s="150">
        <v>1413</v>
      </c>
      <c r="Y34" s="106"/>
      <c r="Z34" s="110">
        <v>41.931021785142043</v>
      </c>
      <c r="AA34" s="61">
        <v>3.5785447422327969</v>
      </c>
      <c r="AB34" s="92">
        <v>1070</v>
      </c>
      <c r="AC34" s="106"/>
      <c r="AD34" s="160">
        <v>39.249028771882152</v>
      </c>
      <c r="AE34" s="149">
        <v>4.2303339621572125</v>
      </c>
      <c r="AF34" s="150">
        <v>898</v>
      </c>
      <c r="AG34" s="106"/>
      <c r="AH34" s="91">
        <v>38.28010600830207</v>
      </c>
      <c r="AI34" s="61">
        <v>3.6844600732998503</v>
      </c>
      <c r="AJ34" s="92">
        <v>973</v>
      </c>
      <c r="AK34" s="106"/>
      <c r="AL34" s="160">
        <v>38.795824095930783</v>
      </c>
      <c r="AM34" s="149">
        <v>4.377153534641276</v>
      </c>
      <c r="AN34" s="150">
        <v>855</v>
      </c>
      <c r="AO34" s="106"/>
      <c r="AP34" s="91">
        <v>37.828305477598072</v>
      </c>
      <c r="AQ34" s="61">
        <v>4.1958130183846869</v>
      </c>
      <c r="AR34" s="92">
        <v>886</v>
      </c>
      <c r="AS34" s="106"/>
      <c r="AT34" s="33" t="s">
        <v>63</v>
      </c>
      <c r="AU34" s="33" t="s">
        <v>65</v>
      </c>
      <c r="AV34" s="33" t="s">
        <v>65</v>
      </c>
      <c r="AW34" s="33" t="s">
        <v>65</v>
      </c>
    </row>
    <row r="35" spans="1:49" s="9" customFormat="1" ht="14.45" customHeight="1">
      <c r="A35" s="9" t="s">
        <v>20</v>
      </c>
      <c r="B35" s="7">
        <v>48.524074522138882</v>
      </c>
      <c r="C35" s="7">
        <v>1.3248334296626112</v>
      </c>
      <c r="D35" s="117">
        <v>8218</v>
      </c>
      <c r="E35" s="118"/>
      <c r="F35" s="167">
        <v>46.362098138747882</v>
      </c>
      <c r="G35" s="149">
        <v>1.5510153580583506</v>
      </c>
      <c r="H35" s="165">
        <v>6954</v>
      </c>
      <c r="I35" s="118"/>
      <c r="J35" s="88">
        <v>44.160816847479261</v>
      </c>
      <c r="K35" s="7">
        <v>1.5342171677983814</v>
      </c>
      <c r="L35" s="108">
        <v>7574</v>
      </c>
      <c r="M35" s="15"/>
      <c r="N35" s="170">
        <v>41.940211019929663</v>
      </c>
      <c r="O35" s="149">
        <v>1.6766741999286268</v>
      </c>
      <c r="P35" s="169">
        <v>3402</v>
      </c>
      <c r="Q35" s="118"/>
      <c r="R35" s="111">
        <v>41.91011235955056</v>
      </c>
      <c r="S35" s="7">
        <v>3.266157634890881</v>
      </c>
      <c r="T35" s="76">
        <v>1837</v>
      </c>
      <c r="U35" s="118"/>
      <c r="V35" s="148">
        <v>38.155948229638199</v>
      </c>
      <c r="W35" s="149">
        <v>1.726519651591822</v>
      </c>
      <c r="X35" s="150">
        <v>4223</v>
      </c>
      <c r="Y35" s="106"/>
      <c r="Z35" s="110">
        <v>37.920962374342729</v>
      </c>
      <c r="AA35" s="61">
        <v>2.2004557627785637</v>
      </c>
      <c r="AB35" s="92">
        <v>2736</v>
      </c>
      <c r="AC35" s="106"/>
      <c r="AD35" s="160">
        <v>35.421829933175317</v>
      </c>
      <c r="AE35" s="149">
        <v>2.2464383731558679</v>
      </c>
      <c r="AF35" s="150">
        <v>3055</v>
      </c>
      <c r="AG35" s="106"/>
      <c r="AH35" s="91">
        <v>35.027101838261927</v>
      </c>
      <c r="AI35" s="61">
        <v>1.9918189748529769</v>
      </c>
      <c r="AJ35" s="92">
        <v>3207</v>
      </c>
      <c r="AK35" s="106"/>
      <c r="AL35" s="160">
        <v>34.046919507034509</v>
      </c>
      <c r="AM35" s="149">
        <v>2.2559317165497639</v>
      </c>
      <c r="AN35" s="150">
        <v>3044</v>
      </c>
      <c r="AO35" s="106"/>
      <c r="AP35" s="91">
        <v>32.554200445258878</v>
      </c>
      <c r="AQ35" s="61">
        <v>2.1436211920232209</v>
      </c>
      <c r="AR35" s="92">
        <v>3169</v>
      </c>
      <c r="AS35" s="106"/>
      <c r="AT35" s="33" t="s">
        <v>63</v>
      </c>
      <c r="AU35" s="33" t="s">
        <v>65</v>
      </c>
      <c r="AV35" s="33" t="s">
        <v>65</v>
      </c>
      <c r="AW35" s="33" t="s">
        <v>65</v>
      </c>
    </row>
    <row r="36" spans="1:49" s="9" customFormat="1" ht="14.45" customHeight="1">
      <c r="A36" s="9" t="s">
        <v>21</v>
      </c>
      <c r="B36" s="7">
        <v>45.340050377833755</v>
      </c>
      <c r="C36" s="7">
        <v>2.3335598494121044</v>
      </c>
      <c r="D36" s="117">
        <v>4081</v>
      </c>
      <c r="E36" s="119"/>
      <c r="F36" s="166">
        <v>45.007587253414265</v>
      </c>
      <c r="G36" s="149">
        <v>2.4911857760842295</v>
      </c>
      <c r="H36" s="165">
        <v>3326</v>
      </c>
      <c r="I36" s="119"/>
      <c r="J36" s="88">
        <v>42.420782186697117</v>
      </c>
      <c r="K36" s="7">
        <v>2.1932758058143556</v>
      </c>
      <c r="L36" s="108">
        <v>3676</v>
      </c>
      <c r="M36" s="120"/>
      <c r="N36" s="170">
        <v>41.522230595327805</v>
      </c>
      <c r="O36" s="149">
        <v>2.6265290812719542</v>
      </c>
      <c r="P36" s="169">
        <v>1318</v>
      </c>
      <c r="Q36" s="118"/>
      <c r="R36" s="111">
        <v>37.712344280860705</v>
      </c>
      <c r="S36" s="7">
        <v>4.6614114626930512</v>
      </c>
      <c r="T36" s="76">
        <v>871</v>
      </c>
      <c r="U36" s="118"/>
      <c r="V36" s="148">
        <v>41.2984812722718</v>
      </c>
      <c r="W36" s="149">
        <v>2.5569988889299076</v>
      </c>
      <c r="X36" s="150">
        <v>1978</v>
      </c>
      <c r="Y36" s="106"/>
      <c r="Z36" s="110">
        <v>38.929738888711206</v>
      </c>
      <c r="AA36" s="61">
        <v>3.2495696648914283</v>
      </c>
      <c r="AB36" s="92">
        <v>1267</v>
      </c>
      <c r="AC36" s="106"/>
      <c r="AD36" s="160">
        <v>36.88136264704125</v>
      </c>
      <c r="AE36" s="149">
        <v>3.4015291261616509</v>
      </c>
      <c r="AF36" s="150">
        <v>1356</v>
      </c>
      <c r="AG36" s="106"/>
      <c r="AH36" s="91">
        <v>35.657962298305456</v>
      </c>
      <c r="AI36" s="61">
        <v>3.0631801004347761</v>
      </c>
      <c r="AJ36" s="92">
        <v>1367</v>
      </c>
      <c r="AK36" s="106"/>
      <c r="AL36" s="160">
        <v>35.13282423365181</v>
      </c>
      <c r="AM36" s="149">
        <v>3.4486182201458551</v>
      </c>
      <c r="AN36" s="150">
        <v>1322</v>
      </c>
      <c r="AO36" s="106"/>
      <c r="AP36" s="91">
        <v>30.65455553903741</v>
      </c>
      <c r="AQ36" s="61">
        <v>3.1928137192369865</v>
      </c>
      <c r="AR36" s="92">
        <v>1383</v>
      </c>
      <c r="AS36" s="106"/>
      <c r="AT36" s="33" t="s">
        <v>63</v>
      </c>
      <c r="AU36" s="33" t="s">
        <v>65</v>
      </c>
      <c r="AV36" s="33" t="s">
        <v>65</v>
      </c>
      <c r="AW36" s="33" t="s">
        <v>65</v>
      </c>
    </row>
    <row r="37" spans="1:49" s="9" customFormat="1" ht="14.45" customHeight="1">
      <c r="A37" s="9" t="s">
        <v>22</v>
      </c>
      <c r="B37" s="7">
        <v>40.947884510622842</v>
      </c>
      <c r="C37" s="7">
        <v>1.4668406783106889</v>
      </c>
      <c r="D37" s="117">
        <v>6434</v>
      </c>
      <c r="E37" s="87"/>
      <c r="F37" s="166">
        <v>39.755940912010274</v>
      </c>
      <c r="G37" s="149">
        <v>1.7095177531731167</v>
      </c>
      <c r="H37" s="165">
        <v>5364</v>
      </c>
      <c r="I37" s="87"/>
      <c r="J37" s="7">
        <v>40.956918800873538</v>
      </c>
      <c r="K37" s="7">
        <v>1.7433336978875431</v>
      </c>
      <c r="L37" s="108">
        <v>5754</v>
      </c>
      <c r="M37" s="78"/>
      <c r="N37" s="170">
        <v>37.505731315910133</v>
      </c>
      <c r="O37" s="149">
        <v>1.9808303790965738</v>
      </c>
      <c r="P37" s="169">
        <v>2290</v>
      </c>
      <c r="Q37" s="119"/>
      <c r="R37" s="111">
        <v>33.890436397400187</v>
      </c>
      <c r="S37" s="7">
        <v>3.9812921467654743</v>
      </c>
      <c r="T37" s="76">
        <v>1108</v>
      </c>
      <c r="U37" s="119"/>
      <c r="V37" s="148">
        <v>36.920427840948754</v>
      </c>
      <c r="W37" s="149">
        <v>2.0726719090358543</v>
      </c>
      <c r="X37" s="150">
        <v>2892</v>
      </c>
      <c r="Y37" s="106"/>
      <c r="Z37" s="110">
        <v>35.826686836279691</v>
      </c>
      <c r="AA37" s="61">
        <v>2.5666599764784337</v>
      </c>
      <c r="AB37" s="92">
        <v>1964</v>
      </c>
      <c r="AC37" s="106"/>
      <c r="AD37" s="160">
        <v>36.351800539940577</v>
      </c>
      <c r="AE37" s="149">
        <v>2.7282600475286856</v>
      </c>
      <c r="AF37" s="150">
        <v>2095</v>
      </c>
      <c r="AG37" s="106"/>
      <c r="AH37" s="91">
        <v>35.919187486187212</v>
      </c>
      <c r="AI37" s="61">
        <v>2.4179558059693962</v>
      </c>
      <c r="AJ37" s="92">
        <v>2201</v>
      </c>
      <c r="AK37" s="106"/>
      <c r="AL37" s="160">
        <v>34.479534602634921</v>
      </c>
      <c r="AM37" s="149">
        <v>2.7366859584910697</v>
      </c>
      <c r="AN37" s="150">
        <v>2081</v>
      </c>
      <c r="AO37" s="106"/>
      <c r="AP37" s="91">
        <v>33.927206932786241</v>
      </c>
      <c r="AQ37" s="61">
        <v>2.6806081433263964</v>
      </c>
      <c r="AR37" s="92">
        <v>2069</v>
      </c>
      <c r="AS37" s="106"/>
      <c r="AT37" s="33" t="s">
        <v>63</v>
      </c>
      <c r="AU37" s="33" t="s">
        <v>65</v>
      </c>
      <c r="AV37" s="33" t="s">
        <v>65</v>
      </c>
      <c r="AW37" s="33" t="s">
        <v>65</v>
      </c>
    </row>
    <row r="38" spans="1:49" s="9" customFormat="1" ht="14.45" customHeight="1">
      <c r="A38" s="9" t="s">
        <v>23</v>
      </c>
      <c r="B38" s="7">
        <v>61.682242990654203</v>
      </c>
      <c r="C38" s="7">
        <v>12.511639217356517</v>
      </c>
      <c r="D38" s="117">
        <v>87</v>
      </c>
      <c r="E38" s="87"/>
      <c r="F38" s="166">
        <v>50</v>
      </c>
      <c r="G38" s="149">
        <v>15.070277863135733</v>
      </c>
      <c r="H38" s="165">
        <v>74</v>
      </c>
      <c r="I38" s="87"/>
      <c r="J38" s="88">
        <v>62.711864406779661</v>
      </c>
      <c r="K38" s="7">
        <v>16.925373004423147</v>
      </c>
      <c r="L38" s="108">
        <v>59</v>
      </c>
      <c r="M38" s="78"/>
      <c r="N38" s="170">
        <v>46.875</v>
      </c>
      <c r="O38" s="149">
        <v>14.304014286025286</v>
      </c>
      <c r="P38" s="169">
        <v>45</v>
      </c>
      <c r="Q38" s="87"/>
      <c r="R38" s="104" t="s">
        <v>57</v>
      </c>
      <c r="S38" s="7" t="s">
        <v>57</v>
      </c>
      <c r="T38" s="76">
        <v>22</v>
      </c>
      <c r="U38" s="87"/>
      <c r="V38" s="149" t="s">
        <v>57</v>
      </c>
      <c r="W38" s="149" t="s">
        <v>57</v>
      </c>
      <c r="X38" s="150">
        <v>29</v>
      </c>
      <c r="Y38" s="106"/>
      <c r="Z38" s="61" t="s">
        <v>57</v>
      </c>
      <c r="AA38" s="61" t="s">
        <v>57</v>
      </c>
      <c r="AB38" s="92">
        <v>23</v>
      </c>
      <c r="AC38" s="106"/>
      <c r="AD38" s="172" t="s">
        <v>57</v>
      </c>
      <c r="AE38" s="149" t="s">
        <v>57</v>
      </c>
      <c r="AF38" s="150">
        <v>23</v>
      </c>
      <c r="AG38" s="106"/>
      <c r="AH38" s="91">
        <v>40.264372763237802</v>
      </c>
      <c r="AI38" s="61">
        <v>20.827035600462974</v>
      </c>
      <c r="AJ38" s="92">
        <v>31</v>
      </c>
      <c r="AK38" s="106"/>
      <c r="AL38" s="172" t="s">
        <v>57</v>
      </c>
      <c r="AM38" s="149" t="s">
        <v>57</v>
      </c>
      <c r="AN38" s="150">
        <v>23</v>
      </c>
      <c r="AO38" s="106"/>
      <c r="AP38" s="91">
        <v>29.910229616762567</v>
      </c>
      <c r="AQ38" s="61">
        <v>15.48286711775288</v>
      </c>
      <c r="AR38" s="92">
        <v>58</v>
      </c>
      <c r="AS38" s="106"/>
      <c r="AT38" s="33" t="s">
        <v>63</v>
      </c>
      <c r="AU38" s="33" t="s">
        <v>65</v>
      </c>
      <c r="AV38" s="33" t="s">
        <v>65</v>
      </c>
      <c r="AW38" s="33" t="s">
        <v>65</v>
      </c>
    </row>
    <row r="39" spans="1:49" s="9" customFormat="1" ht="14.45" customHeight="1">
      <c r="B39" s="7"/>
      <c r="C39" s="7"/>
      <c r="D39" s="117"/>
      <c r="E39" s="87"/>
      <c r="F39" s="166"/>
      <c r="G39" s="149"/>
      <c r="H39" s="165"/>
      <c r="I39" s="87"/>
      <c r="J39" s="88"/>
      <c r="K39" s="7"/>
      <c r="L39" s="108"/>
      <c r="M39" s="78"/>
      <c r="N39" s="170"/>
      <c r="O39" s="149"/>
      <c r="P39" s="169"/>
      <c r="Q39" s="87"/>
      <c r="R39" s="104"/>
      <c r="S39" s="7"/>
      <c r="T39" s="76"/>
      <c r="U39" s="87"/>
      <c r="V39" s="149"/>
      <c r="W39" s="149"/>
      <c r="X39" s="150"/>
      <c r="Y39" s="106"/>
      <c r="Z39" s="61"/>
      <c r="AA39" s="61"/>
      <c r="AB39" s="92"/>
      <c r="AC39" s="106"/>
      <c r="AD39" s="172"/>
      <c r="AE39" s="149"/>
      <c r="AF39" s="150"/>
      <c r="AG39" s="106"/>
      <c r="AH39" s="93"/>
      <c r="AI39" s="61"/>
      <c r="AJ39" s="92"/>
      <c r="AK39" s="106"/>
      <c r="AL39" s="172"/>
      <c r="AM39" s="149"/>
      <c r="AN39" s="150"/>
      <c r="AO39" s="106"/>
      <c r="AP39" s="93"/>
      <c r="AQ39" s="61"/>
      <c r="AR39" s="92"/>
      <c r="AS39" s="106"/>
      <c r="AT39" s="33"/>
      <c r="AU39" s="33"/>
      <c r="AV39" s="33"/>
      <c r="AW39" s="95"/>
    </row>
    <row r="40" spans="1:49" s="9" customFormat="1" ht="14.45" customHeight="1">
      <c r="A40" s="143" t="s">
        <v>92</v>
      </c>
      <c r="B40" s="7"/>
      <c r="C40" s="7"/>
      <c r="D40" s="117"/>
      <c r="E40" s="87"/>
      <c r="F40" s="166"/>
      <c r="G40" s="149"/>
      <c r="H40" s="165"/>
      <c r="I40" s="87"/>
      <c r="J40" s="88"/>
      <c r="K40" s="7"/>
      <c r="L40" s="108"/>
      <c r="M40" s="78"/>
      <c r="N40" s="170"/>
      <c r="O40" s="149"/>
      <c r="P40" s="169"/>
      <c r="Q40" s="87"/>
      <c r="R40" s="104"/>
      <c r="S40" s="7"/>
      <c r="T40" s="76"/>
      <c r="U40" s="87"/>
      <c r="V40" s="149"/>
      <c r="W40" s="149"/>
      <c r="X40" s="150"/>
      <c r="Y40" s="106"/>
      <c r="Z40" s="61"/>
      <c r="AA40" s="61"/>
      <c r="AB40" s="92"/>
      <c r="AC40" s="106"/>
      <c r="AD40" s="172"/>
      <c r="AE40" s="149"/>
      <c r="AF40" s="150"/>
      <c r="AG40" s="106"/>
      <c r="AH40" s="93"/>
      <c r="AI40" s="61"/>
      <c r="AJ40" s="92"/>
      <c r="AK40" s="106"/>
      <c r="AL40" s="172"/>
      <c r="AM40" s="149"/>
      <c r="AN40" s="150"/>
      <c r="AO40" s="106"/>
      <c r="AP40" s="93"/>
      <c r="AQ40" s="61"/>
      <c r="AR40" s="92"/>
      <c r="AS40" s="106"/>
      <c r="AT40" s="33"/>
      <c r="AU40" s="33"/>
      <c r="AV40" s="33"/>
      <c r="AW40" s="95"/>
    </row>
    <row r="41" spans="1:49" s="9" customFormat="1" ht="14.45" customHeight="1">
      <c r="A41" s="9" t="s">
        <v>75</v>
      </c>
      <c r="B41" s="61" t="s">
        <v>82</v>
      </c>
      <c r="C41" s="61" t="s">
        <v>82</v>
      </c>
      <c r="D41" s="61" t="s">
        <v>82</v>
      </c>
      <c r="E41" s="87"/>
      <c r="F41" s="166" t="s">
        <v>82</v>
      </c>
      <c r="G41" s="166" t="s">
        <v>82</v>
      </c>
      <c r="H41" s="166" t="s">
        <v>82</v>
      </c>
      <c r="I41" s="87"/>
      <c r="J41" s="61" t="s">
        <v>82</v>
      </c>
      <c r="K41" s="61" t="s">
        <v>82</v>
      </c>
      <c r="L41" s="61" t="s">
        <v>82</v>
      </c>
      <c r="M41" s="78"/>
      <c r="N41" s="166" t="s">
        <v>82</v>
      </c>
      <c r="O41" s="166" t="s">
        <v>82</v>
      </c>
      <c r="P41" s="166" t="s">
        <v>82</v>
      </c>
      <c r="Q41" s="87"/>
      <c r="R41" s="61" t="s">
        <v>82</v>
      </c>
      <c r="S41" s="61" t="s">
        <v>82</v>
      </c>
      <c r="T41" s="61" t="s">
        <v>82</v>
      </c>
      <c r="U41" s="87"/>
      <c r="V41" s="166" t="s">
        <v>82</v>
      </c>
      <c r="W41" s="166" t="s">
        <v>82</v>
      </c>
      <c r="X41" s="166" t="s">
        <v>82</v>
      </c>
      <c r="Y41" s="106"/>
      <c r="Z41" s="61" t="s">
        <v>82</v>
      </c>
      <c r="AA41" s="61" t="s">
        <v>82</v>
      </c>
      <c r="AB41" s="61" t="s">
        <v>82</v>
      </c>
      <c r="AC41" s="106"/>
      <c r="AD41" s="166" t="s">
        <v>82</v>
      </c>
      <c r="AE41" s="166" t="s">
        <v>82</v>
      </c>
      <c r="AF41" s="166" t="s">
        <v>82</v>
      </c>
      <c r="AG41" s="106"/>
      <c r="AH41" s="61" t="s">
        <v>82</v>
      </c>
      <c r="AI41" s="61" t="s">
        <v>82</v>
      </c>
      <c r="AJ41" s="61" t="s">
        <v>82</v>
      </c>
      <c r="AK41" s="106"/>
      <c r="AL41" s="166" t="s">
        <v>82</v>
      </c>
      <c r="AM41" s="166" t="s">
        <v>82</v>
      </c>
      <c r="AN41" s="166" t="s">
        <v>82</v>
      </c>
      <c r="AO41" s="106"/>
      <c r="AP41" s="61" t="s">
        <v>82</v>
      </c>
      <c r="AQ41" s="61" t="s">
        <v>82</v>
      </c>
      <c r="AR41" s="61" t="s">
        <v>82</v>
      </c>
      <c r="AS41" s="106"/>
      <c r="AT41" s="33">
        <v>36.197379654888771</v>
      </c>
      <c r="AU41" s="33">
        <v>33.7969991261239</v>
      </c>
      <c r="AV41" s="33">
        <v>38.668665528196584</v>
      </c>
      <c r="AW41" s="95">
        <v>2138</v>
      </c>
    </row>
    <row r="42" spans="1:49" s="9" customFormat="1" ht="14.45" customHeight="1">
      <c r="A42" s="9" t="s">
        <v>76</v>
      </c>
      <c r="B42" s="61" t="s">
        <v>82</v>
      </c>
      <c r="C42" s="61" t="s">
        <v>82</v>
      </c>
      <c r="D42" s="61" t="s">
        <v>82</v>
      </c>
      <c r="E42" s="87"/>
      <c r="F42" s="166" t="s">
        <v>82</v>
      </c>
      <c r="G42" s="166" t="s">
        <v>82</v>
      </c>
      <c r="H42" s="166" t="s">
        <v>82</v>
      </c>
      <c r="I42" s="87"/>
      <c r="J42" s="61" t="s">
        <v>82</v>
      </c>
      <c r="K42" s="61" t="s">
        <v>82</v>
      </c>
      <c r="L42" s="61" t="s">
        <v>82</v>
      </c>
      <c r="M42" s="78"/>
      <c r="N42" s="166" t="s">
        <v>82</v>
      </c>
      <c r="O42" s="166" t="s">
        <v>82</v>
      </c>
      <c r="P42" s="166" t="s">
        <v>82</v>
      </c>
      <c r="Q42" s="87"/>
      <c r="R42" s="61" t="s">
        <v>82</v>
      </c>
      <c r="S42" s="61" t="s">
        <v>82</v>
      </c>
      <c r="T42" s="61" t="s">
        <v>82</v>
      </c>
      <c r="U42" s="87"/>
      <c r="V42" s="166" t="s">
        <v>82</v>
      </c>
      <c r="W42" s="166" t="s">
        <v>82</v>
      </c>
      <c r="X42" s="166" t="s">
        <v>82</v>
      </c>
      <c r="Y42" s="106"/>
      <c r="Z42" s="61" t="s">
        <v>82</v>
      </c>
      <c r="AA42" s="61" t="s">
        <v>82</v>
      </c>
      <c r="AB42" s="61" t="s">
        <v>82</v>
      </c>
      <c r="AC42" s="106"/>
      <c r="AD42" s="166" t="s">
        <v>82</v>
      </c>
      <c r="AE42" s="166" t="s">
        <v>82</v>
      </c>
      <c r="AF42" s="166" t="s">
        <v>82</v>
      </c>
      <c r="AG42" s="106"/>
      <c r="AH42" s="61" t="s">
        <v>82</v>
      </c>
      <c r="AI42" s="61" t="s">
        <v>82</v>
      </c>
      <c r="AJ42" s="61" t="s">
        <v>82</v>
      </c>
      <c r="AK42" s="106"/>
      <c r="AL42" s="166" t="s">
        <v>82</v>
      </c>
      <c r="AM42" s="166" t="s">
        <v>82</v>
      </c>
      <c r="AN42" s="166" t="s">
        <v>82</v>
      </c>
      <c r="AO42" s="106"/>
      <c r="AP42" s="61" t="s">
        <v>82</v>
      </c>
      <c r="AQ42" s="61" t="s">
        <v>82</v>
      </c>
      <c r="AR42" s="61" t="s">
        <v>82</v>
      </c>
      <c r="AS42" s="106"/>
      <c r="AT42" s="33">
        <v>36.129847584673051</v>
      </c>
      <c r="AU42" s="33">
        <v>32.321368597279807</v>
      </c>
      <c r="AV42" s="33">
        <v>40.121053629063304</v>
      </c>
      <c r="AW42" s="95">
        <v>678</v>
      </c>
    </row>
    <row r="43" spans="1:49" s="9" customFormat="1" ht="14.45" customHeight="1">
      <c r="A43" s="9" t="s">
        <v>77</v>
      </c>
      <c r="B43" s="61" t="s">
        <v>82</v>
      </c>
      <c r="C43" s="61" t="s">
        <v>82</v>
      </c>
      <c r="D43" s="61" t="s">
        <v>82</v>
      </c>
      <c r="E43" s="87"/>
      <c r="F43" s="166" t="s">
        <v>82</v>
      </c>
      <c r="G43" s="166" t="s">
        <v>82</v>
      </c>
      <c r="H43" s="166" t="s">
        <v>82</v>
      </c>
      <c r="I43" s="87"/>
      <c r="J43" s="61" t="s">
        <v>82</v>
      </c>
      <c r="K43" s="61" t="s">
        <v>82</v>
      </c>
      <c r="L43" s="61" t="s">
        <v>82</v>
      </c>
      <c r="M43" s="78"/>
      <c r="N43" s="166" t="s">
        <v>82</v>
      </c>
      <c r="O43" s="166" t="s">
        <v>82</v>
      </c>
      <c r="P43" s="166" t="s">
        <v>82</v>
      </c>
      <c r="Q43" s="87"/>
      <c r="R43" s="61" t="s">
        <v>82</v>
      </c>
      <c r="S43" s="61" t="s">
        <v>82</v>
      </c>
      <c r="T43" s="61" t="s">
        <v>82</v>
      </c>
      <c r="U43" s="87"/>
      <c r="V43" s="166" t="s">
        <v>82</v>
      </c>
      <c r="W43" s="166" t="s">
        <v>82</v>
      </c>
      <c r="X43" s="166" t="s">
        <v>82</v>
      </c>
      <c r="Y43" s="106"/>
      <c r="Z43" s="61" t="s">
        <v>82</v>
      </c>
      <c r="AA43" s="61" t="s">
        <v>82</v>
      </c>
      <c r="AB43" s="61" t="s">
        <v>82</v>
      </c>
      <c r="AC43" s="106"/>
      <c r="AD43" s="166" t="s">
        <v>82</v>
      </c>
      <c r="AE43" s="166" t="s">
        <v>82</v>
      </c>
      <c r="AF43" s="166" t="s">
        <v>82</v>
      </c>
      <c r="AG43" s="106"/>
      <c r="AH43" s="61" t="s">
        <v>82</v>
      </c>
      <c r="AI43" s="61" t="s">
        <v>82</v>
      </c>
      <c r="AJ43" s="61" t="s">
        <v>82</v>
      </c>
      <c r="AK43" s="106"/>
      <c r="AL43" s="166" t="s">
        <v>82</v>
      </c>
      <c r="AM43" s="166" t="s">
        <v>82</v>
      </c>
      <c r="AN43" s="166" t="s">
        <v>82</v>
      </c>
      <c r="AO43" s="106"/>
      <c r="AP43" s="61" t="s">
        <v>82</v>
      </c>
      <c r="AQ43" s="61" t="s">
        <v>82</v>
      </c>
      <c r="AR43" s="61" t="s">
        <v>82</v>
      </c>
      <c r="AS43" s="106"/>
      <c r="AT43" s="33">
        <v>31.648210093639261</v>
      </c>
      <c r="AU43" s="33">
        <v>29.461113779789311</v>
      </c>
      <c r="AV43" s="33">
        <v>33.919594843174487</v>
      </c>
      <c r="AW43" s="95">
        <v>2653</v>
      </c>
    </row>
    <row r="44" spans="1:49" s="9" customFormat="1" ht="14.45" customHeight="1">
      <c r="A44" s="9" t="s">
        <v>78</v>
      </c>
      <c r="B44" s="61" t="s">
        <v>82</v>
      </c>
      <c r="C44" s="61" t="s">
        <v>82</v>
      </c>
      <c r="D44" s="61" t="s">
        <v>82</v>
      </c>
      <c r="E44" s="87"/>
      <c r="F44" s="166" t="s">
        <v>82</v>
      </c>
      <c r="G44" s="166" t="s">
        <v>82</v>
      </c>
      <c r="H44" s="166" t="s">
        <v>82</v>
      </c>
      <c r="I44" s="87"/>
      <c r="J44" s="61" t="s">
        <v>82</v>
      </c>
      <c r="K44" s="61" t="s">
        <v>82</v>
      </c>
      <c r="L44" s="61" t="s">
        <v>82</v>
      </c>
      <c r="M44" s="78"/>
      <c r="N44" s="166" t="s">
        <v>82</v>
      </c>
      <c r="O44" s="166" t="s">
        <v>82</v>
      </c>
      <c r="P44" s="166" t="s">
        <v>82</v>
      </c>
      <c r="Q44" s="87"/>
      <c r="R44" s="61" t="s">
        <v>82</v>
      </c>
      <c r="S44" s="61" t="s">
        <v>82</v>
      </c>
      <c r="T44" s="61" t="s">
        <v>82</v>
      </c>
      <c r="U44" s="87"/>
      <c r="V44" s="166" t="s">
        <v>82</v>
      </c>
      <c r="W44" s="166" t="s">
        <v>82</v>
      </c>
      <c r="X44" s="166" t="s">
        <v>82</v>
      </c>
      <c r="Y44" s="106"/>
      <c r="Z44" s="61" t="s">
        <v>82</v>
      </c>
      <c r="AA44" s="61" t="s">
        <v>82</v>
      </c>
      <c r="AB44" s="61" t="s">
        <v>82</v>
      </c>
      <c r="AC44" s="106"/>
      <c r="AD44" s="166" t="s">
        <v>82</v>
      </c>
      <c r="AE44" s="166" t="s">
        <v>82</v>
      </c>
      <c r="AF44" s="166" t="s">
        <v>82</v>
      </c>
      <c r="AG44" s="106"/>
      <c r="AH44" s="61" t="s">
        <v>82</v>
      </c>
      <c r="AI44" s="61" t="s">
        <v>82</v>
      </c>
      <c r="AJ44" s="61" t="s">
        <v>82</v>
      </c>
      <c r="AK44" s="106"/>
      <c r="AL44" s="166" t="s">
        <v>82</v>
      </c>
      <c r="AM44" s="166" t="s">
        <v>82</v>
      </c>
      <c r="AN44" s="166" t="s">
        <v>82</v>
      </c>
      <c r="AO44" s="106"/>
      <c r="AP44" s="61" t="s">
        <v>82</v>
      </c>
      <c r="AQ44" s="61" t="s">
        <v>82</v>
      </c>
      <c r="AR44" s="61" t="s">
        <v>82</v>
      </c>
      <c r="AS44" s="106"/>
      <c r="AT44" s="33">
        <v>32.46885324205536</v>
      </c>
      <c r="AU44" s="33">
        <v>29.947448238307484</v>
      </c>
      <c r="AV44" s="33">
        <v>35.096190364564144</v>
      </c>
      <c r="AW44" s="95">
        <v>2150</v>
      </c>
    </row>
    <row r="45" spans="1:49" s="9" customFormat="1" ht="14.45" customHeight="1">
      <c r="A45" s="9" t="s">
        <v>79</v>
      </c>
      <c r="B45" s="61" t="s">
        <v>82</v>
      </c>
      <c r="C45" s="61" t="s">
        <v>82</v>
      </c>
      <c r="D45" s="61" t="s">
        <v>82</v>
      </c>
      <c r="E45" s="87"/>
      <c r="F45" s="166" t="s">
        <v>82</v>
      </c>
      <c r="G45" s="166" t="s">
        <v>82</v>
      </c>
      <c r="H45" s="166" t="s">
        <v>82</v>
      </c>
      <c r="I45" s="87"/>
      <c r="J45" s="61" t="s">
        <v>82</v>
      </c>
      <c r="K45" s="61" t="s">
        <v>82</v>
      </c>
      <c r="L45" s="61" t="s">
        <v>82</v>
      </c>
      <c r="M45" s="78"/>
      <c r="N45" s="166" t="s">
        <v>82</v>
      </c>
      <c r="O45" s="166" t="s">
        <v>82</v>
      </c>
      <c r="P45" s="166" t="s">
        <v>82</v>
      </c>
      <c r="Q45" s="87"/>
      <c r="R45" s="61" t="s">
        <v>82</v>
      </c>
      <c r="S45" s="61" t="s">
        <v>82</v>
      </c>
      <c r="T45" s="61" t="s">
        <v>82</v>
      </c>
      <c r="U45" s="87"/>
      <c r="V45" s="166" t="s">
        <v>82</v>
      </c>
      <c r="W45" s="166" t="s">
        <v>82</v>
      </c>
      <c r="X45" s="166" t="s">
        <v>82</v>
      </c>
      <c r="Y45" s="106"/>
      <c r="Z45" s="61" t="s">
        <v>82</v>
      </c>
      <c r="AA45" s="61" t="s">
        <v>82</v>
      </c>
      <c r="AB45" s="61" t="s">
        <v>82</v>
      </c>
      <c r="AC45" s="106"/>
      <c r="AD45" s="166" t="s">
        <v>82</v>
      </c>
      <c r="AE45" s="166" t="s">
        <v>82</v>
      </c>
      <c r="AF45" s="166" t="s">
        <v>82</v>
      </c>
      <c r="AG45" s="106"/>
      <c r="AH45" s="61" t="s">
        <v>82</v>
      </c>
      <c r="AI45" s="61" t="s">
        <v>82</v>
      </c>
      <c r="AJ45" s="61" t="s">
        <v>82</v>
      </c>
      <c r="AK45" s="106"/>
      <c r="AL45" s="166" t="s">
        <v>82</v>
      </c>
      <c r="AM45" s="166" t="s">
        <v>82</v>
      </c>
      <c r="AN45" s="166" t="s">
        <v>82</v>
      </c>
      <c r="AO45" s="106"/>
      <c r="AP45" s="61" t="s">
        <v>82</v>
      </c>
      <c r="AQ45" s="61" t="s">
        <v>82</v>
      </c>
      <c r="AR45" s="61" t="s">
        <v>82</v>
      </c>
      <c r="AS45" s="106"/>
      <c r="AT45" s="33">
        <v>35.745801962354093</v>
      </c>
      <c r="AU45" s="33">
        <v>32.974513265282965</v>
      </c>
      <c r="AV45" s="33">
        <v>38.615812087906455</v>
      </c>
      <c r="AW45" s="95">
        <v>1706</v>
      </c>
    </row>
    <row r="46" spans="1:49" s="9" customFormat="1" ht="14.45" customHeight="1">
      <c r="A46" s="9" t="s">
        <v>80</v>
      </c>
      <c r="B46" s="61" t="s">
        <v>82</v>
      </c>
      <c r="C46" s="61" t="s">
        <v>82</v>
      </c>
      <c r="D46" s="61" t="s">
        <v>82</v>
      </c>
      <c r="E46" s="87"/>
      <c r="F46" s="166" t="s">
        <v>82</v>
      </c>
      <c r="G46" s="166" t="s">
        <v>82</v>
      </c>
      <c r="H46" s="166" t="s">
        <v>82</v>
      </c>
      <c r="I46" s="87"/>
      <c r="J46" s="61" t="s">
        <v>82</v>
      </c>
      <c r="K46" s="61" t="s">
        <v>82</v>
      </c>
      <c r="L46" s="61" t="s">
        <v>82</v>
      </c>
      <c r="M46" s="87"/>
      <c r="N46" s="166" t="s">
        <v>82</v>
      </c>
      <c r="O46" s="166" t="s">
        <v>82</v>
      </c>
      <c r="P46" s="166" t="s">
        <v>82</v>
      </c>
      <c r="Q46" s="87"/>
      <c r="R46" s="61" t="s">
        <v>82</v>
      </c>
      <c r="S46" s="61" t="s">
        <v>82</v>
      </c>
      <c r="T46" s="61" t="s">
        <v>82</v>
      </c>
      <c r="U46" s="87"/>
      <c r="V46" s="166" t="s">
        <v>82</v>
      </c>
      <c r="W46" s="166" t="s">
        <v>82</v>
      </c>
      <c r="X46" s="166" t="s">
        <v>82</v>
      </c>
      <c r="Y46" s="106"/>
      <c r="Z46" s="61" t="s">
        <v>82</v>
      </c>
      <c r="AA46" s="61" t="s">
        <v>82</v>
      </c>
      <c r="AB46" s="61" t="s">
        <v>82</v>
      </c>
      <c r="AC46" s="106"/>
      <c r="AD46" s="166" t="s">
        <v>82</v>
      </c>
      <c r="AE46" s="166" t="s">
        <v>82</v>
      </c>
      <c r="AF46" s="166" t="s">
        <v>82</v>
      </c>
      <c r="AG46" s="106"/>
      <c r="AH46" s="61" t="s">
        <v>82</v>
      </c>
      <c r="AI46" s="61" t="s">
        <v>82</v>
      </c>
      <c r="AJ46" s="61" t="s">
        <v>82</v>
      </c>
      <c r="AK46" s="106"/>
      <c r="AL46" s="166" t="s">
        <v>82</v>
      </c>
      <c r="AM46" s="166" t="s">
        <v>82</v>
      </c>
      <c r="AN46" s="166" t="s">
        <v>82</v>
      </c>
      <c r="AO46" s="106"/>
      <c r="AP46" s="61" t="s">
        <v>82</v>
      </c>
      <c r="AQ46" s="61" t="s">
        <v>82</v>
      </c>
      <c r="AR46" s="61" t="s">
        <v>82</v>
      </c>
      <c r="AS46" s="106"/>
      <c r="AT46" s="33" t="s">
        <v>57</v>
      </c>
      <c r="AU46" s="33" t="s">
        <v>57</v>
      </c>
      <c r="AV46" s="33" t="s">
        <v>57</v>
      </c>
      <c r="AW46" s="95">
        <v>27</v>
      </c>
    </row>
    <row r="47" spans="1:49" s="9" customFormat="1" ht="14.45" customHeight="1">
      <c r="B47" s="7"/>
      <c r="C47" s="7"/>
      <c r="D47" s="82"/>
      <c r="E47" s="87"/>
      <c r="F47" s="149"/>
      <c r="G47" s="149"/>
      <c r="H47" s="164"/>
      <c r="I47" s="87"/>
      <c r="J47" s="87"/>
      <c r="K47" s="7"/>
      <c r="L47" s="87"/>
      <c r="M47" s="87"/>
      <c r="N47" s="149"/>
      <c r="O47" s="149"/>
      <c r="P47" s="150"/>
      <c r="Q47" s="87"/>
      <c r="R47" s="7"/>
      <c r="S47" s="106"/>
      <c r="T47" s="76"/>
      <c r="U47" s="87"/>
      <c r="V47" s="149"/>
      <c r="W47" s="173"/>
      <c r="X47" s="173"/>
      <c r="Y47" s="106"/>
      <c r="Z47" s="61"/>
      <c r="AA47" s="62"/>
      <c r="AB47" s="62"/>
      <c r="AC47" s="106"/>
      <c r="AD47" s="172"/>
      <c r="AE47" s="149"/>
      <c r="AF47" s="173"/>
      <c r="AG47" s="106"/>
      <c r="AH47" s="93"/>
      <c r="AI47" s="61"/>
      <c r="AJ47" s="62"/>
      <c r="AK47" s="106"/>
      <c r="AL47" s="172"/>
      <c r="AM47" s="149"/>
      <c r="AN47" s="173"/>
      <c r="AO47" s="106"/>
      <c r="AP47" s="93"/>
      <c r="AQ47" s="61"/>
      <c r="AR47" s="62"/>
      <c r="AS47" s="106"/>
      <c r="AT47" s="33"/>
      <c r="AU47" s="33"/>
      <c r="AV47" s="33"/>
      <c r="AW47" s="95"/>
    </row>
    <row r="48" spans="1:49" s="9" customFormat="1" ht="14.45" customHeight="1">
      <c r="A48" s="64" t="s">
        <v>28</v>
      </c>
      <c r="B48" s="121">
        <v>48.2</v>
      </c>
      <c r="C48" s="121">
        <v>0.71548091076245868</v>
      </c>
      <c r="D48" s="82">
        <v>28117</v>
      </c>
      <c r="E48" s="122"/>
      <c r="F48" s="152">
        <v>46.126193934489997</v>
      </c>
      <c r="G48" s="153">
        <v>0.83126156739621138</v>
      </c>
      <c r="H48" s="164">
        <v>24174</v>
      </c>
      <c r="I48" s="122"/>
      <c r="J48" s="123">
        <v>45.033304373008974</v>
      </c>
      <c r="K48" s="121">
        <v>0.83403697373097785</v>
      </c>
      <c r="L48" s="78">
        <v>25720</v>
      </c>
      <c r="M48" s="122"/>
      <c r="N48" s="152">
        <v>41.1</v>
      </c>
      <c r="O48" s="153">
        <v>0.93323242232014181</v>
      </c>
      <c r="P48" s="164">
        <v>10752</v>
      </c>
      <c r="Q48" s="122"/>
      <c r="R48" s="123">
        <v>39.428705998838048</v>
      </c>
      <c r="S48" s="121">
        <v>1.7714287738797765</v>
      </c>
      <c r="T48" s="82">
        <v>6097</v>
      </c>
      <c r="U48" s="122"/>
      <c r="V48" s="160">
        <v>39.658284477865251</v>
      </c>
      <c r="W48" s="153">
        <v>0.95145314702356742</v>
      </c>
      <c r="X48" s="164">
        <v>14102</v>
      </c>
      <c r="Y48" s="124"/>
      <c r="Z48" s="91">
        <v>38.788787511342221</v>
      </c>
      <c r="AA48" s="125">
        <v>1.205914800767502</v>
      </c>
      <c r="AB48" s="126">
        <v>9188</v>
      </c>
      <c r="AC48" s="124"/>
      <c r="AD48" s="160">
        <v>36.978217193378356</v>
      </c>
      <c r="AE48" s="153">
        <v>1.2635332358343243</v>
      </c>
      <c r="AF48" s="164">
        <v>9838</v>
      </c>
      <c r="AG48" s="124"/>
      <c r="AH48" s="91">
        <v>35.389886693129107</v>
      </c>
      <c r="AI48" s="125">
        <v>1.1110814808120373</v>
      </c>
      <c r="AJ48" s="126">
        <v>10355</v>
      </c>
      <c r="AK48" s="124"/>
      <c r="AL48" s="160">
        <v>34.493731709346498</v>
      </c>
      <c r="AM48" s="153">
        <v>1.2601259189983449</v>
      </c>
      <c r="AN48" s="164">
        <v>9817</v>
      </c>
      <c r="AO48" s="124"/>
      <c r="AP48" s="91">
        <v>33.3593771761551</v>
      </c>
      <c r="AQ48" s="125">
        <v>1.2039954743253811</v>
      </c>
      <c r="AR48" s="126">
        <v>10171</v>
      </c>
      <c r="AS48" s="124"/>
      <c r="AT48" s="127">
        <v>34.040964992177436</v>
      </c>
      <c r="AU48" s="128">
        <v>32.801912894765429</v>
      </c>
      <c r="AV48" s="128">
        <v>35.302232651055668</v>
      </c>
      <c r="AW48" s="95">
        <v>9352</v>
      </c>
    </row>
    <row r="49" spans="1:49" s="65" customFormat="1" ht="14.45" customHeight="1">
      <c r="A49" s="68"/>
      <c r="B49" s="69"/>
      <c r="C49" s="69"/>
      <c r="D49" s="48"/>
      <c r="E49" s="68"/>
      <c r="F49" s="144"/>
      <c r="G49" s="144"/>
      <c r="H49" s="155"/>
      <c r="I49" s="68"/>
      <c r="J49" s="69"/>
      <c r="K49" s="69"/>
      <c r="L49" s="70"/>
      <c r="M49" s="68"/>
      <c r="N49" s="144"/>
      <c r="O49" s="144"/>
      <c r="P49" s="155"/>
      <c r="Q49" s="68"/>
      <c r="R49" s="71"/>
      <c r="S49" s="69"/>
      <c r="T49" s="48"/>
      <c r="U49" s="68"/>
      <c r="V49" s="144"/>
      <c r="W49" s="144"/>
      <c r="X49" s="155"/>
      <c r="Y49" s="72"/>
      <c r="Z49" s="73"/>
      <c r="AA49" s="73"/>
      <c r="AB49" s="51"/>
      <c r="AC49" s="74"/>
      <c r="AD49" s="144"/>
      <c r="AE49" s="144"/>
      <c r="AF49" s="155"/>
      <c r="AG49" s="74"/>
      <c r="AH49" s="73"/>
      <c r="AI49" s="73"/>
      <c r="AJ49" s="51"/>
      <c r="AK49" s="74"/>
      <c r="AL49" s="144"/>
      <c r="AM49" s="144"/>
      <c r="AN49" s="155"/>
      <c r="AO49" s="74"/>
      <c r="AP49" s="73"/>
      <c r="AQ49" s="73"/>
      <c r="AR49" s="51"/>
      <c r="AS49" s="74"/>
      <c r="AT49" s="34"/>
      <c r="AU49" s="34"/>
      <c r="AV49" s="34"/>
      <c r="AW49" s="34"/>
    </row>
    <row r="50" spans="1:49" s="193" customFormat="1" ht="14.45" customHeight="1">
      <c r="A50" s="185"/>
      <c r="B50" s="186"/>
      <c r="C50" s="186"/>
      <c r="D50" s="187"/>
      <c r="E50" s="188"/>
      <c r="F50" s="186"/>
      <c r="G50" s="186"/>
      <c r="H50" s="189"/>
      <c r="I50" s="188"/>
      <c r="J50" s="190"/>
      <c r="K50" s="190"/>
      <c r="L50" s="187"/>
      <c r="M50" s="188"/>
      <c r="N50" s="186"/>
      <c r="O50" s="186"/>
      <c r="P50" s="187"/>
      <c r="Q50" s="188"/>
      <c r="R50" s="191"/>
      <c r="S50" s="191"/>
      <c r="T50" s="192"/>
      <c r="U50" s="188"/>
      <c r="Y50" s="192"/>
      <c r="AC50" s="192"/>
      <c r="AG50" s="192"/>
      <c r="AK50" s="192"/>
      <c r="AO50" s="192"/>
      <c r="AS50" s="192"/>
    </row>
    <row r="51" spans="1:49" s="193" customFormat="1" ht="14.45" customHeight="1">
      <c r="A51" s="185" t="s">
        <v>84</v>
      </c>
      <c r="B51" s="186"/>
      <c r="C51" s="186"/>
      <c r="D51" s="187"/>
      <c r="E51" s="188"/>
      <c r="F51" s="186"/>
      <c r="G51" s="186"/>
      <c r="H51" s="189"/>
      <c r="I51" s="188"/>
      <c r="J51" s="190"/>
      <c r="K51" s="190"/>
      <c r="L51" s="187"/>
      <c r="M51" s="188"/>
      <c r="N51" s="186"/>
      <c r="O51" s="186"/>
      <c r="P51" s="187"/>
      <c r="Q51" s="188"/>
      <c r="R51" s="191"/>
      <c r="S51" s="191"/>
      <c r="T51" s="192"/>
      <c r="U51" s="188"/>
      <c r="Y51" s="192"/>
      <c r="AC51" s="192"/>
      <c r="AG51" s="192"/>
      <c r="AK51" s="192"/>
      <c r="AO51" s="192"/>
      <c r="AS51" s="192"/>
    </row>
    <row r="52" spans="1:49" s="193" customFormat="1" ht="14.45" customHeight="1">
      <c r="A52" s="193" t="s">
        <v>85</v>
      </c>
      <c r="B52" s="186"/>
      <c r="C52" s="186"/>
      <c r="D52" s="187"/>
      <c r="E52" s="188"/>
      <c r="F52" s="186"/>
      <c r="G52" s="186"/>
      <c r="H52" s="189"/>
      <c r="I52" s="188"/>
      <c r="J52" s="190"/>
      <c r="K52" s="190"/>
      <c r="L52" s="187"/>
      <c r="M52" s="188"/>
      <c r="N52" s="186"/>
      <c r="O52" s="186"/>
      <c r="P52" s="187"/>
      <c r="Q52" s="188"/>
      <c r="R52" s="191"/>
      <c r="S52" s="191"/>
      <c r="T52" s="192"/>
      <c r="U52" s="188"/>
      <c r="Y52" s="192"/>
      <c r="AC52" s="192"/>
      <c r="AG52" s="192"/>
      <c r="AK52" s="192"/>
      <c r="AO52" s="192"/>
      <c r="AS52" s="192"/>
    </row>
    <row r="53" spans="1:49" s="193" customFormat="1" ht="14.45" customHeight="1">
      <c r="A53" s="193" t="s">
        <v>86</v>
      </c>
      <c r="B53" s="191"/>
      <c r="C53" s="191"/>
      <c r="D53" s="194"/>
      <c r="E53" s="188"/>
      <c r="F53" s="186"/>
      <c r="G53" s="186"/>
      <c r="H53" s="189"/>
      <c r="I53" s="188"/>
      <c r="J53" s="190"/>
      <c r="K53" s="190"/>
      <c r="L53" s="187"/>
      <c r="M53" s="188"/>
      <c r="N53" s="186"/>
      <c r="O53" s="186"/>
      <c r="P53" s="187"/>
      <c r="Q53" s="188"/>
      <c r="R53" s="191"/>
      <c r="S53" s="191"/>
      <c r="T53" s="192"/>
      <c r="U53" s="188"/>
      <c r="Y53" s="192"/>
      <c r="AC53" s="192"/>
      <c r="AG53" s="192"/>
      <c r="AK53" s="192"/>
      <c r="AO53" s="192"/>
      <c r="AS53" s="192"/>
    </row>
    <row r="54" spans="1:49" s="193" customFormat="1" ht="14.45" customHeight="1">
      <c r="B54" s="186"/>
      <c r="C54" s="186"/>
      <c r="D54" s="187"/>
      <c r="E54" s="188"/>
      <c r="F54" s="186"/>
      <c r="G54" s="186"/>
      <c r="H54" s="189"/>
      <c r="I54" s="188"/>
      <c r="J54" s="190"/>
      <c r="K54" s="190"/>
      <c r="L54" s="187"/>
      <c r="M54" s="188"/>
      <c r="N54" s="186"/>
      <c r="O54" s="186"/>
      <c r="P54" s="187"/>
      <c r="Q54" s="188"/>
      <c r="R54" s="191"/>
      <c r="S54" s="191"/>
      <c r="T54" s="192"/>
      <c r="U54" s="188"/>
      <c r="Y54" s="192"/>
      <c r="AC54" s="192"/>
      <c r="AG54" s="192"/>
      <c r="AK54" s="192"/>
      <c r="AO54" s="192"/>
      <c r="AS54" s="192"/>
    </row>
    <row r="55" spans="1:49" ht="14.45" customHeight="1">
      <c r="A55" s="10" t="s">
        <v>62</v>
      </c>
    </row>
    <row r="56" spans="1:49" ht="14.45" customHeight="1">
      <c r="A56" s="8" t="s">
        <v>90</v>
      </c>
    </row>
    <row r="57" spans="1:49" ht="14.45" customHeight="1">
      <c r="A57" s="8" t="s">
        <v>88</v>
      </c>
    </row>
    <row r="58" spans="1:49" ht="14.45" customHeight="1">
      <c r="A58" s="9" t="s">
        <v>89</v>
      </c>
    </row>
  </sheetData>
  <mergeCells count="12">
    <mergeCell ref="AT4:AW4"/>
    <mergeCell ref="AP4:AR4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phoneticPr fontId="13" type="noConversion"/>
  <conditionalFormatting sqref="AD7">
    <cfRule type="expression" dxfId="26" priority="22" stopIfTrue="1">
      <formula>#REF!="*"</formula>
    </cfRule>
  </conditionalFormatting>
  <conditionalFormatting sqref="AD7:AD14">
    <cfRule type="expression" dxfId="25" priority="21" stopIfTrue="1">
      <formula>#REF!="*"</formula>
    </cfRule>
  </conditionalFormatting>
  <conditionalFormatting sqref="AD7:AD40 AD47:AD48">
    <cfRule type="expression" dxfId="24" priority="20" stopIfTrue="1">
      <formula>#REF!="*"</formula>
    </cfRule>
  </conditionalFormatting>
  <conditionalFormatting sqref="AH7:AH16">
    <cfRule type="expression" dxfId="23" priority="18" stopIfTrue="1">
      <formula>#REF!="*"</formula>
    </cfRule>
  </conditionalFormatting>
  <conditionalFormatting sqref="AH7:AH16">
    <cfRule type="expression" dxfId="22" priority="17" stopIfTrue="1">
      <formula>#REF!="*"</formula>
    </cfRule>
  </conditionalFormatting>
  <conditionalFormatting sqref="AH7:AH40 AH47:AH48">
    <cfRule type="expression" dxfId="21" priority="16" stopIfTrue="1">
      <formula>#REF!="*"</formula>
    </cfRule>
  </conditionalFormatting>
  <conditionalFormatting sqref="AL7:AL16">
    <cfRule type="expression" dxfId="20" priority="14" stopIfTrue="1">
      <formula>#REF!="*"</formula>
    </cfRule>
  </conditionalFormatting>
  <conditionalFormatting sqref="AL7:AL16">
    <cfRule type="expression" dxfId="19" priority="13" stopIfTrue="1">
      <formula>#REF!="*"</formula>
    </cfRule>
  </conditionalFormatting>
  <conditionalFormatting sqref="AL7:AL40 AL47:AL48">
    <cfRule type="expression" dxfId="18" priority="12" stopIfTrue="1">
      <formula>#REF!="*"</formula>
    </cfRule>
  </conditionalFormatting>
  <conditionalFormatting sqref="AP7:AP16">
    <cfRule type="expression" dxfId="17" priority="10" stopIfTrue="1">
      <formula>#REF!="*"</formula>
    </cfRule>
  </conditionalFormatting>
  <conditionalFormatting sqref="AP7:AP16">
    <cfRule type="expression" dxfId="16" priority="9" stopIfTrue="1">
      <formula>#REF!="*"</formula>
    </cfRule>
  </conditionalFormatting>
  <conditionalFormatting sqref="AP7:AP37 AP47:AP48">
    <cfRule type="expression" dxfId="15" priority="8" stopIfTrue="1">
      <formula>#REF!="*"</formula>
    </cfRule>
  </conditionalFormatting>
  <conditionalFormatting sqref="AP38:AP40">
    <cfRule type="expression" dxfId="14" priority="6" stopIfTrue="1">
      <formula>#REF!="*"</formula>
    </cfRule>
  </conditionalFormatting>
  <conditionalFormatting sqref="AD7:AD40 AH7:AH40 AH47:AH48 AL7:AL40 AP7:AP40 AD47:AD48 AL47:AL48 AP47:AP48">
    <cfRule type="expression" dxfId="13" priority="23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31" orientation="portrait" r:id="rId2"/>
  <headerFooter>
    <oddHeader xml:space="preserve">&amp;C&amp;"Calibri,Bold"&amp;KFF0000RESTRICTED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W49"/>
  <sheetViews>
    <sheetView showGridLines="0" zoomScale="90" zoomScaleNormal="90" workbookViewId="0">
      <pane xSplit="1" ySplit="5" topLeftCell="B35" activePane="bottomRight" state="frozen"/>
      <selection pane="topRight" activeCell="C1" sqref="C1"/>
      <selection pane="bottomLeft" activeCell="A6" sqref="A6"/>
      <selection pane="bottomRight" activeCell="C32" sqref="C32"/>
    </sheetView>
  </sheetViews>
  <sheetFormatPr defaultColWidth="9" defaultRowHeight="12.75"/>
  <cols>
    <col min="1" max="1" width="31.5" style="1" customWidth="1"/>
    <col min="2" max="2" width="8.625" style="3" customWidth="1"/>
    <col min="3" max="3" width="8.625" style="6" customWidth="1"/>
    <col min="4" max="4" width="11.375" style="3" bestFit="1" customWidth="1"/>
    <col min="5" max="5" width="1.625" style="3" customWidth="1"/>
    <col min="6" max="7" width="8.625" style="6" customWidth="1"/>
    <col min="8" max="8" width="10.625" style="3" customWidth="1"/>
    <col min="9" max="9" width="1.625" style="3" customWidth="1"/>
    <col min="10" max="11" width="8.625" style="6" customWidth="1"/>
    <col min="12" max="12" width="11.125" style="3" customWidth="1"/>
    <col min="13" max="13" width="1.625" style="3" customWidth="1"/>
    <col min="14" max="14" width="8.625" style="6" customWidth="1"/>
    <col min="15" max="15" width="9.5" style="6" customWidth="1"/>
    <col min="16" max="16" width="10.625" style="3" customWidth="1"/>
    <col min="17" max="17" width="1.625" style="3" customWidth="1"/>
    <col min="18" max="19" width="8.625" style="5" customWidth="1"/>
    <col min="20" max="20" width="10.625" style="1" customWidth="1"/>
    <col min="21" max="21" width="1.625" style="3" customWidth="1"/>
    <col min="22" max="23" width="8.625" style="5" customWidth="1"/>
    <col min="24" max="24" width="10.625" style="1" customWidth="1"/>
    <col min="25" max="25" width="1.625" style="1" customWidth="1"/>
    <col min="26" max="27" width="8.625" style="19" customWidth="1"/>
    <col min="28" max="28" width="10.625" style="19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8" width="8.625" style="1" customWidth="1"/>
    <col min="39" max="39" width="11.25" style="1" customWidth="1"/>
    <col min="40" max="40" width="10.625" style="1" customWidth="1"/>
    <col min="41" max="41" width="1.625" style="1" customWidth="1"/>
    <col min="42" max="42" width="8.625" style="1" customWidth="1"/>
    <col min="43" max="43" width="11.25" style="1" customWidth="1"/>
    <col min="44" max="44" width="10.625" style="1" customWidth="1"/>
    <col min="45" max="45" width="1.625" style="1" customWidth="1"/>
    <col min="46" max="16384" width="9" style="13"/>
  </cols>
  <sheetData>
    <row r="1" spans="1:49" s="28" customFormat="1" ht="15">
      <c r="A1" s="198" t="s">
        <v>97</v>
      </c>
      <c r="B1" s="23"/>
      <c r="C1" s="24"/>
      <c r="D1" s="25"/>
      <c r="E1" s="26"/>
      <c r="F1" s="23"/>
      <c r="G1" s="24"/>
      <c r="H1" s="25"/>
      <c r="I1" s="26"/>
      <c r="J1" s="23"/>
      <c r="K1" s="24"/>
      <c r="L1" s="25"/>
      <c r="M1" s="26"/>
      <c r="N1" s="23"/>
      <c r="O1" s="24"/>
      <c r="P1" s="25"/>
      <c r="Q1" s="26"/>
      <c r="R1" s="27"/>
      <c r="S1" s="17"/>
      <c r="T1" s="18"/>
      <c r="U1" s="26"/>
    </row>
    <row r="2" spans="1:49" ht="16.899999999999999">
      <c r="A2" s="103" t="s">
        <v>94</v>
      </c>
      <c r="B2" s="2"/>
      <c r="C2" s="16"/>
      <c r="D2" s="2"/>
      <c r="E2" s="2"/>
      <c r="F2" s="16"/>
      <c r="G2" s="16"/>
      <c r="H2" s="2"/>
      <c r="I2" s="2"/>
      <c r="J2" s="16"/>
      <c r="K2" s="16"/>
      <c r="L2" s="2"/>
      <c r="M2" s="2"/>
      <c r="N2" s="16"/>
      <c r="O2" s="16"/>
      <c r="P2" s="2"/>
      <c r="Q2" s="2"/>
      <c r="R2" s="4"/>
      <c r="U2" s="2"/>
      <c r="V2" s="4"/>
    </row>
    <row r="3" spans="1:49" s="65" customFormat="1">
      <c r="A3" s="38"/>
      <c r="B3" s="38"/>
      <c r="C3" s="58"/>
      <c r="D3" s="38"/>
      <c r="E3" s="38"/>
      <c r="F3" s="58"/>
      <c r="G3" s="58"/>
      <c r="H3" s="38"/>
      <c r="I3" s="38"/>
      <c r="J3" s="58"/>
      <c r="K3" s="58"/>
      <c r="L3" s="38"/>
      <c r="M3" s="38"/>
      <c r="N3" s="58"/>
      <c r="O3" s="58"/>
      <c r="P3" s="38"/>
      <c r="Q3" s="38"/>
      <c r="R3" s="39"/>
      <c r="S3" s="60"/>
      <c r="T3" s="9"/>
      <c r="U3" s="38"/>
      <c r="V3" s="39"/>
      <c r="W3" s="60"/>
      <c r="X3" s="9"/>
      <c r="Y3" s="9"/>
      <c r="Z3" s="63"/>
      <c r="AA3" s="63"/>
      <c r="AB3" s="63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9" s="65" customFormat="1" ht="12.75" customHeight="1">
      <c r="A4" s="40"/>
      <c r="B4" s="204" t="s">
        <v>52</v>
      </c>
      <c r="C4" s="204"/>
      <c r="D4" s="204"/>
      <c r="E4" s="41"/>
      <c r="F4" s="203" t="s">
        <v>53</v>
      </c>
      <c r="G4" s="203"/>
      <c r="H4" s="203"/>
      <c r="I4" s="41"/>
      <c r="J4" s="204" t="s">
        <v>54</v>
      </c>
      <c r="K4" s="204"/>
      <c r="L4" s="204"/>
      <c r="M4" s="41"/>
      <c r="N4" s="203" t="s">
        <v>55</v>
      </c>
      <c r="O4" s="203"/>
      <c r="P4" s="203"/>
      <c r="Q4" s="41"/>
      <c r="R4" s="204" t="s">
        <v>56</v>
      </c>
      <c r="S4" s="204"/>
      <c r="T4" s="204"/>
      <c r="U4" s="41"/>
      <c r="V4" s="203" t="s">
        <v>66</v>
      </c>
      <c r="W4" s="203"/>
      <c r="X4" s="203"/>
      <c r="Y4" s="41"/>
      <c r="Z4" s="202" t="s">
        <v>67</v>
      </c>
      <c r="AA4" s="202"/>
      <c r="AB4" s="202"/>
      <c r="AC4" s="42"/>
      <c r="AD4" s="203" t="s">
        <v>68</v>
      </c>
      <c r="AE4" s="203"/>
      <c r="AF4" s="203"/>
      <c r="AG4" s="42"/>
      <c r="AH4" s="202" t="s">
        <v>69</v>
      </c>
      <c r="AI4" s="202"/>
      <c r="AJ4" s="202"/>
      <c r="AK4" s="42"/>
      <c r="AL4" s="203" t="s">
        <v>70</v>
      </c>
      <c r="AM4" s="203"/>
      <c r="AN4" s="203"/>
      <c r="AO4" s="42"/>
      <c r="AP4" s="202" t="s">
        <v>71</v>
      </c>
      <c r="AQ4" s="202"/>
      <c r="AR4" s="202"/>
      <c r="AS4" s="42"/>
      <c r="AT4" s="205" t="s">
        <v>81</v>
      </c>
      <c r="AU4" s="205"/>
      <c r="AV4" s="205"/>
      <c r="AW4" s="205"/>
    </row>
    <row r="5" spans="1:49" s="141" customFormat="1" ht="25.5">
      <c r="A5" s="47"/>
      <c r="B5" s="69" t="s">
        <v>0</v>
      </c>
      <c r="C5" s="47" t="s">
        <v>51</v>
      </c>
      <c r="D5" s="99" t="s">
        <v>1</v>
      </c>
      <c r="E5" s="99"/>
      <c r="F5" s="144" t="s">
        <v>0</v>
      </c>
      <c r="G5" s="145" t="s">
        <v>51</v>
      </c>
      <c r="H5" s="146" t="s">
        <v>1</v>
      </c>
      <c r="I5" s="99"/>
      <c r="J5" s="69" t="s">
        <v>0</v>
      </c>
      <c r="K5" s="47" t="s">
        <v>51</v>
      </c>
      <c r="L5" s="99" t="s">
        <v>1</v>
      </c>
      <c r="M5" s="99"/>
      <c r="N5" s="156" t="s">
        <v>0</v>
      </c>
      <c r="O5" s="145" t="s">
        <v>51</v>
      </c>
      <c r="P5" s="146" t="s">
        <v>1</v>
      </c>
      <c r="Q5" s="99"/>
      <c r="R5" s="46" t="s">
        <v>0</v>
      </c>
      <c r="S5" s="47" t="s">
        <v>51</v>
      </c>
      <c r="T5" s="99" t="s">
        <v>1</v>
      </c>
      <c r="U5" s="99"/>
      <c r="V5" s="156" t="s">
        <v>0</v>
      </c>
      <c r="W5" s="145" t="s">
        <v>51</v>
      </c>
      <c r="X5" s="146" t="s">
        <v>1</v>
      </c>
      <c r="Y5" s="99"/>
      <c r="Z5" s="49" t="s">
        <v>0</v>
      </c>
      <c r="AA5" s="50" t="s">
        <v>51</v>
      </c>
      <c r="AB5" s="100" t="s">
        <v>1</v>
      </c>
      <c r="AD5" s="156" t="s">
        <v>0</v>
      </c>
      <c r="AE5" s="145" t="s">
        <v>51</v>
      </c>
      <c r="AF5" s="146" t="s">
        <v>1</v>
      </c>
      <c r="AH5" s="49" t="s">
        <v>0</v>
      </c>
      <c r="AI5" s="50" t="s">
        <v>51</v>
      </c>
      <c r="AJ5" s="100" t="s">
        <v>1</v>
      </c>
      <c r="AL5" s="156" t="s">
        <v>0</v>
      </c>
      <c r="AM5" s="145" t="s">
        <v>51</v>
      </c>
      <c r="AN5" s="146" t="s">
        <v>1</v>
      </c>
      <c r="AP5" s="49" t="s">
        <v>0</v>
      </c>
      <c r="AQ5" s="50" t="s">
        <v>51</v>
      </c>
      <c r="AR5" s="100" t="s">
        <v>1</v>
      </c>
      <c r="AT5" s="29" t="s">
        <v>0</v>
      </c>
      <c r="AU5" s="29" t="s">
        <v>72</v>
      </c>
      <c r="AV5" s="30" t="s">
        <v>73</v>
      </c>
      <c r="AW5" s="101" t="s">
        <v>1</v>
      </c>
    </row>
    <row r="6" spans="1:49" s="65" customFormat="1" ht="14.85" customHeight="1">
      <c r="A6" s="38"/>
      <c r="B6" s="38"/>
      <c r="C6" s="58"/>
      <c r="D6" s="38"/>
      <c r="E6" s="38"/>
      <c r="F6" s="174"/>
      <c r="G6" s="174"/>
      <c r="H6" s="147"/>
      <c r="I6" s="38"/>
      <c r="J6" s="58"/>
      <c r="K6" s="58"/>
      <c r="L6" s="38"/>
      <c r="M6" s="38"/>
      <c r="N6" s="157"/>
      <c r="O6" s="174"/>
      <c r="P6" s="150"/>
      <c r="Q6" s="76"/>
      <c r="R6" s="39"/>
      <c r="S6" s="58"/>
      <c r="T6" s="77"/>
      <c r="U6" s="76"/>
      <c r="V6" s="157"/>
      <c r="W6" s="158"/>
      <c r="X6" s="159"/>
      <c r="Y6" s="38"/>
      <c r="Z6" s="53"/>
      <c r="AA6" s="54"/>
      <c r="AB6" s="55"/>
      <c r="AD6" s="157"/>
      <c r="AE6" s="158"/>
      <c r="AF6" s="159"/>
      <c r="AH6" s="53"/>
      <c r="AI6" s="54"/>
      <c r="AJ6" s="55"/>
      <c r="AL6" s="157"/>
      <c r="AM6" s="158"/>
      <c r="AN6" s="159"/>
      <c r="AP6" s="53"/>
      <c r="AQ6" s="54"/>
      <c r="AR6" s="55"/>
      <c r="AT6" s="56"/>
      <c r="AU6" s="56"/>
      <c r="AV6" s="57"/>
      <c r="AW6" s="57"/>
    </row>
    <row r="7" spans="1:49" s="65" customFormat="1" ht="14.85" customHeight="1">
      <c r="A7" s="142" t="s">
        <v>2</v>
      </c>
      <c r="B7" s="38"/>
      <c r="C7" s="60"/>
      <c r="D7" s="35"/>
      <c r="E7" s="38"/>
      <c r="F7" s="174"/>
      <c r="G7" s="174"/>
      <c r="H7" s="147"/>
      <c r="I7" s="38"/>
      <c r="J7" s="39"/>
      <c r="K7" s="58"/>
      <c r="L7" s="78"/>
      <c r="M7" s="38"/>
      <c r="N7" s="174"/>
      <c r="O7" s="174"/>
      <c r="P7" s="171"/>
      <c r="Q7" s="38"/>
      <c r="R7" s="39"/>
      <c r="S7" s="60"/>
      <c r="T7" s="77"/>
      <c r="U7" s="38"/>
      <c r="V7" s="182"/>
      <c r="W7" s="157"/>
      <c r="X7" s="159"/>
      <c r="Y7" s="38"/>
      <c r="Z7" s="59"/>
      <c r="AA7" s="79"/>
      <c r="AB7" s="55"/>
      <c r="AD7" s="182"/>
      <c r="AE7" s="183"/>
      <c r="AF7" s="159"/>
      <c r="AH7" s="59"/>
      <c r="AI7" s="79"/>
      <c r="AJ7" s="55"/>
      <c r="AL7" s="182"/>
      <c r="AM7" s="183"/>
      <c r="AN7" s="159"/>
      <c r="AP7" s="59"/>
      <c r="AQ7" s="79"/>
      <c r="AR7" s="55"/>
      <c r="AT7" s="80"/>
      <c r="AU7" s="80"/>
      <c r="AV7" s="80"/>
      <c r="AW7" s="80"/>
    </row>
    <row r="8" spans="1:49" s="65" customFormat="1" ht="14.85" customHeight="1">
      <c r="A8" s="38" t="s">
        <v>29</v>
      </c>
      <c r="B8" s="7">
        <v>51</v>
      </c>
      <c r="C8" s="7">
        <v>2.2449903479014495</v>
      </c>
      <c r="D8" s="36">
        <v>2859</v>
      </c>
      <c r="E8" s="106"/>
      <c r="F8" s="148">
        <v>47.1</v>
      </c>
      <c r="G8" s="149">
        <v>2.6412488740121276</v>
      </c>
      <c r="H8" s="150">
        <v>2401</v>
      </c>
      <c r="I8" s="87"/>
      <c r="J8" s="88">
        <v>45.406546990496302</v>
      </c>
      <c r="K8" s="7">
        <v>2.6830028597133513</v>
      </c>
      <c r="L8" s="81">
        <v>2491</v>
      </c>
      <c r="M8" s="87"/>
      <c r="N8" s="148">
        <v>42.830540037243949</v>
      </c>
      <c r="O8" s="149">
        <v>3.0986965929609696</v>
      </c>
      <c r="P8" s="177">
        <v>948</v>
      </c>
      <c r="Q8" s="87"/>
      <c r="R8" s="131">
        <v>39.977973568281939</v>
      </c>
      <c r="S8" s="7">
        <v>7.1670384692650533</v>
      </c>
      <c r="T8" s="76">
        <v>574</v>
      </c>
      <c r="U8" s="87"/>
      <c r="V8" s="148">
        <v>34.399753258738606</v>
      </c>
      <c r="W8" s="149">
        <v>3.6440490625061113</v>
      </c>
      <c r="X8" s="150">
        <v>1331</v>
      </c>
      <c r="Y8" s="87"/>
      <c r="Z8" s="98">
        <v>34.457922287175229</v>
      </c>
      <c r="AA8" s="132">
        <v>4.4174678682285755</v>
      </c>
      <c r="AB8" s="92">
        <v>851</v>
      </c>
      <c r="AC8" s="124"/>
      <c r="AD8" s="160">
        <v>32.343612264706351</v>
      </c>
      <c r="AE8" s="149">
        <v>5.4689811924713112</v>
      </c>
      <c r="AF8" s="150">
        <v>768</v>
      </c>
      <c r="AG8" s="124"/>
      <c r="AH8" s="91">
        <v>33.442401594650264</v>
      </c>
      <c r="AI8" s="61">
        <v>5.3336432271642922</v>
      </c>
      <c r="AJ8" s="92">
        <v>763</v>
      </c>
      <c r="AK8" s="124"/>
      <c r="AL8" s="160">
        <v>28.463415683745641</v>
      </c>
      <c r="AM8" s="149">
        <v>5.9212635263986515</v>
      </c>
      <c r="AN8" s="150">
        <v>670</v>
      </c>
      <c r="AO8" s="124"/>
      <c r="AP8" s="91">
        <v>27.351181830653974</v>
      </c>
      <c r="AQ8" s="61">
        <v>5.3534037404413146</v>
      </c>
      <c r="AR8" s="92">
        <v>687</v>
      </c>
      <c r="AS8" s="124"/>
      <c r="AT8" s="94">
        <v>29.055588425491457</v>
      </c>
      <c r="AU8" s="33">
        <v>24.920018015070234</v>
      </c>
      <c r="AV8" s="33">
        <v>33.570600130184403</v>
      </c>
      <c r="AW8" s="95">
        <v>640</v>
      </c>
    </row>
    <row r="9" spans="1:49" s="65" customFormat="1" ht="14.85" customHeight="1">
      <c r="A9" s="38" t="s">
        <v>30</v>
      </c>
      <c r="B9" s="133">
        <v>51.244435451234317</v>
      </c>
      <c r="C9" s="7">
        <v>1.191216932442309</v>
      </c>
      <c r="D9" s="36">
        <v>10167</v>
      </c>
      <c r="E9" s="106"/>
      <c r="F9" s="149">
        <v>50.2</v>
      </c>
      <c r="G9" s="149">
        <v>1.4003714059115353</v>
      </c>
      <c r="H9" s="150">
        <v>8574</v>
      </c>
      <c r="I9" s="97"/>
      <c r="J9" s="7">
        <v>49.53374777975133</v>
      </c>
      <c r="K9" s="7">
        <v>1.4206763405839098</v>
      </c>
      <c r="L9" s="81">
        <v>8958</v>
      </c>
      <c r="M9" s="97"/>
      <c r="N9" s="148">
        <v>43.654151242728716</v>
      </c>
      <c r="O9" s="149">
        <v>1.6069134123737072</v>
      </c>
      <c r="P9" s="177">
        <v>3675</v>
      </c>
      <c r="Q9" s="87"/>
      <c r="R9" s="131">
        <v>40.911270983213427</v>
      </c>
      <c r="S9" s="7">
        <v>3.9999679287191583</v>
      </c>
      <c r="T9" s="76">
        <v>2017</v>
      </c>
      <c r="U9" s="87"/>
      <c r="V9" s="148">
        <v>44.563707798501262</v>
      </c>
      <c r="W9" s="149">
        <v>1.7687943061022935</v>
      </c>
      <c r="X9" s="150">
        <v>4523</v>
      </c>
      <c r="Y9" s="87"/>
      <c r="Z9" s="98">
        <v>44.041459843471181</v>
      </c>
      <c r="AA9" s="132">
        <v>1.883221068079358</v>
      </c>
      <c r="AB9" s="92">
        <v>2927</v>
      </c>
      <c r="AC9" s="124"/>
      <c r="AD9" s="160">
        <v>42.177683073916427</v>
      </c>
      <c r="AE9" s="149">
        <v>2.3746033398397537</v>
      </c>
      <c r="AF9" s="150">
        <v>2927</v>
      </c>
      <c r="AG9" s="124"/>
      <c r="AH9" s="91">
        <v>40.445429659891758</v>
      </c>
      <c r="AI9" s="61">
        <v>2.1147522980568043</v>
      </c>
      <c r="AJ9" s="92">
        <v>3009</v>
      </c>
      <c r="AK9" s="124"/>
      <c r="AL9" s="160">
        <v>41.296603708397861</v>
      </c>
      <c r="AM9" s="149">
        <v>2.6314762420305557</v>
      </c>
      <c r="AN9" s="150">
        <v>2658</v>
      </c>
      <c r="AO9" s="124"/>
      <c r="AP9" s="91">
        <v>37.384101342552867</v>
      </c>
      <c r="AQ9" s="61">
        <v>2.487025442813934</v>
      </c>
      <c r="AR9" s="92">
        <v>2798</v>
      </c>
      <c r="AS9" s="124"/>
      <c r="AT9" s="94">
        <v>37.959223922398614</v>
      </c>
      <c r="AU9" s="33">
        <v>35.786872145078902</v>
      </c>
      <c r="AV9" s="33">
        <v>40.180927871584665</v>
      </c>
      <c r="AW9" s="95">
        <v>2631</v>
      </c>
    </row>
    <row r="10" spans="1:49" s="65" customFormat="1" ht="14.85" customHeight="1">
      <c r="A10" s="38" t="s">
        <v>31</v>
      </c>
      <c r="B10" s="7">
        <v>45.7</v>
      </c>
      <c r="C10" s="7">
        <v>1.2935114909450931</v>
      </c>
      <c r="D10" s="36">
        <v>8558</v>
      </c>
      <c r="E10" s="106"/>
      <c r="F10" s="149">
        <v>44.3</v>
      </c>
      <c r="G10" s="149">
        <v>1.4866927644387928</v>
      </c>
      <c r="H10" s="150">
        <v>7506</v>
      </c>
      <c r="I10" s="87"/>
      <c r="J10" s="88">
        <v>42.084449547136117</v>
      </c>
      <c r="K10" s="7">
        <v>1.4833877574398784</v>
      </c>
      <c r="L10" s="81">
        <v>8009</v>
      </c>
      <c r="M10" s="87"/>
      <c r="N10" s="148">
        <v>38.791540785498491</v>
      </c>
      <c r="O10" s="149">
        <v>1.6510064772800277</v>
      </c>
      <c r="P10" s="177">
        <v>3383</v>
      </c>
      <c r="Q10" s="97"/>
      <c r="R10" s="131">
        <v>39.50026581605529</v>
      </c>
      <c r="S10" s="7">
        <v>2.8348489566289494</v>
      </c>
      <c r="T10" s="76">
        <v>1987</v>
      </c>
      <c r="U10" s="97"/>
      <c r="V10" s="148">
        <v>36.010934687108097</v>
      </c>
      <c r="W10" s="149">
        <v>1.4540137891200224</v>
      </c>
      <c r="X10" s="150">
        <v>4631</v>
      </c>
      <c r="Y10" s="87"/>
      <c r="Z10" s="98">
        <v>36.075600299635333</v>
      </c>
      <c r="AA10" s="132">
        <v>1.9773803264749077</v>
      </c>
      <c r="AB10" s="92">
        <v>3009</v>
      </c>
      <c r="AC10" s="124"/>
      <c r="AD10" s="160">
        <v>33.056142562986182</v>
      </c>
      <c r="AE10" s="149">
        <v>1.8877367650538546</v>
      </c>
      <c r="AF10" s="150">
        <v>3276</v>
      </c>
      <c r="AG10" s="124"/>
      <c r="AH10" s="91">
        <v>30.918013549150309</v>
      </c>
      <c r="AI10" s="61">
        <v>1.6293353526934562</v>
      </c>
      <c r="AJ10" s="92">
        <v>3469</v>
      </c>
      <c r="AK10" s="124"/>
      <c r="AL10" s="160">
        <v>30.604288326992364</v>
      </c>
      <c r="AM10" s="149">
        <v>1.8446611999164697</v>
      </c>
      <c r="AN10" s="150">
        <v>3345</v>
      </c>
      <c r="AO10" s="124"/>
      <c r="AP10" s="91">
        <v>30.957609417010456</v>
      </c>
      <c r="AQ10" s="61">
        <v>1.9128429599126306</v>
      </c>
      <c r="AR10" s="92">
        <v>3376</v>
      </c>
      <c r="AS10" s="124"/>
      <c r="AT10" s="94">
        <v>30.19926480194961</v>
      </c>
      <c r="AU10" s="33">
        <v>28.410107961944593</v>
      </c>
      <c r="AV10" s="33">
        <v>32.05065175001134</v>
      </c>
      <c r="AW10" s="95">
        <v>3117</v>
      </c>
    </row>
    <row r="11" spans="1:49" s="65" customFormat="1" ht="14.85" customHeight="1">
      <c r="A11" s="38" t="s">
        <v>32</v>
      </c>
      <c r="B11" s="7">
        <v>46.7</v>
      </c>
      <c r="C11" s="7">
        <v>2.0100256005493833</v>
      </c>
      <c r="D11" s="36">
        <v>3558</v>
      </c>
      <c r="E11" s="106"/>
      <c r="F11" s="149">
        <v>44.4</v>
      </c>
      <c r="G11" s="149">
        <v>2.3391592578917724</v>
      </c>
      <c r="H11" s="150">
        <v>3033</v>
      </c>
      <c r="I11" s="87"/>
      <c r="J11" s="7">
        <v>44.695518958253544</v>
      </c>
      <c r="K11" s="7">
        <v>2.2946913922373042</v>
      </c>
      <c r="L11" s="81">
        <v>3396</v>
      </c>
      <c r="M11" s="87"/>
      <c r="N11" s="148">
        <v>42.023701002734732</v>
      </c>
      <c r="O11" s="149">
        <v>2.5697254354470616</v>
      </c>
      <c r="P11" s="177">
        <v>1452</v>
      </c>
      <c r="Q11" s="87"/>
      <c r="R11" s="131">
        <v>39.302694136291599</v>
      </c>
      <c r="S11" s="7">
        <v>4.427234551830594</v>
      </c>
      <c r="T11" s="76">
        <v>792</v>
      </c>
      <c r="U11" s="87"/>
      <c r="V11" s="149">
        <v>44.30485343286329</v>
      </c>
      <c r="W11" s="149">
        <v>2.1264452549358239</v>
      </c>
      <c r="X11" s="150">
        <v>1968</v>
      </c>
      <c r="Y11" s="87"/>
      <c r="Z11" s="98">
        <v>35.834657358834228</v>
      </c>
      <c r="AA11" s="132">
        <v>2.5256339151631906</v>
      </c>
      <c r="AB11" s="92">
        <v>1274</v>
      </c>
      <c r="AC11" s="124"/>
      <c r="AD11" s="160">
        <v>38.643902117564359</v>
      </c>
      <c r="AE11" s="149">
        <v>2.332234708744596</v>
      </c>
      <c r="AF11" s="150">
        <v>1591</v>
      </c>
      <c r="AG11" s="124"/>
      <c r="AH11" s="91">
        <v>37.055216522186434</v>
      </c>
      <c r="AI11" s="61">
        <v>1.9346049356921191</v>
      </c>
      <c r="AJ11" s="92">
        <v>1726</v>
      </c>
      <c r="AK11" s="124"/>
      <c r="AL11" s="160">
        <v>35.198074041280556</v>
      </c>
      <c r="AM11" s="149">
        <v>2.2982569099681163</v>
      </c>
      <c r="AN11" s="150">
        <v>1758</v>
      </c>
      <c r="AO11" s="124"/>
      <c r="AP11" s="91">
        <v>34.827991220397315</v>
      </c>
      <c r="AQ11" s="61">
        <v>2.1329420431194848</v>
      </c>
      <c r="AR11" s="92">
        <v>1896</v>
      </c>
      <c r="AS11" s="124"/>
      <c r="AT11" s="94">
        <v>38.896699971959698</v>
      </c>
      <c r="AU11" s="33">
        <v>36.066615107353996</v>
      </c>
      <c r="AV11" s="33">
        <v>41.803652203005221</v>
      </c>
      <c r="AW11" s="95">
        <v>1700</v>
      </c>
    </row>
    <row r="12" spans="1:49" s="65" customFormat="1" ht="14.85" customHeight="1">
      <c r="A12" s="38" t="s">
        <v>33</v>
      </c>
      <c r="B12" s="7">
        <v>42.3</v>
      </c>
      <c r="C12" s="7">
        <v>2.1804831049847451</v>
      </c>
      <c r="D12" s="36">
        <v>2964</v>
      </c>
      <c r="E12" s="106"/>
      <c r="F12" s="148">
        <v>37.1</v>
      </c>
      <c r="G12" s="149">
        <v>2.4349187444184608</v>
      </c>
      <c r="H12" s="150">
        <v>2648</v>
      </c>
      <c r="I12" s="87"/>
      <c r="J12" s="88">
        <v>37.57625050833672</v>
      </c>
      <c r="K12" s="7">
        <v>2.4411506119128781</v>
      </c>
      <c r="L12" s="81">
        <v>2846</v>
      </c>
      <c r="M12" s="87"/>
      <c r="N12" s="148">
        <v>35.033686236766123</v>
      </c>
      <c r="O12" s="149">
        <v>2.6615298412809238</v>
      </c>
      <c r="P12" s="177">
        <v>1293</v>
      </c>
      <c r="Q12" s="87"/>
      <c r="R12" s="131">
        <v>32.879045996592843</v>
      </c>
      <c r="S12" s="7">
        <v>4.0589613472429775</v>
      </c>
      <c r="T12" s="76">
        <v>725</v>
      </c>
      <c r="U12" s="87"/>
      <c r="V12" s="148">
        <v>37.103047224772439</v>
      </c>
      <c r="W12" s="149">
        <v>2.343964275392068</v>
      </c>
      <c r="X12" s="150">
        <v>1644</v>
      </c>
      <c r="Y12" s="87"/>
      <c r="Z12" s="134">
        <v>38.934452793353927</v>
      </c>
      <c r="AA12" s="132">
        <v>2.8069429780687507</v>
      </c>
      <c r="AB12" s="92">
        <v>1123</v>
      </c>
      <c r="AC12" s="124"/>
      <c r="AD12" s="160">
        <v>36.494097027823081</v>
      </c>
      <c r="AE12" s="149">
        <v>2.6871785589618948</v>
      </c>
      <c r="AF12" s="150">
        <v>1273</v>
      </c>
      <c r="AG12" s="124"/>
      <c r="AH12" s="91">
        <v>33.348037283773579</v>
      </c>
      <c r="AI12" s="61">
        <v>2.2546846328183268</v>
      </c>
      <c r="AJ12" s="92">
        <v>1385</v>
      </c>
      <c r="AK12" s="124"/>
      <c r="AL12" s="160">
        <v>31.638767491092135</v>
      </c>
      <c r="AM12" s="149">
        <v>2.3460067191794112</v>
      </c>
      <c r="AN12" s="150">
        <v>1384</v>
      </c>
      <c r="AO12" s="124"/>
      <c r="AP12" s="91">
        <v>34.315434910017196</v>
      </c>
      <c r="AQ12" s="61">
        <v>2.6386470593971034</v>
      </c>
      <c r="AR12" s="92">
        <v>1413</v>
      </c>
      <c r="AS12" s="124"/>
      <c r="AT12" s="94">
        <v>34.207630735529783</v>
      </c>
      <c r="AU12" s="33">
        <v>31.300815225205124</v>
      </c>
      <c r="AV12" s="33">
        <v>37.238069967275841</v>
      </c>
      <c r="AW12" s="95">
        <v>1260</v>
      </c>
    </row>
    <row r="13" spans="1:49" s="65" customFormat="1" ht="14.85" customHeight="1">
      <c r="A13" s="38"/>
      <c r="B13" s="7"/>
      <c r="C13" s="7"/>
      <c r="D13" s="82"/>
      <c r="E13" s="87"/>
      <c r="F13" s="149"/>
      <c r="G13" s="149"/>
      <c r="H13" s="150"/>
      <c r="I13" s="87"/>
      <c r="J13" s="7"/>
      <c r="K13" s="7"/>
      <c r="L13" s="78"/>
      <c r="M13" s="87"/>
      <c r="N13" s="149"/>
      <c r="O13" s="149"/>
      <c r="P13" s="164"/>
      <c r="Q13" s="87"/>
      <c r="R13" s="7"/>
      <c r="S13" s="7"/>
      <c r="T13" s="76"/>
      <c r="U13" s="87"/>
      <c r="V13" s="149"/>
      <c r="W13" s="149"/>
      <c r="X13" s="150"/>
      <c r="Y13" s="87"/>
      <c r="Z13" s="134"/>
      <c r="AA13" s="132"/>
      <c r="AB13" s="92"/>
      <c r="AC13" s="121"/>
      <c r="AD13" s="172"/>
      <c r="AE13" s="149"/>
      <c r="AF13" s="150"/>
      <c r="AG13" s="121"/>
      <c r="AH13" s="93"/>
      <c r="AI13" s="61"/>
      <c r="AJ13" s="92"/>
      <c r="AK13" s="121"/>
      <c r="AL13" s="172"/>
      <c r="AM13" s="149"/>
      <c r="AN13" s="150"/>
      <c r="AO13" s="121"/>
      <c r="AP13" s="93"/>
      <c r="AQ13" s="61"/>
      <c r="AR13" s="92"/>
      <c r="AS13" s="121"/>
      <c r="AT13" s="33"/>
      <c r="AU13" s="33"/>
      <c r="AV13" s="33"/>
      <c r="AW13" s="95"/>
    </row>
    <row r="14" spans="1:49" s="65" customFormat="1" ht="14.85" customHeight="1">
      <c r="A14" s="142" t="s">
        <v>3</v>
      </c>
      <c r="B14" s="7"/>
      <c r="C14" s="7"/>
      <c r="D14" s="82"/>
      <c r="E14" s="87"/>
      <c r="F14" s="149"/>
      <c r="G14" s="149"/>
      <c r="H14" s="150"/>
      <c r="I14" s="87"/>
      <c r="J14" s="7"/>
      <c r="K14" s="7"/>
      <c r="L14" s="78"/>
      <c r="M14" s="87"/>
      <c r="N14" s="149"/>
      <c r="O14" s="149"/>
      <c r="P14" s="164"/>
      <c r="Q14" s="87"/>
      <c r="R14" s="7"/>
      <c r="S14" s="7"/>
      <c r="T14" s="76"/>
      <c r="U14" s="87"/>
      <c r="V14" s="149"/>
      <c r="W14" s="149"/>
      <c r="X14" s="150"/>
      <c r="Y14" s="87"/>
      <c r="Z14" s="134"/>
      <c r="AA14" s="132"/>
      <c r="AB14" s="92"/>
      <c r="AC14" s="121"/>
      <c r="AD14" s="172"/>
      <c r="AE14" s="149"/>
      <c r="AF14" s="150"/>
      <c r="AG14" s="121"/>
      <c r="AH14" s="93"/>
      <c r="AI14" s="61"/>
      <c r="AJ14" s="92"/>
      <c r="AK14" s="121"/>
      <c r="AL14" s="172"/>
      <c r="AM14" s="149"/>
      <c r="AN14" s="150"/>
      <c r="AO14" s="121"/>
      <c r="AP14" s="93"/>
      <c r="AQ14" s="61"/>
      <c r="AR14" s="92"/>
      <c r="AS14" s="121"/>
      <c r="AT14" s="33"/>
      <c r="AU14" s="33"/>
      <c r="AV14" s="33"/>
      <c r="AW14" s="95"/>
    </row>
    <row r="15" spans="1:49" s="65" customFormat="1" ht="14.85" customHeight="1">
      <c r="A15" s="38" t="s">
        <v>34</v>
      </c>
      <c r="B15" s="133">
        <v>43.84036588964296</v>
      </c>
      <c r="C15" s="7">
        <v>1.0646035340593869</v>
      </c>
      <c r="D15" s="36">
        <v>12549</v>
      </c>
      <c r="E15" s="106"/>
      <c r="F15" s="148">
        <v>42.1</v>
      </c>
      <c r="G15" s="149">
        <v>1.2394422538265744</v>
      </c>
      <c r="H15" s="150">
        <v>10671</v>
      </c>
      <c r="I15" s="87"/>
      <c r="J15" s="88">
        <v>40.168067226890756</v>
      </c>
      <c r="K15" s="7">
        <v>1.2454916368075608</v>
      </c>
      <c r="L15" s="81">
        <v>11205</v>
      </c>
      <c r="M15" s="87"/>
      <c r="N15" s="148">
        <v>35.323100246352091</v>
      </c>
      <c r="O15" s="149">
        <v>1.3545296476881816</v>
      </c>
      <c r="P15" s="178">
        <v>4760</v>
      </c>
      <c r="Q15" s="87"/>
      <c r="R15" s="131">
        <v>35.495798319327733</v>
      </c>
      <c r="S15" s="7">
        <v>2.4888840305080269</v>
      </c>
      <c r="T15" s="76">
        <v>2640</v>
      </c>
      <c r="U15" s="87"/>
      <c r="V15" s="148">
        <v>34.312357595434939</v>
      </c>
      <c r="W15" s="149">
        <v>1.4860691369548604</v>
      </c>
      <c r="X15" s="150">
        <v>6074</v>
      </c>
      <c r="Y15" s="106"/>
      <c r="Z15" s="98">
        <v>33.58335004960928</v>
      </c>
      <c r="AA15" s="132">
        <v>1.8042359640321521</v>
      </c>
      <c r="AB15" s="92">
        <v>4056</v>
      </c>
      <c r="AC15" s="124"/>
      <c r="AD15" s="160">
        <v>31.378434013449493</v>
      </c>
      <c r="AE15" s="149">
        <v>1.8646635512845733</v>
      </c>
      <c r="AF15" s="150">
        <v>4378</v>
      </c>
      <c r="AG15" s="124"/>
      <c r="AH15" s="91">
        <v>29.747565212950477</v>
      </c>
      <c r="AI15" s="61">
        <v>1.5676492693580124</v>
      </c>
      <c r="AJ15" s="92">
        <v>4573</v>
      </c>
      <c r="AK15" s="124"/>
      <c r="AL15" s="160">
        <v>29.754462055357912</v>
      </c>
      <c r="AM15" s="149">
        <v>1.9577219078966646</v>
      </c>
      <c r="AN15" s="150">
        <v>4337</v>
      </c>
      <c r="AO15" s="124"/>
      <c r="AP15" s="91">
        <v>29.177689725622123</v>
      </c>
      <c r="AQ15" s="61">
        <v>1.7753211827012005</v>
      </c>
      <c r="AR15" s="92">
        <v>4607</v>
      </c>
      <c r="AS15" s="124"/>
      <c r="AT15" s="94">
        <v>29.579516748104624</v>
      </c>
      <c r="AU15" s="33">
        <v>27.913055275016873</v>
      </c>
      <c r="AV15" s="33">
        <v>31.302267228942615</v>
      </c>
      <c r="AW15" s="95">
        <v>4298</v>
      </c>
    </row>
    <row r="16" spans="1:49" s="65" customFormat="1" ht="14.85" customHeight="1">
      <c r="A16" s="38" t="s">
        <v>50</v>
      </c>
      <c r="B16" s="7">
        <v>52.3</v>
      </c>
      <c r="C16" s="7">
        <v>0.96184744557061208</v>
      </c>
      <c r="D16" s="36">
        <v>15568</v>
      </c>
      <c r="E16" s="106"/>
      <c r="F16" s="148">
        <v>49.9</v>
      </c>
      <c r="G16" s="149">
        <v>1.115756349182611</v>
      </c>
      <c r="H16" s="150">
        <v>13503</v>
      </c>
      <c r="I16" s="87"/>
      <c r="J16" s="88">
        <v>49.629461584996974</v>
      </c>
      <c r="K16" s="7">
        <v>1.116023491816108</v>
      </c>
      <c r="L16" s="81">
        <v>14515</v>
      </c>
      <c r="M16" s="87"/>
      <c r="N16" s="148">
        <v>46.495327102803735</v>
      </c>
      <c r="O16" s="149">
        <v>1.2745668326971895</v>
      </c>
      <c r="P16" s="178">
        <v>5992</v>
      </c>
      <c r="Q16" s="87"/>
      <c r="R16" s="131">
        <v>43.177450352338248</v>
      </c>
      <c r="S16" s="7">
        <v>2.2614833526272413</v>
      </c>
      <c r="T16" s="76">
        <v>3457</v>
      </c>
      <c r="U16" s="87"/>
      <c r="V16" s="148">
        <v>44.753618216327098</v>
      </c>
      <c r="W16" s="149">
        <v>1.201574846315701</v>
      </c>
      <c r="X16" s="150">
        <v>8028</v>
      </c>
      <c r="Y16" s="106"/>
      <c r="Z16" s="98">
        <v>43.76612917973334</v>
      </c>
      <c r="AA16" s="132">
        <v>1.544374640799365</v>
      </c>
      <c r="AB16" s="92">
        <v>5132</v>
      </c>
      <c r="AC16" s="124"/>
      <c r="AD16" s="160">
        <v>42.295088360534564</v>
      </c>
      <c r="AE16" s="149">
        <v>1.6140161831545374</v>
      </c>
      <c r="AF16" s="150">
        <v>5460</v>
      </c>
      <c r="AG16" s="124"/>
      <c r="AH16" s="91">
        <v>40.760903006846412</v>
      </c>
      <c r="AI16" s="61">
        <v>1.4630114364958924</v>
      </c>
      <c r="AJ16" s="92">
        <v>5782</v>
      </c>
      <c r="AK16" s="124"/>
      <c r="AL16" s="160">
        <v>39.011939174573428</v>
      </c>
      <c r="AM16" s="149">
        <v>1.5377400095899885</v>
      </c>
      <c r="AN16" s="150">
        <v>5480</v>
      </c>
      <c r="AO16" s="124"/>
      <c r="AP16" s="91">
        <v>37.351934506890125</v>
      </c>
      <c r="AQ16" s="61">
        <v>1.5442395602031811</v>
      </c>
      <c r="AR16" s="92">
        <v>5564</v>
      </c>
      <c r="AS16" s="124"/>
      <c r="AT16" s="94">
        <v>38.306225232042735</v>
      </c>
      <c r="AU16" s="33">
        <v>36.685191618601145</v>
      </c>
      <c r="AV16" s="33">
        <v>39.953687899666399</v>
      </c>
      <c r="AW16" s="95">
        <v>5054</v>
      </c>
    </row>
    <row r="17" spans="1:49" s="65" customFormat="1" ht="14.85" customHeight="1">
      <c r="A17" s="38"/>
      <c r="B17" s="7"/>
      <c r="C17" s="7"/>
      <c r="D17" s="82"/>
      <c r="E17" s="87"/>
      <c r="F17" s="149"/>
      <c r="G17" s="149"/>
      <c r="H17" s="150"/>
      <c r="I17" s="87"/>
      <c r="J17" s="7"/>
      <c r="K17" s="7"/>
      <c r="L17" s="78"/>
      <c r="M17" s="87"/>
      <c r="N17" s="149"/>
      <c r="O17" s="149"/>
      <c r="P17" s="164"/>
      <c r="Q17" s="87"/>
      <c r="R17" s="106"/>
      <c r="S17" s="106"/>
      <c r="T17" s="106"/>
      <c r="U17" s="87"/>
      <c r="V17" s="148"/>
      <c r="W17" s="149"/>
      <c r="X17" s="150"/>
      <c r="Y17" s="106"/>
      <c r="Z17" s="134"/>
      <c r="AA17" s="132"/>
      <c r="AB17" s="92"/>
      <c r="AC17" s="121"/>
      <c r="AD17" s="172"/>
      <c r="AE17" s="149"/>
      <c r="AF17" s="150"/>
      <c r="AG17" s="121"/>
      <c r="AH17" s="93"/>
      <c r="AI17" s="61"/>
      <c r="AJ17" s="92"/>
      <c r="AK17" s="121"/>
      <c r="AL17" s="172"/>
      <c r="AM17" s="149"/>
      <c r="AN17" s="150"/>
      <c r="AO17" s="121"/>
      <c r="AP17" s="93"/>
      <c r="AQ17" s="61"/>
      <c r="AR17" s="92"/>
      <c r="AS17" s="121"/>
      <c r="AT17" s="33"/>
      <c r="AU17" s="33"/>
      <c r="AV17" s="33"/>
      <c r="AW17" s="95"/>
    </row>
    <row r="18" spans="1:49" s="65" customFormat="1" ht="14.85" customHeight="1">
      <c r="A18" s="142" t="s">
        <v>5</v>
      </c>
      <c r="B18" s="7"/>
      <c r="C18" s="7"/>
      <c r="D18" s="82"/>
      <c r="E18" s="87"/>
      <c r="F18" s="149"/>
      <c r="G18" s="149"/>
      <c r="H18" s="150"/>
      <c r="I18" s="87"/>
      <c r="J18" s="7"/>
      <c r="K18" s="7"/>
      <c r="L18" s="78"/>
      <c r="M18" s="87"/>
      <c r="N18" s="149"/>
      <c r="O18" s="149"/>
      <c r="P18" s="164"/>
      <c r="Q18" s="87"/>
      <c r="R18" s="7"/>
      <c r="S18" s="7"/>
      <c r="T18" s="76"/>
      <c r="U18" s="87"/>
      <c r="V18" s="148"/>
      <c r="W18" s="149"/>
      <c r="X18" s="150"/>
      <c r="Y18" s="106"/>
      <c r="Z18" s="134"/>
      <c r="AA18" s="132"/>
      <c r="AB18" s="92"/>
      <c r="AC18" s="121"/>
      <c r="AD18" s="172"/>
      <c r="AE18" s="149"/>
      <c r="AF18" s="150"/>
      <c r="AG18" s="121"/>
      <c r="AH18" s="93"/>
      <c r="AI18" s="61"/>
      <c r="AJ18" s="92"/>
      <c r="AK18" s="121"/>
      <c r="AL18" s="172"/>
      <c r="AM18" s="149"/>
      <c r="AN18" s="150"/>
      <c r="AO18" s="121"/>
      <c r="AP18" s="93"/>
      <c r="AQ18" s="61"/>
      <c r="AR18" s="92"/>
      <c r="AS18" s="121"/>
      <c r="AT18" s="33"/>
      <c r="AU18" s="33"/>
      <c r="AV18" s="33"/>
      <c r="AW18" s="95"/>
    </row>
    <row r="19" spans="1:49" s="65" customFormat="1" ht="14.85" customHeight="1">
      <c r="A19" s="38" t="s">
        <v>35</v>
      </c>
      <c r="B19" s="7">
        <v>52.063336369368741</v>
      </c>
      <c r="C19" s="7">
        <v>1.063669484916467</v>
      </c>
      <c r="D19" s="37">
        <v>14129</v>
      </c>
      <c r="E19" s="107"/>
      <c r="F19" s="148">
        <v>50.19384444971913</v>
      </c>
      <c r="G19" s="149">
        <v>1.1505364949539718</v>
      </c>
      <c r="H19" s="175">
        <v>12700</v>
      </c>
      <c r="I19" s="107"/>
      <c r="J19" s="88">
        <v>47.959408780057359</v>
      </c>
      <c r="K19" s="7">
        <v>1.1523019044872633</v>
      </c>
      <c r="L19" s="36">
        <v>13595</v>
      </c>
      <c r="M19" s="107"/>
      <c r="N19" s="148">
        <v>43.339751444074913</v>
      </c>
      <c r="O19" s="149">
        <v>1.5184968889970847</v>
      </c>
      <c r="P19" s="178">
        <v>5812</v>
      </c>
      <c r="Q19" s="87"/>
      <c r="R19" s="131">
        <v>43.063496840204635</v>
      </c>
      <c r="S19" s="7">
        <v>2.1617857064597104</v>
      </c>
      <c r="T19" s="106">
        <v>3435</v>
      </c>
      <c r="U19" s="87"/>
      <c r="V19" s="148">
        <v>43.85924255179367</v>
      </c>
      <c r="W19" s="149">
        <v>1.3452324348249931</v>
      </c>
      <c r="X19" s="150">
        <v>7730</v>
      </c>
      <c r="Y19" s="106"/>
      <c r="Z19" s="98">
        <v>42.322581964077521</v>
      </c>
      <c r="AA19" s="132">
        <v>1.5888525854663982</v>
      </c>
      <c r="AB19" s="92">
        <v>5023</v>
      </c>
      <c r="AC19" s="124"/>
      <c r="AD19" s="160">
        <v>39.665960720528972</v>
      </c>
      <c r="AE19" s="149">
        <v>1.6246738608442446</v>
      </c>
      <c r="AF19" s="150">
        <v>5330</v>
      </c>
      <c r="AG19" s="124"/>
      <c r="AH19" s="91">
        <v>36.748560175782075</v>
      </c>
      <c r="AI19" s="61">
        <v>1.4193619279669001</v>
      </c>
      <c r="AJ19" s="92">
        <v>5874</v>
      </c>
      <c r="AK19" s="124"/>
      <c r="AL19" s="160">
        <v>35.869210357103931</v>
      </c>
      <c r="AM19" s="149">
        <v>1.5660157288932164</v>
      </c>
      <c r="AN19" s="150">
        <v>5660</v>
      </c>
      <c r="AO19" s="124"/>
      <c r="AP19" s="91">
        <v>35.466162901307733</v>
      </c>
      <c r="AQ19" s="61">
        <v>1.5805672089329315</v>
      </c>
      <c r="AR19" s="92">
        <v>6028</v>
      </c>
      <c r="AS19" s="124"/>
      <c r="AT19" s="94">
        <v>36.882492943354457</v>
      </c>
      <c r="AU19" s="33">
        <v>35.350699237088193</v>
      </c>
      <c r="AV19" s="33">
        <v>38.44119421268153</v>
      </c>
      <c r="AW19" s="95">
        <v>5298</v>
      </c>
    </row>
    <row r="20" spans="1:49" s="65" customFormat="1" ht="14.85" customHeight="1">
      <c r="A20" s="38" t="s">
        <v>36</v>
      </c>
      <c r="B20" s="7">
        <v>40.091545503500271</v>
      </c>
      <c r="C20" s="7">
        <v>0.96113635142965848</v>
      </c>
      <c r="D20" s="37">
        <v>11861</v>
      </c>
      <c r="E20" s="97"/>
      <c r="F20" s="148">
        <v>38.14998964159934</v>
      </c>
      <c r="G20" s="149">
        <v>1.2546384318089991</v>
      </c>
      <c r="H20" s="175">
        <v>10080</v>
      </c>
      <c r="I20" s="97"/>
      <c r="J20" s="7">
        <v>38.653637350705758</v>
      </c>
      <c r="K20" s="7">
        <v>1.2654971834862465</v>
      </c>
      <c r="L20" s="36">
        <v>10706</v>
      </c>
      <c r="M20" s="97"/>
      <c r="N20" s="148">
        <v>35.128083491461098</v>
      </c>
      <c r="O20" s="149">
        <v>1.6777963417265909</v>
      </c>
      <c r="P20" s="179">
        <v>4329</v>
      </c>
      <c r="Q20" s="107"/>
      <c r="R20" s="131">
        <v>32.341181697023544</v>
      </c>
      <c r="S20" s="7">
        <v>2.6309432668034471</v>
      </c>
      <c r="T20" s="76">
        <v>2324</v>
      </c>
      <c r="U20" s="107"/>
      <c r="V20" s="148">
        <v>33.550149249175234</v>
      </c>
      <c r="W20" s="149">
        <v>1.406394381544704</v>
      </c>
      <c r="X20" s="150">
        <v>5583</v>
      </c>
      <c r="Y20" s="106"/>
      <c r="Z20" s="98">
        <v>33.519395421582345</v>
      </c>
      <c r="AA20" s="132">
        <v>1.8002813705811764</v>
      </c>
      <c r="AB20" s="92">
        <v>3660</v>
      </c>
      <c r="AC20" s="124"/>
      <c r="AD20" s="160">
        <v>33.031294487065686</v>
      </c>
      <c r="AE20" s="149">
        <v>1.8554085403440501</v>
      </c>
      <c r="AF20" s="150">
        <v>3872</v>
      </c>
      <c r="AG20" s="124"/>
      <c r="AH20" s="91">
        <v>32.395539346471885</v>
      </c>
      <c r="AI20" s="61">
        <v>1.5610096342474344</v>
      </c>
      <c r="AJ20" s="92">
        <v>3908</v>
      </c>
      <c r="AK20" s="124"/>
      <c r="AL20" s="160">
        <v>31.202542255120292</v>
      </c>
      <c r="AM20" s="149">
        <v>1.9890563913647852</v>
      </c>
      <c r="AN20" s="150">
        <v>3615</v>
      </c>
      <c r="AO20" s="124"/>
      <c r="AP20" s="91">
        <v>30.326474584089087</v>
      </c>
      <c r="AQ20" s="61">
        <v>1.8887695210625721</v>
      </c>
      <c r="AR20" s="92">
        <v>3625</v>
      </c>
      <c r="AS20" s="124"/>
      <c r="AT20" s="94">
        <v>28.990461740839006</v>
      </c>
      <c r="AU20" s="33">
        <v>27.151213432771172</v>
      </c>
      <c r="AV20" s="33">
        <v>30.901452057868234</v>
      </c>
      <c r="AW20" s="95">
        <v>3672</v>
      </c>
    </row>
    <row r="21" spans="1:49" s="65" customFormat="1" ht="14.85" customHeight="1">
      <c r="A21" s="38"/>
      <c r="B21" s="7"/>
      <c r="C21" s="7"/>
      <c r="D21" s="82"/>
      <c r="E21" s="87"/>
      <c r="F21" s="149"/>
      <c r="G21" s="149"/>
      <c r="H21" s="150"/>
      <c r="I21" s="87"/>
      <c r="J21" s="7"/>
      <c r="K21" s="7"/>
      <c r="L21" s="78"/>
      <c r="M21" s="87"/>
      <c r="N21" s="149"/>
      <c r="O21" s="149"/>
      <c r="P21" s="150"/>
      <c r="Q21" s="97"/>
      <c r="R21" s="88"/>
      <c r="S21" s="7"/>
      <c r="T21" s="76"/>
      <c r="U21" s="97"/>
      <c r="V21" s="148"/>
      <c r="W21" s="149"/>
      <c r="X21" s="150"/>
      <c r="Y21" s="106"/>
      <c r="Z21" s="134"/>
      <c r="AA21" s="132"/>
      <c r="AB21" s="92"/>
      <c r="AC21" s="121"/>
      <c r="AD21" s="172"/>
      <c r="AE21" s="149"/>
      <c r="AF21" s="150"/>
      <c r="AG21" s="121"/>
      <c r="AH21" s="93"/>
      <c r="AI21" s="61"/>
      <c r="AJ21" s="92"/>
      <c r="AK21" s="121"/>
      <c r="AL21" s="172"/>
      <c r="AM21" s="149"/>
      <c r="AN21" s="150"/>
      <c r="AO21" s="121"/>
      <c r="AP21" s="93"/>
      <c r="AQ21" s="61"/>
      <c r="AR21" s="92"/>
      <c r="AS21" s="121"/>
      <c r="AT21" s="33"/>
      <c r="AU21" s="33"/>
      <c r="AV21" s="33"/>
      <c r="AW21" s="95"/>
    </row>
    <row r="22" spans="1:49" s="65" customFormat="1" ht="14.85" customHeight="1">
      <c r="A22" s="142" t="s">
        <v>4</v>
      </c>
      <c r="B22" s="7"/>
      <c r="C22" s="7"/>
      <c r="D22" s="82"/>
      <c r="E22" s="87"/>
      <c r="F22" s="149"/>
      <c r="G22" s="149"/>
      <c r="H22" s="150"/>
      <c r="I22" s="87"/>
      <c r="J22" s="7"/>
      <c r="K22" s="7"/>
      <c r="L22" s="78"/>
      <c r="M22" s="87"/>
      <c r="N22" s="149"/>
      <c r="O22" s="149"/>
      <c r="P22" s="150"/>
      <c r="Q22" s="87"/>
      <c r="R22" s="88"/>
      <c r="S22" s="106"/>
      <c r="T22" s="76"/>
      <c r="U22" s="87"/>
      <c r="V22" s="148"/>
      <c r="W22" s="149"/>
      <c r="X22" s="150"/>
      <c r="Y22" s="106"/>
      <c r="Z22" s="134"/>
      <c r="AA22" s="132"/>
      <c r="AB22" s="92"/>
      <c r="AC22" s="121"/>
      <c r="AD22" s="172"/>
      <c r="AE22" s="149"/>
      <c r="AF22" s="150"/>
      <c r="AG22" s="121"/>
      <c r="AH22" s="93"/>
      <c r="AI22" s="61"/>
      <c r="AJ22" s="92"/>
      <c r="AK22" s="121"/>
      <c r="AL22" s="172"/>
      <c r="AM22" s="149"/>
      <c r="AN22" s="150"/>
      <c r="AO22" s="121"/>
      <c r="AP22" s="93"/>
      <c r="AQ22" s="61"/>
      <c r="AR22" s="92"/>
      <c r="AS22" s="121"/>
      <c r="AT22" s="33"/>
      <c r="AU22" s="33"/>
      <c r="AV22" s="33"/>
      <c r="AW22" s="95"/>
    </row>
    <row r="23" spans="1:49" s="65" customFormat="1" ht="14.85" customHeight="1">
      <c r="A23" s="38" t="s">
        <v>37</v>
      </c>
      <c r="B23" s="7">
        <v>49.734831460674158</v>
      </c>
      <c r="C23" s="7">
        <v>1.0090905539357777</v>
      </c>
      <c r="D23" s="37">
        <v>12409</v>
      </c>
      <c r="E23" s="87"/>
      <c r="F23" s="148">
        <v>46.69599018003273</v>
      </c>
      <c r="G23" s="149">
        <v>1.2411148163182553</v>
      </c>
      <c r="H23" s="175">
        <v>10867</v>
      </c>
      <c r="I23" s="87"/>
      <c r="J23" s="88">
        <v>46.609920751394185</v>
      </c>
      <c r="K23" s="7">
        <v>1.2431809659343784</v>
      </c>
      <c r="L23" s="36">
        <v>11645</v>
      </c>
      <c r="M23" s="87"/>
      <c r="N23" s="148">
        <v>43.983867353797891</v>
      </c>
      <c r="O23" s="149">
        <v>1.6235920557031882</v>
      </c>
      <c r="P23" s="179">
        <v>4939</v>
      </c>
      <c r="Q23" s="87"/>
      <c r="R23" s="131">
        <v>42.397425583266291</v>
      </c>
      <c r="S23" s="7">
        <v>2.6110290927589901</v>
      </c>
      <c r="T23" s="76">
        <v>2764</v>
      </c>
      <c r="U23" s="87"/>
      <c r="V23" s="148">
        <v>42.854913790406151</v>
      </c>
      <c r="W23" s="149">
        <v>1.4181387516518953</v>
      </c>
      <c r="X23" s="150">
        <v>6496</v>
      </c>
      <c r="Y23" s="106"/>
      <c r="Z23" s="98">
        <v>41.66788536924301</v>
      </c>
      <c r="AA23" s="132">
        <v>1.7820737794836283</v>
      </c>
      <c r="AB23" s="92">
        <v>4307</v>
      </c>
      <c r="AC23" s="124"/>
      <c r="AD23" s="160">
        <v>40.991320759873588</v>
      </c>
      <c r="AE23" s="149">
        <v>1.8655943253836571</v>
      </c>
      <c r="AF23" s="150">
        <v>4684</v>
      </c>
      <c r="AG23" s="124"/>
      <c r="AH23" s="91">
        <v>38.336541263790551</v>
      </c>
      <c r="AI23" s="61">
        <v>1.6371332398951555</v>
      </c>
      <c r="AJ23" s="92">
        <v>4931</v>
      </c>
      <c r="AK23" s="124"/>
      <c r="AL23" s="160">
        <v>37.813982626621154</v>
      </c>
      <c r="AM23" s="149">
        <v>1.8467062796866107</v>
      </c>
      <c r="AN23" s="150">
        <v>4757</v>
      </c>
      <c r="AO23" s="124"/>
      <c r="AP23" s="91">
        <v>37.075456154842193</v>
      </c>
      <c r="AQ23" s="61">
        <v>1.7861199086485424</v>
      </c>
      <c r="AR23" s="92">
        <v>4850</v>
      </c>
      <c r="AS23" s="124"/>
      <c r="AT23" s="94">
        <v>38.869014989461242</v>
      </c>
      <c r="AU23" s="33">
        <v>36.994932368612815</v>
      </c>
      <c r="AV23" s="33">
        <v>40.776591796619712</v>
      </c>
      <c r="AW23" s="95">
        <v>4581</v>
      </c>
    </row>
    <row r="24" spans="1:49" s="65" customFormat="1" ht="14.85" customHeight="1">
      <c r="A24" s="38" t="s">
        <v>38</v>
      </c>
      <c r="B24" s="7">
        <v>47.188292913199973</v>
      </c>
      <c r="C24" s="7">
        <v>1.0804261383322249</v>
      </c>
      <c r="D24" s="37">
        <v>15708</v>
      </c>
      <c r="E24" s="87"/>
      <c r="F24" s="148">
        <v>45.714682594804835</v>
      </c>
      <c r="G24" s="149">
        <v>1.1198118072439769</v>
      </c>
      <c r="H24" s="175">
        <v>13307</v>
      </c>
      <c r="I24" s="87"/>
      <c r="J24" s="88">
        <v>43.989934834505455</v>
      </c>
      <c r="K24" s="7">
        <v>1.1251567193553029</v>
      </c>
      <c r="L24" s="36">
        <v>14075</v>
      </c>
      <c r="M24" s="87"/>
      <c r="N24" s="148">
        <v>39.005646173149309</v>
      </c>
      <c r="O24" s="149">
        <v>1.470578905631637</v>
      </c>
      <c r="P24" s="179">
        <v>5813</v>
      </c>
      <c r="Q24" s="87"/>
      <c r="R24" s="131">
        <v>37.396121883656512</v>
      </c>
      <c r="S24" s="7">
        <v>2.4753853342538221</v>
      </c>
      <c r="T24" s="76">
        <v>3333</v>
      </c>
      <c r="U24" s="87"/>
      <c r="V24" s="148">
        <v>37.465639855353359</v>
      </c>
      <c r="W24" s="149">
        <v>1.2818870064618118</v>
      </c>
      <c r="X24" s="150">
        <v>7606</v>
      </c>
      <c r="Y24" s="106"/>
      <c r="Z24" s="98">
        <v>36.752335876552777</v>
      </c>
      <c r="AA24" s="132">
        <v>1.637075995350699</v>
      </c>
      <c r="AB24" s="92">
        <v>4881</v>
      </c>
      <c r="AC24" s="124"/>
      <c r="AD24" s="160">
        <v>34.264254964529769</v>
      </c>
      <c r="AE24" s="149">
        <v>1.716212206300094</v>
      </c>
      <c r="AF24" s="150">
        <v>5154</v>
      </c>
      <c r="AG24" s="124"/>
      <c r="AH24" s="91">
        <v>33.428066807516494</v>
      </c>
      <c r="AI24" s="61">
        <v>1.5145112294655705</v>
      </c>
      <c r="AJ24" s="92">
        <v>5424</v>
      </c>
      <c r="AK24" s="124"/>
      <c r="AL24" s="160">
        <v>32.286581918776484</v>
      </c>
      <c r="AM24" s="149">
        <v>1.7264935677955451</v>
      </c>
      <c r="AN24" s="150">
        <v>5060</v>
      </c>
      <c r="AO24" s="124"/>
      <c r="AP24" s="91">
        <v>30.979526368724393</v>
      </c>
      <c r="AQ24" s="61">
        <v>1.6325177655580225</v>
      </c>
      <c r="AR24" s="92">
        <v>5321</v>
      </c>
      <c r="AS24" s="124"/>
      <c r="AT24" s="94">
        <v>30.618112736039372</v>
      </c>
      <c r="AU24" s="33">
        <v>29.123330573496027</v>
      </c>
      <c r="AV24" s="33">
        <v>32.154809725706656</v>
      </c>
      <c r="AW24" s="95">
        <v>4764</v>
      </c>
    </row>
    <row r="25" spans="1:49" s="65" customFormat="1" ht="14.85" customHeight="1">
      <c r="A25" s="38"/>
      <c r="B25" s="7"/>
      <c r="C25" s="7"/>
      <c r="D25" s="82"/>
      <c r="E25" s="87"/>
      <c r="F25" s="149"/>
      <c r="G25" s="149"/>
      <c r="H25" s="150"/>
      <c r="I25" s="87"/>
      <c r="J25" s="7"/>
      <c r="K25" s="7"/>
      <c r="L25" s="78"/>
      <c r="M25" s="87"/>
      <c r="N25" s="149"/>
      <c r="O25" s="149"/>
      <c r="P25" s="150"/>
      <c r="Q25" s="87"/>
      <c r="R25" s="88"/>
      <c r="S25" s="7"/>
      <c r="T25" s="76"/>
      <c r="U25" s="87"/>
      <c r="V25" s="148"/>
      <c r="W25" s="149"/>
      <c r="X25" s="150"/>
      <c r="Y25" s="106"/>
      <c r="Z25" s="98"/>
      <c r="AA25" s="132"/>
      <c r="AB25" s="92"/>
      <c r="AC25" s="121"/>
      <c r="AD25" s="172"/>
      <c r="AE25" s="149"/>
      <c r="AF25" s="150"/>
      <c r="AG25" s="121"/>
      <c r="AH25" s="93"/>
      <c r="AI25" s="61"/>
      <c r="AJ25" s="92"/>
      <c r="AK25" s="121"/>
      <c r="AL25" s="172"/>
      <c r="AM25" s="149"/>
      <c r="AN25" s="150"/>
      <c r="AO25" s="121"/>
      <c r="AP25" s="93"/>
      <c r="AQ25" s="61"/>
      <c r="AR25" s="92"/>
      <c r="AS25" s="121"/>
      <c r="AT25" s="33"/>
      <c r="AU25" s="33"/>
      <c r="AV25" s="33"/>
      <c r="AW25" s="95"/>
    </row>
    <row r="26" spans="1:49" s="65" customFormat="1" ht="14.85" customHeight="1">
      <c r="A26" s="142" t="s">
        <v>6</v>
      </c>
      <c r="B26" s="7"/>
      <c r="C26" s="7"/>
      <c r="D26" s="82"/>
      <c r="E26" s="87"/>
      <c r="F26" s="149"/>
      <c r="G26" s="149"/>
      <c r="H26" s="150"/>
      <c r="I26" s="87"/>
      <c r="J26" s="7"/>
      <c r="K26" s="7"/>
      <c r="L26" s="78"/>
      <c r="M26" s="87"/>
      <c r="N26" s="149"/>
      <c r="O26" s="149"/>
      <c r="P26" s="150"/>
      <c r="Q26" s="87"/>
      <c r="R26" s="88"/>
      <c r="S26" s="106"/>
      <c r="T26" s="76"/>
      <c r="U26" s="87"/>
      <c r="V26" s="148"/>
      <c r="W26" s="149"/>
      <c r="X26" s="150"/>
      <c r="Y26" s="106"/>
      <c r="Z26" s="98"/>
      <c r="AA26" s="132"/>
      <c r="AB26" s="92"/>
      <c r="AC26" s="121"/>
      <c r="AD26" s="172"/>
      <c r="AE26" s="149"/>
      <c r="AF26" s="150"/>
      <c r="AG26" s="121"/>
      <c r="AH26" s="93"/>
      <c r="AI26" s="61"/>
      <c r="AJ26" s="92"/>
      <c r="AK26" s="121"/>
      <c r="AL26" s="172"/>
      <c r="AM26" s="149"/>
      <c r="AN26" s="150"/>
      <c r="AO26" s="121"/>
      <c r="AP26" s="93"/>
      <c r="AQ26" s="61"/>
      <c r="AR26" s="92"/>
      <c r="AS26" s="121"/>
      <c r="AT26" s="33"/>
      <c r="AU26" s="33"/>
      <c r="AV26" s="33"/>
      <c r="AW26" s="95"/>
    </row>
    <row r="27" spans="1:49" s="65" customFormat="1" ht="14.85" customHeight="1">
      <c r="A27" s="38" t="s">
        <v>39</v>
      </c>
      <c r="B27" s="7">
        <v>48.719229040794929</v>
      </c>
      <c r="C27" s="7">
        <v>1.0776909740030973</v>
      </c>
      <c r="D27" s="37">
        <v>19457</v>
      </c>
      <c r="E27" s="114"/>
      <c r="F27" s="148">
        <v>46.383385056099307</v>
      </c>
      <c r="G27" s="149">
        <v>1.0114214059768827</v>
      </c>
      <c r="H27" s="175">
        <v>16345</v>
      </c>
      <c r="I27" s="114"/>
      <c r="J27" s="88">
        <v>44.752640355753194</v>
      </c>
      <c r="K27" s="7">
        <v>1.0147740720375609</v>
      </c>
      <c r="L27" s="36">
        <v>17365</v>
      </c>
      <c r="M27" s="114"/>
      <c r="N27" s="148">
        <v>41.067596566523605</v>
      </c>
      <c r="O27" s="149">
        <v>1.1320331519588294</v>
      </c>
      <c r="P27" s="179">
        <v>7351</v>
      </c>
      <c r="Q27" s="87"/>
      <c r="R27" s="135">
        <v>39.846475924633637</v>
      </c>
      <c r="S27" s="7">
        <v>2.1255400368159165</v>
      </c>
      <c r="T27" s="76">
        <v>4274</v>
      </c>
      <c r="U27" s="87"/>
      <c r="V27" s="148">
        <v>40.109686058944519</v>
      </c>
      <c r="W27" s="149">
        <v>1.166723117018325</v>
      </c>
      <c r="X27" s="150">
        <v>9414</v>
      </c>
      <c r="Y27" s="106"/>
      <c r="Z27" s="98">
        <v>39.167295135492786</v>
      </c>
      <c r="AA27" s="132">
        <v>1.498655161825944</v>
      </c>
      <c r="AB27" s="92">
        <v>5970</v>
      </c>
      <c r="AC27" s="124"/>
      <c r="AD27" s="160">
        <v>36.954320893351202</v>
      </c>
      <c r="AE27" s="149">
        <v>1.5381408982396316</v>
      </c>
      <c r="AF27" s="150">
        <v>6637</v>
      </c>
      <c r="AG27" s="124"/>
      <c r="AH27" s="91">
        <v>34.875239657926294</v>
      </c>
      <c r="AI27" s="61">
        <v>1.3496316404448705</v>
      </c>
      <c r="AJ27" s="92">
        <v>6971</v>
      </c>
      <c r="AK27" s="124"/>
      <c r="AL27" s="160">
        <v>33.766213070940083</v>
      </c>
      <c r="AM27" s="149">
        <v>1.5154890106392593</v>
      </c>
      <c r="AN27" s="150">
        <v>6718</v>
      </c>
      <c r="AO27" s="124"/>
      <c r="AP27" s="91">
        <v>33.202448876149276</v>
      </c>
      <c r="AQ27" s="61">
        <v>1.4520791313580694</v>
      </c>
      <c r="AR27" s="92">
        <v>6976</v>
      </c>
      <c r="AS27" s="124"/>
      <c r="AT27" s="94">
        <v>34.470586372167212</v>
      </c>
      <c r="AU27" s="33">
        <v>32.999367376198748</v>
      </c>
      <c r="AV27" s="33">
        <v>35.972181343310602</v>
      </c>
      <c r="AW27" s="95">
        <v>6186</v>
      </c>
    </row>
    <row r="28" spans="1:49" s="65" customFormat="1" ht="14.85" customHeight="1">
      <c r="A28" s="38" t="s">
        <v>40</v>
      </c>
      <c r="B28" s="7">
        <v>41.888297872340424</v>
      </c>
      <c r="C28" s="7">
        <v>0.95633995363997215</v>
      </c>
      <c r="D28" s="37">
        <v>5449</v>
      </c>
      <c r="E28" s="87"/>
      <c r="F28" s="149">
        <v>40.508605188800409</v>
      </c>
      <c r="G28" s="149">
        <v>1.850314140708246</v>
      </c>
      <c r="H28" s="175">
        <v>4735</v>
      </c>
      <c r="I28" s="87"/>
      <c r="J28" s="7">
        <v>42.216494845360828</v>
      </c>
      <c r="K28" s="7">
        <v>1.9019729162231975</v>
      </c>
      <c r="L28" s="36">
        <v>4878</v>
      </c>
      <c r="M28" s="87"/>
      <c r="N28" s="149">
        <v>38.995215311004785</v>
      </c>
      <c r="O28" s="149">
        <v>2.1720441442837952</v>
      </c>
      <c r="P28" s="179">
        <v>1926</v>
      </c>
      <c r="Q28" s="114"/>
      <c r="R28" s="135">
        <v>36.815920398009951</v>
      </c>
      <c r="S28" s="7">
        <v>4.4099962625221991</v>
      </c>
      <c r="T28" s="76">
        <v>957</v>
      </c>
      <c r="U28" s="114"/>
      <c r="V28" s="148">
        <v>36.962539321123465</v>
      </c>
      <c r="W28" s="149">
        <v>2.2428274143918081</v>
      </c>
      <c r="X28" s="150">
        <v>2471</v>
      </c>
      <c r="Y28" s="106"/>
      <c r="Z28" s="98">
        <v>37.231863313286297</v>
      </c>
      <c r="AA28" s="132">
        <v>2.8318067036268531</v>
      </c>
      <c r="AB28" s="92">
        <v>1640</v>
      </c>
      <c r="AC28" s="124"/>
      <c r="AD28" s="172">
        <v>38.604929026902219</v>
      </c>
      <c r="AE28" s="149">
        <v>3.0799157792188003</v>
      </c>
      <c r="AF28" s="150">
        <v>1684</v>
      </c>
      <c r="AG28" s="124"/>
      <c r="AH28" s="91">
        <v>38.098785805123235</v>
      </c>
      <c r="AI28" s="61">
        <v>2.6915384022491553</v>
      </c>
      <c r="AJ28" s="92">
        <v>1820</v>
      </c>
      <c r="AK28" s="124"/>
      <c r="AL28" s="172">
        <v>39.097538552392656</v>
      </c>
      <c r="AM28" s="149">
        <v>3.1076478069344162</v>
      </c>
      <c r="AN28" s="150">
        <v>1701</v>
      </c>
      <c r="AO28" s="124"/>
      <c r="AP28" s="91">
        <v>37.094479234927526</v>
      </c>
      <c r="AQ28" s="61">
        <v>3.0332919713610238</v>
      </c>
      <c r="AR28" s="92">
        <v>1682</v>
      </c>
      <c r="AS28" s="124"/>
      <c r="AT28" s="94">
        <v>33.626469002859508</v>
      </c>
      <c r="AU28" s="33">
        <v>30.875338245228534</v>
      </c>
      <c r="AV28" s="33">
        <v>36.493320883969645</v>
      </c>
      <c r="AW28" s="95">
        <v>1727</v>
      </c>
    </row>
    <row r="29" spans="1:49" s="65" customFormat="1" ht="14.85" customHeight="1">
      <c r="A29" s="38" t="s">
        <v>41</v>
      </c>
      <c r="B29" s="7">
        <v>53.257790368271948</v>
      </c>
      <c r="C29" s="7">
        <v>2.1145732409711862</v>
      </c>
      <c r="D29" s="37">
        <v>3208</v>
      </c>
      <c r="E29" s="87"/>
      <c r="F29" s="149">
        <v>51.0221465076661</v>
      </c>
      <c r="G29" s="149">
        <v>2.3316701466068324</v>
      </c>
      <c r="H29" s="175">
        <v>3092</v>
      </c>
      <c r="I29" s="87"/>
      <c r="J29" s="88">
        <v>49.194805194805198</v>
      </c>
      <c r="K29" s="7">
        <v>2.2793730086994124</v>
      </c>
      <c r="L29" s="36">
        <v>3477</v>
      </c>
      <c r="M29" s="87"/>
      <c r="N29" s="148">
        <v>43.015780245470488</v>
      </c>
      <c r="O29" s="149">
        <v>2.5290452290124605</v>
      </c>
      <c r="P29" s="179">
        <v>1474</v>
      </c>
      <c r="Q29" s="87"/>
      <c r="R29" s="135">
        <v>39.798994974874368</v>
      </c>
      <c r="S29" s="7">
        <v>4.6461040983470472</v>
      </c>
      <c r="T29" s="76">
        <v>866</v>
      </c>
      <c r="U29" s="87"/>
      <c r="V29" s="148">
        <v>40.212508627274808</v>
      </c>
      <c r="W29" s="149">
        <v>2.4073931246794409</v>
      </c>
      <c r="X29" s="150">
        <v>2213</v>
      </c>
      <c r="Y29" s="106"/>
      <c r="Z29" s="98">
        <v>38.707707809473682</v>
      </c>
      <c r="AA29" s="132">
        <v>2.9152250803182511</v>
      </c>
      <c r="AB29" s="92">
        <v>1571</v>
      </c>
      <c r="AC29" s="124"/>
      <c r="AD29" s="160">
        <v>35.849119105218065</v>
      </c>
      <c r="AE29" s="149">
        <v>3.1996271345072103</v>
      </c>
      <c r="AF29" s="150">
        <v>1514</v>
      </c>
      <c r="AG29" s="124"/>
      <c r="AH29" s="91">
        <v>34.992220488114285</v>
      </c>
      <c r="AI29" s="61">
        <v>2.8515511480237676</v>
      </c>
      <c r="AJ29" s="92">
        <v>1564</v>
      </c>
      <c r="AK29" s="124"/>
      <c r="AL29" s="160">
        <v>33.356876710088684</v>
      </c>
      <c r="AM29" s="149">
        <v>3.3156988368506948</v>
      </c>
      <c r="AN29" s="150">
        <v>1395</v>
      </c>
      <c r="AO29" s="124"/>
      <c r="AP29" s="91">
        <v>31.256344819164681</v>
      </c>
      <c r="AQ29" s="61">
        <v>3.0750839023008347</v>
      </c>
      <c r="AR29" s="92">
        <v>1507</v>
      </c>
      <c r="AS29" s="124"/>
      <c r="AT29" s="94">
        <v>32.950219537250234</v>
      </c>
      <c r="AU29" s="33">
        <v>29.974706259529604</v>
      </c>
      <c r="AV29" s="33">
        <v>36.06896303680611</v>
      </c>
      <c r="AW29" s="95">
        <v>1439</v>
      </c>
    </row>
    <row r="30" spans="1:49" s="65" customFormat="1" ht="14.85" customHeight="1">
      <c r="A30" s="38"/>
      <c r="B30" s="7"/>
      <c r="C30" s="7"/>
      <c r="D30" s="82"/>
      <c r="E30" s="87"/>
      <c r="F30" s="149"/>
      <c r="G30" s="149"/>
      <c r="H30" s="150"/>
      <c r="I30" s="87"/>
      <c r="J30" s="7"/>
      <c r="K30" s="7"/>
      <c r="L30" s="78"/>
      <c r="M30" s="87"/>
      <c r="N30" s="180"/>
      <c r="O30" s="154"/>
      <c r="P30" s="181"/>
      <c r="Q30" s="87"/>
      <c r="R30" s="88"/>
      <c r="S30" s="7"/>
      <c r="T30" s="76"/>
      <c r="U30" s="87"/>
      <c r="V30" s="148"/>
      <c r="W30" s="149"/>
      <c r="X30" s="150"/>
      <c r="Y30" s="106"/>
      <c r="Z30" s="98"/>
      <c r="AA30" s="132"/>
      <c r="AB30" s="92"/>
      <c r="AC30" s="121"/>
      <c r="AD30" s="172"/>
      <c r="AE30" s="149"/>
      <c r="AF30" s="150"/>
      <c r="AG30" s="121"/>
      <c r="AH30" s="93"/>
      <c r="AI30" s="61"/>
      <c r="AJ30" s="92"/>
      <c r="AK30" s="121"/>
      <c r="AL30" s="172"/>
      <c r="AM30" s="149"/>
      <c r="AN30" s="150"/>
      <c r="AO30" s="121"/>
      <c r="AP30" s="93"/>
      <c r="AQ30" s="61"/>
      <c r="AR30" s="92"/>
      <c r="AS30" s="121"/>
      <c r="AT30" s="33"/>
      <c r="AU30" s="33"/>
      <c r="AV30" s="33"/>
      <c r="AW30" s="95"/>
    </row>
    <row r="31" spans="1:49" s="65" customFormat="1" ht="14.85" customHeight="1">
      <c r="A31" s="142" t="s">
        <v>7</v>
      </c>
      <c r="B31" s="7"/>
      <c r="C31" s="7"/>
      <c r="D31" s="82"/>
      <c r="E31" s="87"/>
      <c r="F31" s="149"/>
      <c r="G31" s="149"/>
      <c r="H31" s="150"/>
      <c r="I31" s="87"/>
      <c r="J31" s="7"/>
      <c r="K31" s="7"/>
      <c r="L31" s="78"/>
      <c r="M31" s="87"/>
      <c r="N31" s="149"/>
      <c r="O31" s="149"/>
      <c r="P31" s="150"/>
      <c r="Q31" s="87"/>
      <c r="R31" s="88"/>
      <c r="S31" s="106"/>
      <c r="T31" s="76"/>
      <c r="U31" s="87"/>
      <c r="V31" s="148"/>
      <c r="W31" s="149"/>
      <c r="X31" s="150"/>
      <c r="Y31" s="106"/>
      <c r="Z31" s="98"/>
      <c r="AA31" s="132"/>
      <c r="AB31" s="92"/>
      <c r="AC31" s="121"/>
      <c r="AD31" s="172"/>
      <c r="AE31" s="149"/>
      <c r="AF31" s="150"/>
      <c r="AG31" s="121"/>
      <c r="AH31" s="93"/>
      <c r="AI31" s="61"/>
      <c r="AJ31" s="92"/>
      <c r="AK31" s="121"/>
      <c r="AL31" s="172"/>
      <c r="AM31" s="149"/>
      <c r="AN31" s="150"/>
      <c r="AO31" s="121"/>
      <c r="AP31" s="93"/>
      <c r="AQ31" s="61"/>
      <c r="AR31" s="92"/>
      <c r="AS31" s="121"/>
      <c r="AT31" s="33"/>
      <c r="AU31" s="33"/>
      <c r="AV31" s="33"/>
      <c r="AW31" s="95"/>
    </row>
    <row r="32" spans="1:49" s="65" customFormat="1" ht="14.85" customHeight="1">
      <c r="A32" s="38" t="s">
        <v>42</v>
      </c>
      <c r="B32" s="7">
        <v>47.188031820160681</v>
      </c>
      <c r="C32" s="201">
        <v>0.77373762054293138</v>
      </c>
      <c r="D32" s="37">
        <v>24038</v>
      </c>
      <c r="E32" s="87"/>
      <c r="F32" s="148">
        <v>44.928535318718694</v>
      </c>
      <c r="G32" s="149">
        <v>0.88346560192746892</v>
      </c>
      <c r="H32" s="175">
        <v>21317</v>
      </c>
      <c r="I32" s="87"/>
      <c r="J32" s="88">
        <v>43.619549716952598</v>
      </c>
      <c r="K32" s="7">
        <v>0.88329031287348414</v>
      </c>
      <c r="L32" s="36">
        <v>22794</v>
      </c>
      <c r="M32" s="87"/>
      <c r="N32" s="148">
        <v>40.0635441221687</v>
      </c>
      <c r="O32" s="149">
        <v>1.187442594691813</v>
      </c>
      <c r="P32" s="179">
        <v>9728</v>
      </c>
      <c r="Q32" s="87"/>
      <c r="R32" s="135">
        <v>37.911168927708601</v>
      </c>
      <c r="S32" s="7">
        <v>1.7351085302074267</v>
      </c>
      <c r="T32" s="76">
        <v>5455</v>
      </c>
      <c r="U32" s="87"/>
      <c r="V32" s="148">
        <v>38.348472263676108</v>
      </c>
      <c r="W32" s="149">
        <v>1.0260063470215997</v>
      </c>
      <c r="X32" s="150">
        <v>12617</v>
      </c>
      <c r="Y32" s="106"/>
      <c r="Z32" s="98">
        <v>37.775702440093845</v>
      </c>
      <c r="AA32" s="132">
        <v>1.32807906692031</v>
      </c>
      <c r="AB32" s="92">
        <v>8301</v>
      </c>
      <c r="AC32" s="124"/>
      <c r="AD32" s="160">
        <v>35.937166385147101</v>
      </c>
      <c r="AE32" s="149">
        <v>1.271365746567843</v>
      </c>
      <c r="AF32" s="150">
        <v>9054</v>
      </c>
      <c r="AG32" s="124"/>
      <c r="AH32" s="91">
        <v>33.824923046993497</v>
      </c>
      <c r="AI32" s="61">
        <v>1.0936679048691167</v>
      </c>
      <c r="AJ32" s="92">
        <v>9545</v>
      </c>
      <c r="AK32" s="124"/>
      <c r="AL32" s="160">
        <v>32.877171328285918</v>
      </c>
      <c r="AM32" s="149">
        <v>1.3034341760789769</v>
      </c>
      <c r="AN32" s="150">
        <v>9050</v>
      </c>
      <c r="AO32" s="124"/>
      <c r="AP32" s="91">
        <v>31.622621050849613</v>
      </c>
      <c r="AQ32" s="61">
        <v>1.2007176424702448</v>
      </c>
      <c r="AR32" s="92">
        <v>9312</v>
      </c>
      <c r="AS32" s="124"/>
      <c r="AT32" s="94">
        <v>32.322776207749925</v>
      </c>
      <c r="AU32" s="33">
        <v>31.096166872340554</v>
      </c>
      <c r="AV32" s="33">
        <v>33.574194099404373</v>
      </c>
      <c r="AW32" s="95">
        <v>8473</v>
      </c>
    </row>
    <row r="33" spans="1:49" s="65" customFormat="1" ht="14.85" customHeight="1">
      <c r="A33" s="38" t="s">
        <v>43</v>
      </c>
      <c r="B33" s="7">
        <v>57.478323699421964</v>
      </c>
      <c r="C33" s="7">
        <v>2.1155626693530074</v>
      </c>
      <c r="D33" s="37">
        <v>4047</v>
      </c>
      <c r="E33" s="87"/>
      <c r="F33" s="149">
        <v>56.669463087248332</v>
      </c>
      <c r="G33" s="149">
        <v>2.4160114991451316</v>
      </c>
      <c r="H33" s="175">
        <v>2829</v>
      </c>
      <c r="I33" s="87"/>
      <c r="J33" s="7">
        <v>57.853196527229677</v>
      </c>
      <c r="K33" s="7">
        <v>2.4754583499176697</v>
      </c>
      <c r="L33" s="36">
        <v>2880</v>
      </c>
      <c r="M33" s="87"/>
      <c r="N33" s="148">
        <v>50.233863423760525</v>
      </c>
      <c r="O33" s="149">
        <v>3.9068448161507447</v>
      </c>
      <c r="P33" s="179">
        <v>1010</v>
      </c>
      <c r="Q33" s="87"/>
      <c r="R33" s="135">
        <v>50.638297872340424</v>
      </c>
      <c r="S33" s="7">
        <v>5.7189593631804065</v>
      </c>
      <c r="T33" s="76">
        <v>630</v>
      </c>
      <c r="U33" s="87"/>
      <c r="V33" s="148">
        <v>49.959451008931239</v>
      </c>
      <c r="W33" s="149">
        <v>2.8578917107012671</v>
      </c>
      <c r="X33" s="150">
        <v>1457</v>
      </c>
      <c r="Y33" s="106"/>
      <c r="Z33" s="98">
        <v>46.549432884180099</v>
      </c>
      <c r="AA33" s="132">
        <v>3.9911399294137127</v>
      </c>
      <c r="AB33" s="92">
        <v>871</v>
      </c>
      <c r="AC33" s="124"/>
      <c r="AD33" s="160">
        <v>45.071181883657381</v>
      </c>
      <c r="AE33" s="149">
        <v>5.7484073041603887</v>
      </c>
      <c r="AF33" s="150">
        <v>775</v>
      </c>
      <c r="AG33" s="124"/>
      <c r="AH33" s="91">
        <v>47.762237099090413</v>
      </c>
      <c r="AI33" s="61">
        <v>5.3457213042511746</v>
      </c>
      <c r="AJ33" s="92">
        <v>798</v>
      </c>
      <c r="AK33" s="124"/>
      <c r="AL33" s="160">
        <v>47.453917354500142</v>
      </c>
      <c r="AM33" s="149">
        <v>5.3122662591975987</v>
      </c>
      <c r="AN33" s="150">
        <v>757</v>
      </c>
      <c r="AO33" s="124"/>
      <c r="AP33" s="91">
        <v>45.615644550295009</v>
      </c>
      <c r="AQ33" s="61">
        <v>4.9969819210304776</v>
      </c>
      <c r="AR33" s="92">
        <v>850</v>
      </c>
      <c r="AS33" s="124"/>
      <c r="AT33" s="94">
        <v>45.439954935996752</v>
      </c>
      <c r="AU33" s="33">
        <v>41.145829797075102</v>
      </c>
      <c r="AV33" s="33">
        <v>49.803000986199073</v>
      </c>
      <c r="AW33" s="95">
        <v>862</v>
      </c>
    </row>
    <row r="34" spans="1:49" s="65" customFormat="1" ht="14.85" customHeight="1">
      <c r="A34" s="38"/>
      <c r="B34" s="7"/>
      <c r="C34" s="7"/>
      <c r="D34" s="82"/>
      <c r="E34" s="118"/>
      <c r="F34" s="149"/>
      <c r="G34" s="149"/>
      <c r="H34" s="150"/>
      <c r="I34" s="118"/>
      <c r="J34" s="7"/>
      <c r="K34" s="7"/>
      <c r="L34" s="15"/>
      <c r="M34" s="118"/>
      <c r="N34" s="149"/>
      <c r="O34" s="149"/>
      <c r="P34" s="150"/>
      <c r="Q34" s="87"/>
      <c r="R34" s="88"/>
      <c r="S34" s="7"/>
      <c r="T34" s="76"/>
      <c r="U34" s="87"/>
      <c r="V34" s="148"/>
      <c r="W34" s="149"/>
      <c r="X34" s="150"/>
      <c r="Y34" s="106"/>
      <c r="Z34" s="98"/>
      <c r="AA34" s="132"/>
      <c r="AB34" s="92"/>
      <c r="AC34" s="121"/>
      <c r="AD34" s="172"/>
      <c r="AE34" s="149"/>
      <c r="AF34" s="150"/>
      <c r="AG34" s="121"/>
      <c r="AH34" s="93"/>
      <c r="AI34" s="61"/>
      <c r="AJ34" s="92"/>
      <c r="AK34" s="121"/>
      <c r="AL34" s="172"/>
      <c r="AM34" s="149"/>
      <c r="AN34" s="150"/>
      <c r="AO34" s="121"/>
      <c r="AP34" s="93"/>
      <c r="AQ34" s="61"/>
      <c r="AR34" s="92"/>
      <c r="AS34" s="121"/>
      <c r="AT34" s="33"/>
      <c r="AU34" s="33"/>
      <c r="AV34" s="33"/>
      <c r="AW34" s="95"/>
    </row>
    <row r="35" spans="1:49" s="65" customFormat="1" ht="14.85" customHeight="1">
      <c r="A35" s="142" t="s">
        <v>8</v>
      </c>
      <c r="B35" s="7"/>
      <c r="C35" s="7"/>
      <c r="D35" s="82"/>
      <c r="E35" s="118"/>
      <c r="F35" s="149"/>
      <c r="G35" s="149"/>
      <c r="H35" s="150"/>
      <c r="I35" s="118"/>
      <c r="J35" s="7"/>
      <c r="K35" s="7"/>
      <c r="L35" s="15"/>
      <c r="M35" s="118"/>
      <c r="N35" s="149"/>
      <c r="O35" s="149"/>
      <c r="P35" s="150"/>
      <c r="Q35" s="118"/>
      <c r="R35" s="88"/>
      <c r="S35" s="106"/>
      <c r="T35" s="76"/>
      <c r="U35" s="118"/>
      <c r="V35" s="148"/>
      <c r="W35" s="149"/>
      <c r="X35" s="150"/>
      <c r="Y35" s="106"/>
      <c r="Z35" s="98"/>
      <c r="AA35" s="132"/>
      <c r="AB35" s="92"/>
      <c r="AC35" s="121"/>
      <c r="AD35" s="172"/>
      <c r="AE35" s="149"/>
      <c r="AF35" s="150"/>
      <c r="AG35" s="121"/>
      <c r="AH35" s="93"/>
      <c r="AI35" s="61"/>
      <c r="AJ35" s="92"/>
      <c r="AK35" s="121"/>
      <c r="AL35" s="172"/>
      <c r="AM35" s="149"/>
      <c r="AN35" s="150"/>
      <c r="AO35" s="121"/>
      <c r="AP35" s="93"/>
      <c r="AQ35" s="61"/>
      <c r="AR35" s="92"/>
      <c r="AS35" s="121"/>
      <c r="AT35" s="33"/>
      <c r="AU35" s="33"/>
      <c r="AV35" s="33"/>
      <c r="AW35" s="95"/>
    </row>
    <row r="36" spans="1:49" s="65" customFormat="1" ht="14.85" customHeight="1">
      <c r="A36" s="38" t="s">
        <v>44</v>
      </c>
      <c r="B36" s="7">
        <v>46.80538041193779</v>
      </c>
      <c r="C36" s="7">
        <v>0.77305070418809407</v>
      </c>
      <c r="D36" s="37">
        <v>4295</v>
      </c>
      <c r="E36" s="119"/>
      <c r="F36" s="149">
        <v>45.521731479852193</v>
      </c>
      <c r="G36" s="149">
        <v>1.7781126186878211</v>
      </c>
      <c r="H36" s="175">
        <v>5274</v>
      </c>
      <c r="I36" s="119"/>
      <c r="J36" s="7">
        <v>45.293379353624097</v>
      </c>
      <c r="K36" s="7">
        <v>1.7438960455461086</v>
      </c>
      <c r="L36" s="81">
        <v>5892</v>
      </c>
      <c r="M36" s="119"/>
      <c r="N36" s="148">
        <v>40.144665461121157</v>
      </c>
      <c r="O36" s="149">
        <v>2.2451362593707493</v>
      </c>
      <c r="P36" s="179">
        <v>2518</v>
      </c>
      <c r="Q36" s="118"/>
      <c r="R36" s="136">
        <v>35.200509229789944</v>
      </c>
      <c r="S36" s="7">
        <v>3.5535236388958236</v>
      </c>
      <c r="T36" s="76">
        <v>1412</v>
      </c>
      <c r="U36" s="118"/>
      <c r="V36" s="148">
        <v>37.788743652415455</v>
      </c>
      <c r="W36" s="149">
        <v>1.8615443814843964</v>
      </c>
      <c r="X36" s="150">
        <v>3619</v>
      </c>
      <c r="Y36" s="106"/>
      <c r="Z36" s="98">
        <v>36.792472445479042</v>
      </c>
      <c r="AA36" s="132">
        <v>2.3885025357786489</v>
      </c>
      <c r="AB36" s="92">
        <v>2294</v>
      </c>
      <c r="AC36" s="124"/>
      <c r="AD36" s="160">
        <v>33.241477331818267</v>
      </c>
      <c r="AE36" s="149">
        <v>2.2840279960168965</v>
      </c>
      <c r="AF36" s="150">
        <v>2867</v>
      </c>
      <c r="AG36" s="124"/>
      <c r="AH36" s="91">
        <v>34.352519187441715</v>
      </c>
      <c r="AI36" s="61">
        <v>2.0408601259180257</v>
      </c>
      <c r="AJ36" s="92">
        <v>3027</v>
      </c>
      <c r="AK36" s="124"/>
      <c r="AL36" s="160">
        <v>33.161986251408571</v>
      </c>
      <c r="AM36" s="149">
        <v>2.2588140647724853</v>
      </c>
      <c r="AN36" s="150">
        <v>2997</v>
      </c>
      <c r="AO36" s="124"/>
      <c r="AP36" s="91">
        <v>30.311997036368133</v>
      </c>
      <c r="AQ36" s="61">
        <v>2.0794188210301767</v>
      </c>
      <c r="AR36" s="92">
        <v>3240</v>
      </c>
      <c r="AS36" s="124"/>
      <c r="AT36" s="94">
        <v>30.343237551455456</v>
      </c>
      <c r="AU36" s="33">
        <v>28.526762910486088</v>
      </c>
      <c r="AV36" s="33">
        <v>32.223231018333941</v>
      </c>
      <c r="AW36" s="95">
        <v>3156</v>
      </c>
    </row>
    <row r="37" spans="1:49" s="65" customFormat="1" ht="14.85" customHeight="1">
      <c r="A37" s="38" t="s">
        <v>45</v>
      </c>
      <c r="B37" s="7">
        <v>47.285297905510745</v>
      </c>
      <c r="C37" s="7">
        <v>1.8661449872029792</v>
      </c>
      <c r="D37" s="37">
        <v>15128</v>
      </c>
      <c r="E37" s="87"/>
      <c r="F37" s="148">
        <v>44.829065065555689</v>
      </c>
      <c r="G37" s="149">
        <v>0.99842885451737828</v>
      </c>
      <c r="H37" s="175">
        <v>16685</v>
      </c>
      <c r="I37" s="87"/>
      <c r="J37" s="88">
        <v>43.71827040905643</v>
      </c>
      <c r="K37" s="7">
        <v>1.0090440062589181</v>
      </c>
      <c r="L37" s="81">
        <v>17476</v>
      </c>
      <c r="M37" s="87"/>
      <c r="N37" s="148">
        <v>40.295388045144207</v>
      </c>
      <c r="O37" s="149">
        <v>1.3086842403559729</v>
      </c>
      <c r="P37" s="179">
        <v>7424</v>
      </c>
      <c r="Q37" s="119"/>
      <c r="R37" s="136">
        <v>39.66382338183643</v>
      </c>
      <c r="S37" s="7">
        <v>2.1503789202317094</v>
      </c>
      <c r="T37" s="76">
        <v>4177</v>
      </c>
      <c r="U37" s="119"/>
      <c r="V37" s="148">
        <v>39.191603144361714</v>
      </c>
      <c r="W37" s="149">
        <v>1.1720389737385162</v>
      </c>
      <c r="X37" s="150">
        <v>9255</v>
      </c>
      <c r="Y37" s="106"/>
      <c r="Z37" s="98">
        <v>38.810533619915134</v>
      </c>
      <c r="AA37" s="132">
        <v>1.4754444012331724</v>
      </c>
      <c r="AB37" s="92">
        <v>6139</v>
      </c>
      <c r="AC37" s="124"/>
      <c r="AD37" s="160">
        <v>37.710105254544082</v>
      </c>
      <c r="AE37" s="149">
        <v>1.5652220100882686</v>
      </c>
      <c r="AF37" s="150">
        <v>6462</v>
      </c>
      <c r="AG37" s="124"/>
      <c r="AH37" s="91">
        <v>34.32113813884942</v>
      </c>
      <c r="AI37" s="61">
        <v>1.3644653640842941</v>
      </c>
      <c r="AJ37" s="92">
        <v>6769</v>
      </c>
      <c r="AK37" s="124"/>
      <c r="AL37" s="160">
        <v>33.357152020228249</v>
      </c>
      <c r="AM37" s="149">
        <v>1.5572815749730906</v>
      </c>
      <c r="AN37" s="150">
        <v>6324</v>
      </c>
      <c r="AO37" s="124"/>
      <c r="AP37" s="91">
        <v>33.451576058234885</v>
      </c>
      <c r="AQ37" s="61">
        <v>1.5193266053497023</v>
      </c>
      <c r="AR37" s="92">
        <v>6396</v>
      </c>
      <c r="AS37" s="124"/>
      <c r="AT37" s="94">
        <v>34.544296416009644</v>
      </c>
      <c r="AU37" s="33">
        <v>33.03069544435597</v>
      </c>
      <c r="AV37" s="33">
        <v>36.089878863685236</v>
      </c>
      <c r="AW37" s="95">
        <v>5540</v>
      </c>
    </row>
    <row r="38" spans="1:49" s="65" customFormat="1" ht="14.85" customHeight="1">
      <c r="A38" s="38" t="s">
        <v>46</v>
      </c>
      <c r="B38" s="7">
        <v>58.216350123864572</v>
      </c>
      <c r="C38" s="7">
        <v>2.9279288288362686</v>
      </c>
      <c r="D38" s="37">
        <v>1635</v>
      </c>
      <c r="E38" s="87"/>
      <c r="F38" s="149">
        <v>58.929765886287619</v>
      </c>
      <c r="G38" s="149">
        <v>3.2009052105757227</v>
      </c>
      <c r="H38" s="175">
        <v>1588</v>
      </c>
      <c r="I38" s="87"/>
      <c r="J38" s="7">
        <v>57.086092715231786</v>
      </c>
      <c r="K38" s="7">
        <v>3.2273330942083724</v>
      </c>
      <c r="L38" s="81">
        <v>1702</v>
      </c>
      <c r="M38" s="87"/>
      <c r="N38" s="149">
        <v>52.689873417721522</v>
      </c>
      <c r="O38" s="149">
        <v>4.8360596517785055</v>
      </c>
      <c r="P38" s="179">
        <v>563</v>
      </c>
      <c r="Q38" s="87"/>
      <c r="R38" s="137">
        <v>52.956298200514141</v>
      </c>
      <c r="S38" s="7">
        <v>7.4884812361108573</v>
      </c>
      <c r="T38" s="76">
        <v>365</v>
      </c>
      <c r="U38" s="87"/>
      <c r="V38" s="148">
        <v>48.24451266827711</v>
      </c>
      <c r="W38" s="149">
        <v>3.9868704828285253</v>
      </c>
      <c r="X38" s="150">
        <v>838</v>
      </c>
      <c r="Y38" s="106"/>
      <c r="Z38" s="98">
        <v>44.38956188432909</v>
      </c>
      <c r="AA38" s="132">
        <v>5.2293204619626756</v>
      </c>
      <c r="AB38" s="92">
        <v>508</v>
      </c>
      <c r="AC38" s="124"/>
      <c r="AD38" s="160">
        <v>46.903767332285987</v>
      </c>
      <c r="AE38" s="149">
        <v>6.2117338730718394</v>
      </c>
      <c r="AF38" s="150">
        <v>435</v>
      </c>
      <c r="AG38" s="124"/>
      <c r="AH38" s="91">
        <v>48.251435730642228</v>
      </c>
      <c r="AI38" s="61">
        <v>5.4325636767047767</v>
      </c>
      <c r="AJ38" s="92">
        <v>473</v>
      </c>
      <c r="AK38" s="124"/>
      <c r="AL38" s="160">
        <v>49.720481756754097</v>
      </c>
      <c r="AM38" s="149">
        <v>6.325813772496411</v>
      </c>
      <c r="AN38" s="150">
        <v>431</v>
      </c>
      <c r="AO38" s="124"/>
      <c r="AP38" s="91">
        <v>46.742931672705836</v>
      </c>
      <c r="AQ38" s="61">
        <v>5.8770697425107734</v>
      </c>
      <c r="AR38" s="92">
        <v>478</v>
      </c>
      <c r="AS38" s="124"/>
      <c r="AT38" s="94">
        <v>46.243511815847533</v>
      </c>
      <c r="AU38" s="33">
        <v>41.540339982834773</v>
      </c>
      <c r="AV38" s="33">
        <v>51.014499222887423</v>
      </c>
      <c r="AW38" s="95">
        <v>607</v>
      </c>
    </row>
    <row r="39" spans="1:49" s="65" customFormat="1" ht="14.85" customHeight="1">
      <c r="A39" s="38"/>
      <c r="B39" s="7"/>
      <c r="C39" s="7"/>
      <c r="D39" s="82"/>
      <c r="E39" s="87"/>
      <c r="F39" s="149"/>
      <c r="G39" s="154"/>
      <c r="H39" s="150"/>
      <c r="I39" s="87"/>
      <c r="J39" s="7"/>
      <c r="K39" s="7"/>
      <c r="L39" s="78"/>
      <c r="M39" s="87"/>
      <c r="N39" s="149"/>
      <c r="O39" s="149"/>
      <c r="P39" s="150"/>
      <c r="Q39" s="87"/>
      <c r="R39" s="7"/>
      <c r="S39" s="7"/>
      <c r="T39" s="76"/>
      <c r="U39" s="87"/>
      <c r="V39" s="148"/>
      <c r="W39" s="149"/>
      <c r="X39" s="150"/>
      <c r="Y39" s="106"/>
      <c r="Z39" s="98"/>
      <c r="AA39" s="132"/>
      <c r="AB39" s="92"/>
      <c r="AC39" s="121"/>
      <c r="AD39" s="172"/>
      <c r="AE39" s="149"/>
      <c r="AF39" s="150"/>
      <c r="AG39" s="121"/>
      <c r="AH39" s="93"/>
      <c r="AI39" s="61"/>
      <c r="AJ39" s="92"/>
      <c r="AK39" s="121"/>
      <c r="AL39" s="172"/>
      <c r="AM39" s="149"/>
      <c r="AN39" s="150"/>
      <c r="AO39" s="121"/>
      <c r="AP39" s="93"/>
      <c r="AQ39" s="61"/>
      <c r="AR39" s="92"/>
      <c r="AS39" s="121"/>
      <c r="AT39" s="33"/>
      <c r="AU39" s="33"/>
      <c r="AV39" s="33"/>
      <c r="AW39" s="95"/>
    </row>
    <row r="40" spans="1:49" s="65" customFormat="1" ht="14.85" customHeight="1">
      <c r="A40" s="142" t="s">
        <v>47</v>
      </c>
      <c r="B40" s="7"/>
      <c r="C40" s="7"/>
      <c r="D40" s="124"/>
      <c r="E40" s="87"/>
      <c r="F40" s="149"/>
      <c r="G40" s="154"/>
      <c r="H40" s="150"/>
      <c r="I40" s="87"/>
      <c r="J40" s="7"/>
      <c r="K40" s="7"/>
      <c r="L40" s="78"/>
      <c r="M40" s="87"/>
      <c r="N40" s="149"/>
      <c r="O40" s="149"/>
      <c r="P40" s="150"/>
      <c r="Q40" s="87"/>
      <c r="R40" s="7"/>
      <c r="S40" s="106"/>
      <c r="T40" s="76"/>
      <c r="U40" s="87"/>
      <c r="V40" s="148"/>
      <c r="W40" s="149"/>
      <c r="X40" s="150"/>
      <c r="Y40" s="106"/>
      <c r="Z40" s="98"/>
      <c r="AA40" s="132"/>
      <c r="AB40" s="92"/>
      <c r="AC40" s="121"/>
      <c r="AD40" s="172"/>
      <c r="AE40" s="149"/>
      <c r="AF40" s="150"/>
      <c r="AG40" s="121"/>
      <c r="AH40" s="93"/>
      <c r="AI40" s="61"/>
      <c r="AJ40" s="92"/>
      <c r="AK40" s="121"/>
      <c r="AL40" s="172"/>
      <c r="AM40" s="149"/>
      <c r="AN40" s="150"/>
      <c r="AO40" s="121"/>
      <c r="AP40" s="93"/>
      <c r="AQ40" s="61"/>
      <c r="AR40" s="92"/>
      <c r="AS40" s="121"/>
      <c r="AT40" s="33"/>
      <c r="AU40" s="33"/>
      <c r="AV40" s="33"/>
      <c r="AW40" s="95"/>
    </row>
    <row r="41" spans="1:49" s="65" customFormat="1" ht="14.85" customHeight="1">
      <c r="A41" s="38" t="s">
        <v>49</v>
      </c>
      <c r="B41" s="7">
        <v>49.972379852357697</v>
      </c>
      <c r="C41" s="7">
        <v>0.86052892633252753</v>
      </c>
      <c r="D41" s="76">
        <v>19153</v>
      </c>
      <c r="E41" s="87"/>
      <c r="F41" s="148">
        <v>47.981149639283203</v>
      </c>
      <c r="G41" s="149">
        <v>1.0097658426538594</v>
      </c>
      <c r="H41" s="150">
        <v>16456</v>
      </c>
      <c r="I41" s="87"/>
      <c r="J41" s="88">
        <v>46.025848142164783</v>
      </c>
      <c r="K41" s="7">
        <v>1.0134499813074243</v>
      </c>
      <c r="L41" s="36">
        <v>17489</v>
      </c>
      <c r="M41" s="87"/>
      <c r="N41" s="148">
        <v>42.058108281070012</v>
      </c>
      <c r="O41" s="149">
        <v>1.0721526403681878</v>
      </c>
      <c r="P41" s="179">
        <v>7386</v>
      </c>
      <c r="Q41" s="87"/>
      <c r="R41" s="136">
        <v>40.39408866995074</v>
      </c>
      <c r="S41" s="7">
        <v>2.0773120171201747</v>
      </c>
      <c r="T41" s="76">
        <v>4234</v>
      </c>
      <c r="U41" s="87"/>
      <c r="V41" s="148">
        <v>40.10439766266451</v>
      </c>
      <c r="W41" s="149">
        <v>1.2166966034768762</v>
      </c>
      <c r="X41" s="150">
        <v>9532</v>
      </c>
      <c r="Y41" s="106"/>
      <c r="Z41" s="98">
        <v>39.185768291107038</v>
      </c>
      <c r="AA41" s="132">
        <v>1.5887941954266225</v>
      </c>
      <c r="AB41" s="92">
        <v>6173</v>
      </c>
      <c r="AC41" s="124"/>
      <c r="AD41" s="160">
        <v>36.865401188249578</v>
      </c>
      <c r="AE41" s="149">
        <v>1.7047357350821801</v>
      </c>
      <c r="AF41" s="150">
        <v>6205</v>
      </c>
      <c r="AG41" s="124"/>
      <c r="AH41" s="91">
        <v>35.988436101086926</v>
      </c>
      <c r="AI41" s="61">
        <v>1.427711931947262</v>
      </c>
      <c r="AJ41" s="92">
        <v>6507</v>
      </c>
      <c r="AK41" s="124"/>
      <c r="AL41" s="160">
        <v>35.7404359712407</v>
      </c>
      <c r="AM41" s="149">
        <v>1.6402526774968229</v>
      </c>
      <c r="AN41" s="150">
        <v>6167</v>
      </c>
      <c r="AO41" s="124"/>
      <c r="AP41" s="91">
        <v>33.159632159117351</v>
      </c>
      <c r="AQ41" s="61">
        <v>1.5755107101133425</v>
      </c>
      <c r="AR41" s="92">
        <v>6404</v>
      </c>
      <c r="AS41" s="124"/>
      <c r="AT41" s="94">
        <v>33.332054745517226</v>
      </c>
      <c r="AU41" s="33">
        <v>31.85574440915228</v>
      </c>
      <c r="AV41" s="33">
        <v>34.841801100208023</v>
      </c>
      <c r="AW41" s="95">
        <v>5881</v>
      </c>
    </row>
    <row r="42" spans="1:49" s="65" customFormat="1" ht="14.85" customHeight="1">
      <c r="A42" s="38" t="s">
        <v>48</v>
      </c>
      <c r="B42" s="7">
        <v>43.786252005430001</v>
      </c>
      <c r="C42" s="7">
        <v>1.2719530556087655</v>
      </c>
      <c r="D42" s="82">
        <v>8904</v>
      </c>
      <c r="E42" s="87"/>
      <c r="F42" s="148">
        <v>41.456016177957501</v>
      </c>
      <c r="G42" s="149">
        <v>1.4600166383929647</v>
      </c>
      <c r="H42" s="150">
        <v>7654</v>
      </c>
      <c r="I42" s="87"/>
      <c r="J42" s="7">
        <v>42.352775031775174</v>
      </c>
      <c r="K42" s="7">
        <v>1.0047051867069499</v>
      </c>
      <c r="L42" s="36">
        <v>8156</v>
      </c>
      <c r="M42" s="87"/>
      <c r="N42" s="148">
        <v>38.354346383543465</v>
      </c>
      <c r="O42" s="149">
        <v>1.8959033098906417</v>
      </c>
      <c r="P42" s="179">
        <v>3349</v>
      </c>
      <c r="Q42" s="87"/>
      <c r="R42" s="136">
        <v>36.838868388683885</v>
      </c>
      <c r="S42" s="7">
        <v>2.870251188778262</v>
      </c>
      <c r="T42" s="76">
        <v>1855</v>
      </c>
      <c r="U42" s="87"/>
      <c r="V42" s="148">
        <v>38.457878126003692</v>
      </c>
      <c r="W42" s="149">
        <v>1.461101549875508</v>
      </c>
      <c r="X42" s="150">
        <v>4527</v>
      </c>
      <c r="Y42" s="106"/>
      <c r="Z42" s="98">
        <v>37.918294849615329</v>
      </c>
      <c r="AA42" s="132">
        <v>1.8162493553869332</v>
      </c>
      <c r="AB42" s="92">
        <v>2994</v>
      </c>
      <c r="AC42" s="124"/>
      <c r="AD42" s="160">
        <v>37.270117850917167</v>
      </c>
      <c r="AE42" s="149">
        <v>1.8945808701123168</v>
      </c>
      <c r="AF42" s="150">
        <v>3600</v>
      </c>
      <c r="AG42" s="124"/>
      <c r="AH42" s="91">
        <v>34.164683603114582</v>
      </c>
      <c r="AI42" s="61">
        <v>1.4745129567568405</v>
      </c>
      <c r="AJ42" s="92">
        <v>3820</v>
      </c>
      <c r="AK42" s="124"/>
      <c r="AL42" s="160">
        <v>31.639831797166785</v>
      </c>
      <c r="AM42" s="149">
        <v>1.6813247621881577</v>
      </c>
      <c r="AN42" s="150">
        <v>3633</v>
      </c>
      <c r="AO42" s="124"/>
      <c r="AP42" s="91">
        <v>33.776999314671691</v>
      </c>
      <c r="AQ42" s="61">
        <v>1.7194457876239022</v>
      </c>
      <c r="AR42" s="92">
        <v>3742</v>
      </c>
      <c r="AS42" s="124"/>
      <c r="AT42" s="94">
        <v>35.570855910269351</v>
      </c>
      <c r="AU42" s="33">
        <v>33.485317283128971</v>
      </c>
      <c r="AV42" s="33">
        <v>37.712640042791321</v>
      </c>
      <c r="AW42" s="95">
        <v>3418</v>
      </c>
    </row>
    <row r="43" spans="1:49" s="65" customFormat="1" ht="14.85" customHeight="1">
      <c r="A43" s="38"/>
      <c r="B43" s="7"/>
      <c r="D43" s="87"/>
      <c r="E43" s="87"/>
      <c r="F43" s="148"/>
      <c r="G43" s="154"/>
      <c r="H43" s="150"/>
      <c r="I43" s="87"/>
      <c r="J43" s="87"/>
      <c r="K43" s="7"/>
      <c r="L43" s="78"/>
      <c r="M43" s="87"/>
      <c r="N43" s="148"/>
      <c r="O43" s="149"/>
      <c r="P43" s="150"/>
      <c r="Q43" s="87"/>
      <c r="R43" s="106"/>
      <c r="S43" s="106"/>
      <c r="T43" s="106"/>
      <c r="U43" s="87"/>
      <c r="V43" s="148"/>
      <c r="W43" s="149"/>
      <c r="X43" s="150"/>
      <c r="Y43" s="106"/>
      <c r="Z43" s="98"/>
      <c r="AA43" s="132"/>
      <c r="AB43" s="92"/>
      <c r="AC43" s="121"/>
      <c r="AD43" s="172"/>
      <c r="AE43" s="149"/>
      <c r="AF43" s="150"/>
      <c r="AG43" s="121"/>
      <c r="AH43" s="93"/>
      <c r="AI43" s="61"/>
      <c r="AJ43" s="92"/>
      <c r="AK43" s="121"/>
      <c r="AL43" s="172"/>
      <c r="AM43" s="149"/>
      <c r="AN43" s="150"/>
      <c r="AO43" s="121"/>
      <c r="AP43" s="93"/>
      <c r="AQ43" s="61"/>
      <c r="AR43" s="92"/>
      <c r="AS43" s="121"/>
      <c r="AT43" s="33"/>
      <c r="AU43" s="33"/>
      <c r="AV43" s="33"/>
      <c r="AW43" s="95"/>
    </row>
    <row r="44" spans="1:49" s="65" customFormat="1" ht="14.85" customHeight="1">
      <c r="A44" s="64" t="s">
        <v>28</v>
      </c>
      <c r="B44" s="121">
        <v>48.2</v>
      </c>
      <c r="C44" s="121">
        <v>0.71548091076245868</v>
      </c>
      <c r="D44" s="82">
        <v>28117</v>
      </c>
      <c r="E44" s="122"/>
      <c r="F44" s="152">
        <v>46.126193934489997</v>
      </c>
      <c r="G44" s="153">
        <v>0.83126156739621138</v>
      </c>
      <c r="H44" s="164">
        <v>24174</v>
      </c>
      <c r="I44" s="122"/>
      <c r="J44" s="123">
        <v>45.033304373008974</v>
      </c>
      <c r="K44" s="121">
        <v>0.83403697373097785</v>
      </c>
      <c r="L44" s="78">
        <v>25720</v>
      </c>
      <c r="M44" s="122"/>
      <c r="N44" s="152">
        <v>41.1</v>
      </c>
      <c r="O44" s="153">
        <v>0.93323242232014181</v>
      </c>
      <c r="P44" s="164">
        <v>10752</v>
      </c>
      <c r="Q44" s="122"/>
      <c r="R44" s="123">
        <v>39.428705998838048</v>
      </c>
      <c r="S44" s="121">
        <v>1.7714287738797765</v>
      </c>
      <c r="T44" s="82">
        <v>6097</v>
      </c>
      <c r="U44" s="122"/>
      <c r="V44" s="160">
        <v>39.658284477865251</v>
      </c>
      <c r="W44" s="149">
        <v>0.95145314702356742</v>
      </c>
      <c r="X44" s="150">
        <v>14102</v>
      </c>
      <c r="Y44" s="106"/>
      <c r="Z44" s="138">
        <v>38.788787511342221</v>
      </c>
      <c r="AA44" s="139">
        <v>1.205914800767502</v>
      </c>
      <c r="AB44" s="126">
        <v>9188</v>
      </c>
      <c r="AC44" s="140"/>
      <c r="AD44" s="160">
        <v>36.978217193378356</v>
      </c>
      <c r="AE44" s="149">
        <v>1.2635332358343243</v>
      </c>
      <c r="AF44" s="164">
        <v>9838</v>
      </c>
      <c r="AG44" s="140"/>
      <c r="AH44" s="91">
        <v>35.389886693129107</v>
      </c>
      <c r="AI44" s="61">
        <v>1.1110814808120373</v>
      </c>
      <c r="AJ44" s="126">
        <v>10355</v>
      </c>
      <c r="AK44" s="140"/>
      <c r="AL44" s="160">
        <v>34.493731709346498</v>
      </c>
      <c r="AM44" s="149">
        <v>1.2601259189983449</v>
      </c>
      <c r="AN44" s="164">
        <v>9817</v>
      </c>
      <c r="AO44" s="140"/>
      <c r="AP44" s="91">
        <v>33.3593771761551</v>
      </c>
      <c r="AQ44" s="61">
        <v>1.2039954743253811</v>
      </c>
      <c r="AR44" s="126">
        <v>10171</v>
      </c>
      <c r="AS44" s="140"/>
      <c r="AT44" s="94">
        <v>34.040964992177436</v>
      </c>
      <c r="AU44" s="33">
        <v>32.801912894765429</v>
      </c>
      <c r="AV44" s="33">
        <v>35.302232651055668</v>
      </c>
      <c r="AW44" s="95">
        <v>9352</v>
      </c>
    </row>
    <row r="45" spans="1:49" s="65" customFormat="1" ht="14.85" customHeight="1">
      <c r="A45" s="68"/>
      <c r="B45" s="69"/>
      <c r="C45" s="69"/>
      <c r="D45" s="45"/>
      <c r="E45" s="68"/>
      <c r="F45" s="144"/>
      <c r="G45" s="144"/>
      <c r="H45" s="176"/>
      <c r="I45" s="68"/>
      <c r="J45" s="69"/>
      <c r="K45" s="69"/>
      <c r="L45" s="70"/>
      <c r="M45" s="68"/>
      <c r="N45" s="144"/>
      <c r="O45" s="144"/>
      <c r="P45" s="176"/>
      <c r="Q45" s="68"/>
      <c r="R45" s="69"/>
      <c r="S45" s="69"/>
      <c r="T45" s="45"/>
      <c r="U45" s="68"/>
      <c r="V45" s="144"/>
      <c r="W45" s="144"/>
      <c r="X45" s="155"/>
      <c r="Y45" s="72"/>
      <c r="Z45" s="73"/>
      <c r="AA45" s="73"/>
      <c r="AB45" s="51"/>
      <c r="AC45" s="74"/>
      <c r="AD45" s="184"/>
      <c r="AE45" s="144"/>
      <c r="AF45" s="155"/>
      <c r="AG45" s="74"/>
      <c r="AH45" s="83"/>
      <c r="AI45" s="73"/>
      <c r="AJ45" s="51"/>
      <c r="AK45" s="74"/>
      <c r="AL45" s="184"/>
      <c r="AM45" s="144"/>
      <c r="AN45" s="155"/>
      <c r="AO45" s="74"/>
      <c r="AP45" s="83"/>
      <c r="AQ45" s="73"/>
      <c r="AR45" s="51"/>
      <c r="AS45" s="74"/>
      <c r="AT45" s="34"/>
      <c r="AU45" s="34"/>
      <c r="AV45" s="34"/>
      <c r="AW45" s="34"/>
    </row>
    <row r="46" spans="1:49" s="65" customFormat="1" ht="14.85" customHeight="1">
      <c r="A46" s="10"/>
      <c r="B46" s="38"/>
      <c r="C46" s="58"/>
      <c r="D46" s="38"/>
      <c r="E46" s="38"/>
      <c r="F46" s="58"/>
      <c r="G46" s="58"/>
      <c r="H46" s="38"/>
      <c r="I46" s="38"/>
      <c r="J46" s="58"/>
      <c r="K46" s="58"/>
      <c r="L46" s="38"/>
      <c r="M46" s="38"/>
      <c r="N46" s="58"/>
      <c r="O46" s="58"/>
      <c r="P46" s="38"/>
      <c r="Q46" s="38"/>
      <c r="R46" s="60"/>
      <c r="S46" s="60"/>
      <c r="T46" s="9"/>
      <c r="U46" s="38"/>
      <c r="V46" s="60"/>
      <c r="W46" s="60"/>
      <c r="X46" s="9"/>
      <c r="Y46" s="9"/>
      <c r="Z46" s="63"/>
      <c r="AA46" s="63"/>
      <c r="AB46" s="63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9" s="65" customFormat="1" ht="14.85" customHeight="1">
      <c r="A47" s="10" t="s">
        <v>62</v>
      </c>
      <c r="B47" s="38"/>
      <c r="C47" s="58"/>
      <c r="D47" s="38"/>
      <c r="E47" s="38"/>
      <c r="F47" s="58"/>
      <c r="G47" s="58"/>
      <c r="H47" s="38"/>
      <c r="I47" s="38"/>
      <c r="J47" s="58"/>
      <c r="K47" s="58"/>
      <c r="L47" s="38"/>
      <c r="M47" s="38"/>
      <c r="N47" s="58"/>
      <c r="O47" s="58"/>
      <c r="P47" s="38"/>
      <c r="Q47" s="38"/>
      <c r="R47" s="60"/>
      <c r="S47" s="60"/>
      <c r="T47" s="9"/>
      <c r="U47" s="38"/>
      <c r="V47" s="60"/>
      <c r="W47" s="60"/>
      <c r="X47" s="9"/>
      <c r="Y47" s="9"/>
      <c r="Z47" s="63"/>
      <c r="AA47" s="63"/>
      <c r="AB47" s="63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9" s="65" customFormat="1" ht="14.85" customHeight="1">
      <c r="A48" s="8" t="s">
        <v>93</v>
      </c>
      <c r="B48" s="38"/>
      <c r="C48" s="58"/>
      <c r="D48" s="38"/>
      <c r="E48" s="38"/>
      <c r="F48" s="58"/>
      <c r="G48" s="58"/>
      <c r="H48" s="38"/>
      <c r="I48" s="38"/>
      <c r="J48" s="58"/>
      <c r="K48" s="58"/>
      <c r="L48" s="38"/>
      <c r="M48" s="38"/>
      <c r="N48" s="58"/>
      <c r="O48" s="58"/>
      <c r="P48" s="38"/>
      <c r="Q48" s="38"/>
      <c r="R48" s="60"/>
      <c r="S48" s="60"/>
      <c r="T48" s="9"/>
      <c r="U48" s="38"/>
      <c r="V48" s="60"/>
      <c r="W48" s="60"/>
      <c r="X48" s="9"/>
      <c r="Y48" s="9"/>
      <c r="Z48" s="63"/>
      <c r="AA48" s="63"/>
      <c r="AB48" s="63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s="65" customFormat="1" ht="14.85" customHeight="1">
      <c r="A49" s="8" t="s">
        <v>88</v>
      </c>
      <c r="B49" s="38"/>
      <c r="C49" s="58"/>
      <c r="D49" s="38"/>
      <c r="E49" s="38"/>
      <c r="F49" s="58"/>
      <c r="G49" s="58"/>
      <c r="H49" s="38"/>
      <c r="I49" s="38"/>
      <c r="J49" s="58"/>
      <c r="K49" s="58"/>
      <c r="L49" s="38"/>
      <c r="M49" s="38"/>
      <c r="N49" s="58"/>
      <c r="O49" s="58"/>
      <c r="P49" s="38"/>
      <c r="Q49" s="38"/>
      <c r="R49" s="60"/>
      <c r="S49" s="60"/>
      <c r="T49" s="9"/>
      <c r="U49" s="38"/>
      <c r="V49" s="60"/>
      <c r="W49" s="60"/>
      <c r="X49" s="9"/>
      <c r="Y49" s="9"/>
      <c r="Z49" s="63"/>
      <c r="AA49" s="63"/>
      <c r="AB49" s="63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</sheetData>
  <mergeCells count="12">
    <mergeCell ref="AT4:AW4"/>
    <mergeCell ref="AP4:AR4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phoneticPr fontId="13" type="noConversion"/>
  <conditionalFormatting sqref="AD8:AD44">
    <cfRule type="expression" dxfId="12" priority="16" stopIfTrue="1">
      <formula>#REF!="*"</formula>
    </cfRule>
  </conditionalFormatting>
  <conditionalFormatting sqref="AD8:AD44">
    <cfRule type="expression" dxfId="11" priority="15" stopIfTrue="1">
      <formula>#REF!="*"</formula>
    </cfRule>
  </conditionalFormatting>
  <conditionalFormatting sqref="AD8:AD44">
    <cfRule type="expression" dxfId="10" priority="14" stopIfTrue="1">
      <formula>#REF!="*"</formula>
    </cfRule>
  </conditionalFormatting>
  <conditionalFormatting sqref="AH8:AH44">
    <cfRule type="expression" dxfId="9" priority="12" stopIfTrue="1">
      <formula>#REF!="*"</formula>
    </cfRule>
  </conditionalFormatting>
  <conditionalFormatting sqref="AH8:AH44">
    <cfRule type="expression" dxfId="8" priority="11" stopIfTrue="1">
      <formula>#REF!="*"</formula>
    </cfRule>
  </conditionalFormatting>
  <conditionalFormatting sqref="AH8:AH44">
    <cfRule type="expression" dxfId="7" priority="10" stopIfTrue="1">
      <formula>#REF!="*"</formula>
    </cfRule>
  </conditionalFormatting>
  <conditionalFormatting sqref="AL8:AL44">
    <cfRule type="expression" dxfId="6" priority="8" stopIfTrue="1">
      <formula>#REF!="*"</formula>
    </cfRule>
  </conditionalFormatting>
  <conditionalFormatting sqref="AL8:AL44">
    <cfRule type="expression" dxfId="5" priority="7" stopIfTrue="1">
      <formula>#REF!="*"</formula>
    </cfRule>
  </conditionalFormatting>
  <conditionalFormatting sqref="AL8:AL44">
    <cfRule type="expression" dxfId="4" priority="6" stopIfTrue="1">
      <formula>#REF!="*"</formula>
    </cfRule>
  </conditionalFormatting>
  <conditionalFormatting sqref="AP8:AP44">
    <cfRule type="expression" dxfId="3" priority="4" stopIfTrue="1">
      <formula>#REF!="*"</formula>
    </cfRule>
  </conditionalFormatting>
  <conditionalFormatting sqref="AP8:AP44">
    <cfRule type="expression" dxfId="2" priority="3" stopIfTrue="1">
      <formula>#REF!="*"</formula>
    </cfRule>
  </conditionalFormatting>
  <conditionalFormatting sqref="AP8:AP44">
    <cfRule type="expression" dxfId="1" priority="2" stopIfTrue="1">
      <formula>#REF!="*"</formula>
    </cfRule>
  </conditionalFormatting>
  <conditionalFormatting sqref="AD8:AD45 AH8:AH45 AL8:AL45 AP8:AP45">
    <cfRule type="expression" dxfId="0" priority="25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31" orientation="portrait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Revision note</vt:lpstr>
      <vt:lpstr>Overview</vt:lpstr>
      <vt:lpstr>Area-level variables</vt:lpstr>
      <vt:lpstr>Demographics</vt:lpstr>
      <vt:lpstr>'Area-level variables'!Print_Area</vt:lpstr>
      <vt:lpstr>Demographics!Print_Area</vt:lpstr>
      <vt:lpstr>Overview!Print_Area</vt:lpstr>
    </vt:vector>
  </TitlesOfParts>
  <Company>Department for Culture Media and Sport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McKee</dc:creator>
  <cp:lastModifiedBy>Olivia Christophersen</cp:lastModifiedBy>
  <cp:lastPrinted>2015-05-12T13:16:00Z</cp:lastPrinted>
  <dcterms:created xsi:type="dcterms:W3CDTF">2010-06-28T11:01:44Z</dcterms:created>
  <dcterms:modified xsi:type="dcterms:W3CDTF">2017-12-05T09:37:09Z</dcterms:modified>
</cp:coreProperties>
</file>