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A participation tables for website\2017 March\"/>
    </mc:Choice>
  </mc:AlternateContent>
  <bookViews>
    <workbookView xWindow="0" yWindow="0" windowWidth="21975" windowHeight="11085"/>
  </bookViews>
  <sheets>
    <sheet name="Notes" sheetId="8" r:id="rId1"/>
    <sheet name="Table 1 By_type" sheetId="2" r:id="rId2"/>
    <sheet name="Table 2 Duty" sheetId="3" r:id="rId3"/>
    <sheet name="Table 3a By_gender" sheetId="10" r:id="rId4"/>
    <sheet name="Table 3b By_age_and_gender" sheetId="4" r:id="rId5"/>
    <sheet name="Table 4 By_ethnic_group" sheetId="12" r:id="rId6"/>
    <sheet name="Table 5 SEND" sheetId="6" r:id="rId7"/>
    <sheet name="Table 6 Time_series" sheetId="7" r:id="rId8"/>
  </sheets>
  <definedNames>
    <definedName name="_xlnm._FilterDatabase" localSheetId="1" hidden="1">'Table 1 By_type'!$A$6:$P$6</definedName>
    <definedName name="_xlnm._FilterDatabase" localSheetId="2" hidden="1">'Table 2 Duty'!$A$6:$M$168</definedName>
    <definedName name="_xlnm._FilterDatabase" localSheetId="3" hidden="1">'Table 3a By_gender'!$A$6:$H$168</definedName>
    <definedName name="_xlnm._FilterDatabase" localSheetId="4" hidden="1">'Table 3b By_age_and_gender'!$A$6:$M$6</definedName>
    <definedName name="_xlnm._FilterDatabase" localSheetId="7" hidden="1">'Table 6 Time_series'!$A$6:$V$168</definedName>
    <definedName name="_xlnm.Print_Area" localSheetId="0">Notes!$A:$A</definedName>
    <definedName name="_xlnm.Print_Area" localSheetId="1">'Table 1 By_type'!$A$1:$O$168</definedName>
    <definedName name="_xlnm.Print_Area" localSheetId="2">'Table 2 Duty'!$A$1:$M$170</definedName>
    <definedName name="_xlnm.Print_Area" localSheetId="3">'Table 3a By_gender'!$A$1:$H$168</definedName>
    <definedName name="_xlnm.Print_Area" localSheetId="4">'Table 3b By_age_and_gender'!$A$1:$L$168</definedName>
    <definedName name="_xlnm.Print_Area" localSheetId="5">'Table 4 By_ethnic_group'!$A$1:$R$168</definedName>
    <definedName name="_xlnm.Print_Area" localSheetId="6">'Table 5 SEND'!$A$1:$J$168</definedName>
    <definedName name="_xlnm.Print_Area" localSheetId="7">'Table 6 Time_series'!$A$1:$T$168</definedName>
    <definedName name="_xlnm.Print_Titles" localSheetId="3">'Table 3a By_gender'!$5:$6</definedName>
  </definedNames>
  <calcPr calcId="162913" concurrentCalc="0"/>
</workbook>
</file>

<file path=xl/sharedStrings.xml><?xml version="1.0" encoding="utf-8"?>
<sst xmlns="http://schemas.openxmlformats.org/spreadsheetml/2006/main" count="3156" uniqueCount="489">
  <si>
    <t>Only the young person's main activity is recorded.</t>
  </si>
  <si>
    <t>Definitions</t>
  </si>
  <si>
    <t>The age of the learner is measured at the beginning of the academic year, 31 August.</t>
  </si>
  <si>
    <t>Missing and additional data</t>
  </si>
  <si>
    <t>Table 1: By type of activity</t>
  </si>
  <si>
    <t>Apprenticeship</t>
  </si>
  <si>
    <t>Work based learning</t>
  </si>
  <si>
    <t>Part time education</t>
  </si>
  <si>
    <t>https://www.gov.uk/government/publications/participation-of-young-people-education-employment-and-training</t>
  </si>
  <si>
    <t>Of those not meeting the duty</t>
  </si>
  <si>
    <t>Table 4: By ethnic group</t>
  </si>
  <si>
    <t>Table 5: By special educational needs and disabilities</t>
  </si>
  <si>
    <t>Table 6a: Education and training over time</t>
  </si>
  <si>
    <t>Table 6b : Current activity not known over time</t>
  </si>
  <si>
    <t>Number of 16/17 year olds known
 to the LA</t>
  </si>
  <si>
    <t>Proportion of 16 and 17 year olds recorded as participating in:</t>
  </si>
  <si>
    <t>Current activity 
not known 
to the LA</t>
  </si>
  <si>
    <t>Full time education and training</t>
  </si>
  <si>
    <t>Other</t>
  </si>
  <si>
    <t>Total</t>
  </si>
  <si>
    <t>ENGLAND</t>
  </si>
  <si>
    <t>SOUTH EAST</t>
  </si>
  <si>
    <t>LONDON</t>
  </si>
  <si>
    <t>City of London</t>
  </si>
  <si>
    <t>Tower Hamlets</t>
  </si>
  <si>
    <t>EAST OF ENGLAND</t>
  </si>
  <si>
    <t>Hertfordshire</t>
  </si>
  <si>
    <t>Norfolk</t>
  </si>
  <si>
    <t>Suffolk</t>
  </si>
  <si>
    <t>SOUTH WEST</t>
  </si>
  <si>
    <t>Bournemouth</t>
  </si>
  <si>
    <t>Dorset</t>
  </si>
  <si>
    <t>Gloucestershire</t>
  </si>
  <si>
    <t>Isles of Scilly</t>
  </si>
  <si>
    <t>Poole</t>
  </si>
  <si>
    <t>Somerset</t>
  </si>
  <si>
    <t>Swindon</t>
  </si>
  <si>
    <t>Wiltshire</t>
  </si>
  <si>
    <t>WEST MIDLANDS</t>
  </si>
  <si>
    <t>EAST MIDLANDS</t>
  </si>
  <si>
    <t>Northamptonshire</t>
  </si>
  <si>
    <t>YORKS &amp; THE HUMBER</t>
  </si>
  <si>
    <t>NORTH WEST</t>
  </si>
  <si>
    <t>Cheshire East</t>
  </si>
  <si>
    <t>Cumbria</t>
  </si>
  <si>
    <t>NORTH EAST</t>
  </si>
  <si>
    <t>County Durham</t>
  </si>
  <si>
    <t>Northumberland</t>
  </si>
  <si>
    <t>Table 2: Duty to participate</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</si>
  <si>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</si>
  <si>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</si>
  <si>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</si>
  <si>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</si>
  <si>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</si>
  <si>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</si>
  <si>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</si>
  <si>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</si>
  <si>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</si>
  <si>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</si>
  <si>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</si>
  <si>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</si>
  <si>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</si>
  <si>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</si>
  <si>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</si>
  <si>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</si>
  <si>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Number known 
to LA</t>
  </si>
  <si>
    <t>% recorded as participating in education or training</t>
  </si>
  <si>
    <t>Surrey</t>
  </si>
  <si>
    <t>Central Bedfordshire</t>
  </si>
  <si>
    <t>Nottinghamshire</t>
  </si>
  <si>
    <t>Darlington</t>
  </si>
  <si>
    <t>Gateshead</t>
  </si>
  <si>
    <t>Hartlepool</t>
  </si>
  <si>
    <t>Middlesbrough</t>
  </si>
  <si>
    <t>North Tyneside</t>
  </si>
  <si>
    <t>South Tyneside</t>
  </si>
  <si>
    <t>Sunderland</t>
  </si>
  <si>
    <t>Proportion of 16-17 year olds recorded in education and training</t>
  </si>
  <si>
    <t xml:space="preserve">Table 6a: Education and training over time </t>
  </si>
  <si>
    <t>Table 6b: Current activity not known over time</t>
  </si>
  <si>
    <t>Cornwall</t>
  </si>
  <si>
    <t>Use of symbols within this document</t>
  </si>
  <si>
    <t>The government's guidance on how young people can meet the duty to participate can be found here:</t>
  </si>
  <si>
    <t>Table 2: 16 and 17 year olds meeting the duty to participate</t>
  </si>
  <si>
    <t>Number of 16-17 year olds known
 to the LA</t>
  </si>
  <si>
    <t>N/A</t>
  </si>
  <si>
    <t>Mar 2016</t>
  </si>
  <si>
    <t>Employment with non-regulated qualifications</t>
  </si>
  <si>
    <t>Bracknell Forest</t>
  </si>
  <si>
    <t>Buckinghamshire</t>
  </si>
  <si>
    <t>East Sussex</t>
  </si>
  <si>
    <t>Brighton and Hove</t>
  </si>
  <si>
    <t>Hampshire</t>
  </si>
  <si>
    <t>Isle of Wight</t>
  </si>
  <si>
    <t>Kent</t>
  </si>
  <si>
    <t>Medway</t>
  </si>
  <si>
    <t>Milton Keynes</t>
  </si>
  <si>
    <t>Oxfordshire</t>
  </si>
  <si>
    <t>Portsmouth</t>
  </si>
  <si>
    <t>Reading</t>
  </si>
  <si>
    <t>Slough</t>
  </si>
  <si>
    <t>Southampton</t>
  </si>
  <si>
    <t>West Berkshire</t>
  </si>
  <si>
    <t>West Sussex</t>
  </si>
  <si>
    <t>Wokingham</t>
  </si>
  <si>
    <t>Barking and Dagenham</t>
  </si>
  <si>
    <t>Barnet</t>
  </si>
  <si>
    <t>Bexley</t>
  </si>
  <si>
    <t>Camden</t>
  </si>
  <si>
    <t>Croydon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</si>
  <si>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</si>
  <si>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</si>
  <si>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</si>
  <si>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</si>
  <si>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</si>
  <si>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</si>
  <si>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</si>
  <si>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</si>
  <si>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</si>
  <si>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</si>
  <si>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</si>
  <si>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</si>
  <si>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</si>
  <si>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</si>
  <si>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</si>
  <si>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</si>
  <si>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</si>
  <si>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</si>
  <si>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</si>
  <si>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</si>
  <si>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</si>
  <si>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</si>
  <si>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Kirklees</t>
  </si>
  <si>
    <t>Leeds</t>
  </si>
  <si>
    <t>North East Lincolnshire</t>
  </si>
  <si>
    <t>North Lincolnshire</t>
  </si>
  <si>
    <t>North Yorkshire</t>
  </si>
  <si>
    <t>Rotherham</t>
  </si>
  <si>
    <t>Sheffield</t>
  </si>
  <si>
    <t>Wakefield</t>
  </si>
  <si>
    <t>York</t>
  </si>
  <si>
    <t>Derbyshire</t>
  </si>
  <si>
    <t>Lincolnshire</t>
  </si>
  <si>
    <t>Nottingham</t>
  </si>
  <si>
    <t>Rutland</t>
  </si>
  <si>
    <t>Birmingham</t>
  </si>
  <si>
    <t>Coventry</t>
  </si>
  <si>
    <t>Dudley</t>
  </si>
  <si>
    <t>Sandwell</t>
  </si>
  <si>
    <t>Shropshire</t>
  </si>
  <si>
    <t>Solihull</t>
  </si>
  <si>
    <t>Staffordshire</t>
  </si>
  <si>
    <t>Walsall</t>
  </si>
  <si>
    <t>Warwickshire</t>
  </si>
  <si>
    <t>Wolverhampton</t>
  </si>
  <si>
    <t>Worcestershire</t>
  </si>
  <si>
    <t>Devon</t>
  </si>
  <si>
    <t>North Somerset</t>
  </si>
  <si>
    <t>Plymouth</t>
  </si>
  <si>
    <t>South Gloucestershire</t>
  </si>
  <si>
    <t>Torbay</t>
  </si>
  <si>
    <t>Cambridgeshire</t>
  </si>
  <si>
    <t>Essex</t>
  </si>
  <si>
    <t>Luton</t>
  </si>
  <si>
    <t>Peterborough</t>
  </si>
  <si>
    <t>Thurrock</t>
  </si>
  <si>
    <t>Brent</t>
  </si>
  <si>
    <t>Bromley</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</si>
  <si>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</si>
  <si>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</si>
  <si>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</si>
  <si>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</si>
  <si>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</si>
  <si>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</si>
  <si>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</si>
  <si>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</si>
  <si>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</si>
  <si>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</si>
  <si>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</si>
  <si>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</si>
  <si>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</si>
  <si>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</si>
  <si>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</si>
  <si>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</si>
  <si>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</si>
  <si>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Waltham Forest</t>
  </si>
  <si>
    <t>Wandsworth</t>
  </si>
  <si>
    <t>Westminster</t>
  </si>
  <si>
    <t>Hammersmith and Fulham</t>
  </si>
  <si>
    <t>Kensington and Chelsea</t>
  </si>
  <si>
    <t>Cheshire West and Chester</t>
  </si>
  <si>
    <t>Redcar and Cleveland</t>
  </si>
  <si>
    <t>Bath and North East Somerset</t>
  </si>
  <si>
    <t>Bristol, City of</t>
  </si>
  <si>
    <t>Herefordshire, County of</t>
  </si>
  <si>
    <t>Stoke-on-Trent</t>
  </si>
  <si>
    <t>Telford and Wrekin</t>
  </si>
  <si>
    <t>Derby</t>
  </si>
  <si>
    <t>Leicester</t>
  </si>
  <si>
    <t>Leicestershire</t>
  </si>
  <si>
    <t>East Riding of Yorkshire</t>
  </si>
  <si>
    <t>Kingston upon Hull, City of</t>
  </si>
  <si>
    <t>Blackburn with Darwen</t>
  </si>
  <si>
    <t>Lancashire</t>
  </si>
  <si>
    <t>Newcastle upon Tyne</t>
  </si>
  <si>
    <t>Stockton-on-Tees</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</si>
  <si>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</si>
  <si>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</si>
  <si>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</si>
  <si>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</si>
  <si>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</si>
  <si>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</si>
  <si>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</si>
  <si>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</si>
  <si>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</si>
  <si>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</si>
  <si>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</si>
  <si>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</si>
  <si>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</si>
  <si>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</si>
  <si>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</si>
  <si>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</si>
  <si>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</si>
  <si>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</si>
  <si>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</si>
  <si>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</si>
  <si>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</si>
  <si>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</si>
  <si>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</si>
  <si>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</si>
  <si>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</si>
  <si>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</si>
  <si>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</si>
  <si>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</si>
  <si>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</si>
  <si>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</si>
  <si>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</si>
  <si>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</si>
  <si>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</si>
  <si>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</si>
  <si>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</si>
  <si>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</si>
  <si>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</si>
  <si>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</si>
  <si>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</si>
  <si>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</si>
  <si>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</si>
  <si>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</si>
  <si>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</si>
  <si>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</si>
  <si>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</si>
  <si>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</si>
  <si>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</si>
  <si>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</si>
  <si>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</si>
  <si>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</si>
  <si>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</si>
  <si>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</si>
  <si>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</si>
  <si>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</si>
  <si>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</si>
  <si>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</si>
  <si>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</si>
  <si>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</si>
  <si>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</si>
  <si>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</si>
  <si>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</si>
  <si>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</si>
  <si>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</si>
  <si>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</si>
  <si>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</si>
  <si>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</si>
  <si>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</si>
  <si>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</si>
  <si>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</si>
  <si>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</si>
  <si>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</si>
  <si>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</si>
  <si>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</si>
  <si>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</si>
  <si>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</si>
  <si>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</si>
  <si>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</si>
  <si>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</si>
  <si>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</si>
  <si>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</si>
  <si>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</si>
  <si>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</si>
  <si>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</si>
  <si>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</si>
  <si>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</si>
  <si>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</si>
  <si>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</si>
  <si>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</si>
  <si>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</si>
  <si>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</si>
  <si>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</si>
  <si>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</si>
  <si>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</si>
  <si>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</si>
  <si>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</si>
  <si>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</si>
  <si>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</si>
  <si>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</si>
  <si>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</si>
  <si>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</si>
  <si>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</si>
  <si>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</si>
  <si>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</si>
  <si>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</si>
  <si>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</si>
  <si>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</si>
  <si>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</si>
  <si>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</si>
  <si>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</si>
  <si>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</si>
  <si>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</si>
  <si>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</si>
  <si>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</si>
  <si>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</si>
  <si>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</si>
  <si>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</si>
  <si>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</si>
  <si>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</si>
  <si>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</si>
  <si>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</si>
  <si>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</si>
  <si>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</si>
  <si>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</si>
  <si>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</si>
  <si>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</si>
  <si>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</si>
  <si>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</si>
  <si>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</si>
  <si>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</si>
  <si>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</si>
  <si>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</si>
  <si>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</si>
  <si>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</si>
  <si>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</si>
  <si>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</si>
  <si>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</si>
  <si>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</si>
  <si>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</si>
  <si>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</si>
  <si>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</si>
  <si>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</si>
  <si>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</si>
  <si>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</si>
  <si>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</si>
  <si>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</si>
  <si>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</si>
  <si>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</si>
  <si>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</si>
  <si>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</si>
  <si>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</si>
  <si>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</si>
  <si>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</si>
  <si>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E06000001</t>
  </si>
  <si>
    <t>E06000002</t>
  </si>
  <si>
    <t>E08000021</t>
  </si>
  <si>
    <t>E08000022</t>
  </si>
  <si>
    <t>E06000003</t>
  </si>
  <si>
    <t>E08000023</t>
  </si>
  <si>
    <t>E06000004</t>
  </si>
  <si>
    <t>E08000024</t>
  </si>
  <si>
    <t>ONS Geography code</t>
  </si>
  <si>
    <t>Kingston upon Thames</t>
  </si>
  <si>
    <t>Richmond upon Thames</t>
  </si>
  <si>
    <t>Bedford</t>
  </si>
  <si>
    <t>Southend-on -Sea</t>
  </si>
  <si>
    <t>Change 
in year in percentage points</t>
  </si>
  <si>
    <t>Change in Year in percentage points</t>
  </si>
  <si>
    <t>Employment combined with study</t>
  </si>
  <si>
    <t>Southend-on-Sea</t>
  </si>
  <si>
    <t>(1) Includes work based learning, students on gap years and other training</t>
  </si>
  <si>
    <t>Jun 2016</t>
  </si>
  <si>
    <t>Dec 2016</t>
  </si>
  <si>
    <t>Purpose of data</t>
  </si>
  <si>
    <t>Source of data</t>
  </si>
  <si>
    <t>Information about a young person's activity is recorded on each LA’s client database, an extract from which is used to prepare these tables.</t>
  </si>
  <si>
    <t>LAs are required to provide:</t>
  </si>
  <si>
    <r>
      <t>i)</t>
    </r>
    <r>
      <rPr>
        <sz val="7"/>
        <color indexed="8"/>
        <rFont val="Times New Roman"/>
        <family val="1"/>
      </rPr>
      <t xml:space="preserve">      </t>
    </r>
    <r>
      <rPr>
        <sz val="10"/>
        <color indexed="8"/>
        <rFont val="Arial"/>
        <family val="2"/>
      </rPr>
      <t>basic information about young people in their area (such as name and address)</t>
    </r>
  </si>
  <si>
    <r>
      <t>ii)</t>
    </r>
    <r>
      <rPr>
        <sz val="7"/>
        <color indexed="8"/>
        <rFont val="Times New Roman"/>
        <family val="1"/>
      </rPr>
      <t xml:space="preserve">     </t>
    </r>
    <r>
      <rPr>
        <sz val="10"/>
        <color indexed="8"/>
        <rFont val="Arial"/>
        <family val="2"/>
      </rPr>
      <t>their needs and characteristics (gender, ethnic group, disability, care leaver)</t>
    </r>
  </si>
  <si>
    <r>
      <t>iii)</t>
    </r>
    <r>
      <rPr>
        <sz val="7"/>
        <color indexed="8"/>
        <rFont val="Times New Roman"/>
        <family val="1"/>
      </rPr>
      <t xml:space="preserve">    </t>
    </r>
    <r>
      <rPr>
        <sz val="10"/>
        <color indexed="8"/>
        <rFont val="Arial"/>
        <family val="2"/>
      </rPr>
      <t>their post-16 transition plans (intended destination, September Guarantee offers)</t>
    </r>
  </si>
  <si>
    <r>
      <t>iv)</t>
    </r>
    <r>
      <rPr>
        <sz val="7"/>
        <color indexed="8"/>
        <rFont val="Times New Roman"/>
        <family val="1"/>
      </rPr>
      <t xml:space="preserve">    </t>
    </r>
    <r>
      <rPr>
        <sz val="10"/>
        <color indexed="8"/>
        <rFont val="Arial"/>
        <family val="2"/>
      </rPr>
      <t>their current activity and when this was last confirmed</t>
    </r>
  </si>
  <si>
    <t>The information provided must adhere to the definitions set out below. There are also rules that govern the currency of the information held by LAs. Young people whose activity has not been confirmed within a set time period are recorded as 'activity not known'.</t>
  </si>
  <si>
    <t>Refugees, asylum seekers and young adult offenders are excluded from the denominator used to calculate the proportions of young people participating in education or training, meeting the duty to participate in education or training whose activity is not known.</t>
  </si>
  <si>
    <t>The number of 16 and 17-year-olds known to the LA are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LA.</t>
  </si>
  <si>
    <t>Contents</t>
  </si>
  <si>
    <t>Table 1 - proportion of 16-17 year olds recorded in education and training.</t>
  </si>
  <si>
    <t>Table 2 - proportion of 16-17 year olds meeting the duty to participate in education and training.</t>
  </si>
  <si>
    <t>Table 3a - proportion of 16-17 year olds recorded in education and training by gender.</t>
  </si>
  <si>
    <t>Table 3b - proportion of 16 year olds and proportion of 17 year olds recorded in education and training by gender.</t>
  </si>
  <si>
    <t>Table 4 - proportion of 16-17 year olds recorded in education and training by ethnic minority.</t>
  </si>
  <si>
    <t>Table 5 - proportion of 16-17 year olds recorded in education and training with and without SEND.</t>
  </si>
  <si>
    <t>Table 6 - proportion of 16-17 year olds recorded in education and training over time (time series).</t>
  </si>
  <si>
    <t>Timings and Collection</t>
  </si>
  <si>
    <t>DfE make publicly available on the GOV.UK website – quarterly tables by LA showing participation at age 16 and 17 at the end of:</t>
  </si>
  <si>
    <t>Figures at the end of September are not published given that they are statistically meaningless because most young people are either in transition between activities or on summer leave.</t>
  </si>
  <si>
    <t>This is broken down by age, gender, ethnic group and disability at:</t>
  </si>
  <si>
    <t>https://www.gov.uk/government/publications/participation-in-education-and-training-by-local-authority</t>
  </si>
  <si>
    <t>The young person's known activity on the last working day of the month is reported.</t>
  </si>
  <si>
    <t>Context with other data</t>
  </si>
  <si>
    <t>CCIS is the primary source of data on NEET at LA level, and will help to assess RPA compliance.  It is used to produce LA level statistics. These are shared with LAs each month so that they can monitor their performance and benchmark against neighbours. Other published data includes:</t>
  </si>
  <si>
    <t>https://www.gov.uk/government/publications/september-guarantee-offers-of-education-or-training-for-16-to-17-year-olds</t>
  </si>
  <si>
    <t>https://www.gov.uk/government/publications/young-people-neet-comparative-data-scorecard</t>
  </si>
  <si>
    <t>Unless otherwise stated overall education and training figures include young people in part time education, but not those in reengagement provision, gap years or those with an agreed education and training start date.</t>
  </si>
  <si>
    <t>Figures in this table show the proportion of young people that either meet or do not meet the duty to participate in education and training as defined in the Education and Skills Act 2008.</t>
  </si>
  <si>
    <t>The proportion of 16 and 17 year olds who are meeting the duty to participate through:</t>
  </si>
  <si>
    <t xml:space="preserve">Table 3a: 16 and 17 year olds by gender. </t>
  </si>
  <si>
    <t>Table 3b: 16 year olds by gender and 17 year olds by gender.</t>
  </si>
  <si>
    <t xml:space="preserve"> </t>
  </si>
  <si>
    <t>Limitations of data</t>
  </si>
  <si>
    <t>All cohort figures have been rounded to the nearest 10.  LA totals may not therefore sum to regional and national totals.</t>
  </si>
  <si>
    <t>Table 3a: By  gender</t>
  </si>
  <si>
    <t>Number of 
16 and 17 year olds known to LA</t>
  </si>
  <si>
    <t>% 16 and 17 year olds recorded as participating in education or training</t>
  </si>
  <si>
    <t>Table 3b: By age and gender</t>
  </si>
  <si>
    <t>with SEND</t>
  </si>
  <si>
    <t>without SEND</t>
  </si>
  <si>
    <t>Table 5: Special Education Needs and Disability (SEND)</t>
  </si>
  <si>
    <t>https://www.gov.uk/government/collections/statistics-neet</t>
  </si>
  <si>
    <t>There is a proportion of young people in each area who are missing from LA databases or whose current activity is not known to their LA. It is possible that some of those recorded as not known will be participating in education and training. The extent to which this is true will affect the extent to which the figures for those recorded in education and training underestimate actual participation in that LA, therefore this data should not be compared to, or used as a proxy, for official DfE statistics which can be found here:</t>
  </si>
  <si>
    <t>Symbol - Description</t>
  </si>
  <si>
    <t>x - Suppressed for reasons of confidentiality.</t>
  </si>
  <si>
    <t>.. (double dots) - Not available eg where data was not returned for some reason.</t>
  </si>
  <si>
    <t>. (single dot) - Not applicable eg no young person of a particular type within an LA.</t>
  </si>
  <si>
    <t>Statutory guidance that underpins this duty directs LAs to collect information to identify young people who are not participating, or who are at risk of not doing so, and to target their resources on those who need them most.  The information collected must be in the format specified in the CCIS Management Information Requirement.</t>
  </si>
  <si>
    <r>
      <t xml:space="preserve">The government provides the framework and funding to increase participation and reduce the proportion of young people not in education, employment or training (NEET), however, responsibility and accountability for delivery lies with local authorities (LAs). Under Section 68 of the Education and Skills Act 2008 (ESA 2008) LAs have a duty to encourage, enable or assist young people’s participation in education or training. </t>
    </r>
    <r>
      <rPr>
        <sz val="10"/>
        <color indexed="12"/>
        <rFont val="Arial"/>
        <family val="2"/>
      </rPr>
      <t/>
    </r>
  </si>
  <si>
    <t>The government publishes local authority (LA) participation data on the GOV.UK so that members of the public can make informed decisions about the performance of their own LA.</t>
  </si>
  <si>
    <t>https://www.gov.uk/government/publications/neet-data-by-local-authority-2012-16-to-18-year-olds-not-in-education-employment-or-training</t>
  </si>
  <si>
    <t>Historically, LA responsibilities for tracking extended from ages 15 to 19, and to 20-25 year olds with a statement of educational need and disability (SEND). However, from September 2016 DfE relaxed the requirement on authorities to track academic age 18-year-olds. LAs are now only required to track and submit information about young people up to the end of the academic year in which they have their 18th birthday ie academic age 16 and 17-year-olds. Young people with a current education, health and care (EHC) plan should still be tracked and reported on until their EHC plan ceases, which can occur at any point up to the end of the academic year in which they have their 25th birthday.</t>
  </si>
  <si>
    <t>Further information and detailed definitions about the data that LAs are required to collect, in the NCCIS Management Information Requirement which can be found here:</t>
  </si>
  <si>
    <r>
      <t xml:space="preserve">   - Part time education</t>
    </r>
    <r>
      <rPr>
        <sz val="10"/>
        <color indexed="8"/>
        <rFont val="Arial"/>
        <family val="2"/>
      </rPr>
      <t xml:space="preserve"> – proportion of courses of less than 540 hours per year as set out in individual learning agreements. This includes planned learning hours and non-qualification hours which are called planned employability, enrichment and pastoral hours (EEP hours).</t>
    </r>
  </si>
  <si>
    <r>
      <t xml:space="preserve">  -  Work based learning</t>
    </r>
    <r>
      <rPr>
        <sz val="10"/>
        <color indexed="8"/>
        <rFont val="Arial"/>
        <family val="2"/>
      </rPr>
      <t xml:space="preserve"> – proportion of government funded work based learning for 16-17 year olds</t>
    </r>
    <r>
      <rPr>
        <sz val="11"/>
        <color indexed="8"/>
        <rFont val="Calibri"/>
        <family val="2"/>
      </rPr>
      <t xml:space="preserve"> </t>
    </r>
    <r>
      <rPr>
        <sz val="10"/>
        <color indexed="8"/>
        <rFont val="Arial"/>
        <family val="2"/>
      </rPr>
      <t>EFA/SFA funded work based learning, Traineeships and Supported Internships.</t>
    </r>
  </si>
  <si>
    <r>
      <t xml:space="preserve">  -  Apprenticeship</t>
    </r>
    <r>
      <rPr>
        <sz val="10"/>
        <color indexed="8"/>
        <rFont val="Arial"/>
        <family val="2"/>
      </rPr>
      <t xml:space="preserve"> – proportion of full time employees who are undertaking an apprenticeship that has been commissioned and delivered through the National Apprenticeship Service.</t>
    </r>
  </si>
  <si>
    <r>
      <t xml:space="preserve">   - Employment combined with study</t>
    </r>
    <r>
      <rPr>
        <sz val="10"/>
        <color indexed="8"/>
        <rFont val="Arial"/>
        <family val="2"/>
      </rPr>
      <t xml:space="preserve"> – proportion of 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self-employment, holding a public office or voluntary work may be regarded in the same way as full time employment in these statistics.</t>
    </r>
  </si>
  <si>
    <r>
      <t xml:space="preserve">   - Other training</t>
    </r>
    <r>
      <rPr>
        <sz val="10"/>
        <color indexed="8"/>
        <rFont val="Arial"/>
        <family val="2"/>
      </rPr>
      <t xml:space="preserve"> – proportion of full time training delivered by non-government funded organisations (for example, private colleges or training centres).</t>
    </r>
  </si>
  <si>
    <r>
      <t xml:space="preserve">   - Total </t>
    </r>
    <r>
      <rPr>
        <sz val="10"/>
        <color indexed="8"/>
        <rFont val="Arial"/>
        <family val="2"/>
      </rPr>
      <t>- total proportion of young people in education and training.</t>
    </r>
  </si>
  <si>
    <r>
      <t xml:space="preserve">   - Change in year</t>
    </r>
    <r>
      <rPr>
        <sz val="10"/>
        <color indexed="8"/>
        <rFont val="Arial"/>
        <family val="2"/>
      </rPr>
      <t xml:space="preserve"> - 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t>
    </r>
  </si>
  <si>
    <r>
      <t xml:space="preserve">   - Current activity not known to the LA</t>
    </r>
    <r>
      <rPr>
        <sz val="10"/>
        <color indexed="8"/>
        <rFont val="Arial"/>
        <family val="2"/>
      </rPr>
      <t xml:space="preserve"> - the proportion of young people whose current activity is not known in each authority area.</t>
    </r>
  </si>
  <si>
    <t xml:space="preserve">   The arrows used in table 1 identify areas where the proportion in education or training has risen by 0.5 percentage points or more (▲), has risen or fallen by less than 0.5 percentage points or stayed the same (►), or fallen by more than 0.5 percentage points (▼) since the same quarter of the previous year.</t>
  </si>
  <si>
    <t xml:space="preserve">   - Of those not meeting the duty:</t>
  </si>
  <si>
    <t xml:space="preserve">   The proportion of 16 and 17 year olds who are not meeting the duty to participate but who:</t>
  </si>
  <si>
    <r>
      <t xml:space="preserve">   - Full time education and training</t>
    </r>
    <r>
      <rPr>
        <sz val="10"/>
        <color indexed="8"/>
        <rFont val="Arial"/>
        <family val="2"/>
      </rPr>
      <t xml:space="preserve"> – proportion of full time education and training means undergoing more than 16 hours of guided learning per week.  This may be undertaken in a school, sixth form or FE or HE institution, special post-16 institution or a custodial institution. </t>
    </r>
  </si>
  <si>
    <r>
      <rPr>
        <b/>
        <sz val="10"/>
        <color indexed="8"/>
        <rFont val="Arial"/>
        <family val="2"/>
      </rPr>
      <t xml:space="preserve">   - Full time education or training</t>
    </r>
    <r>
      <rPr>
        <sz val="10"/>
        <color indexed="8"/>
        <rFont val="Arial"/>
        <family val="2"/>
      </rPr>
      <t xml:space="preserve"> (includes school sixth-form, sixth-form college, further education, higher education, other</t>
    </r>
    <r>
      <rPr>
        <sz val="12"/>
        <color indexed="8"/>
        <rFont val="Arial"/>
        <family val="2"/>
      </rPr>
      <t xml:space="preserve"> </t>
    </r>
    <r>
      <rPr>
        <sz val="10"/>
        <color indexed="8"/>
        <rFont val="Arial"/>
        <family val="2"/>
      </rPr>
      <t>full time education or training, independent specialist provider, custodial institution (juvenile offender), EFA/SFA funded work based learning, other training, traineeship, supported internship or gap years);</t>
    </r>
    <r>
      <rPr>
        <sz val="10"/>
        <color rgb="FFFF0000"/>
        <rFont val="Arial"/>
        <family val="2"/>
      </rPr>
      <t xml:space="preserve"> (Wider definition than Full time education and training column in table 1)</t>
    </r>
  </si>
  <si>
    <r>
      <t xml:space="preserve">   - Apprenticeship- </t>
    </r>
    <r>
      <rPr>
        <sz val="10"/>
        <color indexed="8"/>
        <rFont val="Arial"/>
        <family val="2"/>
      </rPr>
      <t>see definition for Table 1</t>
    </r>
  </si>
  <si>
    <r>
      <t xml:space="preserve">   - </t>
    </r>
    <r>
      <rPr>
        <b/>
        <sz val="10"/>
        <color indexed="8"/>
        <rFont val="Arial"/>
        <family val="2"/>
      </rPr>
      <t xml:space="preserve">Employment combined with study- </t>
    </r>
    <r>
      <rPr>
        <sz val="10"/>
        <color indexed="8"/>
        <rFont val="Arial"/>
        <family val="2"/>
      </rPr>
      <t>see definition for Table 1</t>
    </r>
  </si>
  <si>
    <r>
      <t xml:space="preserve">   - </t>
    </r>
    <r>
      <rPr>
        <b/>
        <sz val="10"/>
        <color indexed="8"/>
        <rFont val="Arial"/>
        <family val="2"/>
      </rPr>
      <t>Working towards participation</t>
    </r>
    <r>
      <rPr>
        <sz val="10"/>
        <color indexed="8"/>
        <rFont val="Arial"/>
        <family val="2"/>
      </rPr>
      <t xml:space="preserve"> - undertaking a re-engagement programme to prepare the young person to re-engage in education or training; or having an agreed start date for an activity that meets the duty to participate (as above).</t>
    </r>
  </si>
  <si>
    <r>
      <t>Windsor and Maidenhead</t>
    </r>
    <r>
      <rPr>
        <vertAlign val="superscript"/>
        <sz val="10"/>
        <color rgb="FF000000"/>
        <rFont val="Arial"/>
        <family val="2"/>
      </rPr>
      <t>1</t>
    </r>
  </si>
  <si>
    <r>
      <t>Windsor and Maidenhead</t>
    </r>
    <r>
      <rPr>
        <vertAlign val="superscript"/>
        <sz val="10"/>
        <color rgb="FF000000"/>
        <rFont val="Arial"/>
        <family val="2"/>
      </rPr>
      <t>2</t>
    </r>
  </si>
  <si>
    <t>(2) Windsor and Maidenhead are currently in formal performance measures</t>
  </si>
  <si>
    <t>(1) Windsor and Maidenhead are currently in formal performance measures</t>
  </si>
  <si>
    <r>
      <t>Full time education and training</t>
    </r>
    <r>
      <rPr>
        <vertAlign val="superscript"/>
        <sz val="10"/>
        <rFont val="Arial Narrow"/>
        <family val="2"/>
      </rPr>
      <t>1</t>
    </r>
  </si>
  <si>
    <t xml:space="preserve">      - LAs are required to identify young people with special educational needs and disabilities (SEND).  For the purposes of this data collection, a young person is deemed to have a SEND if he/she:</t>
  </si>
  <si>
    <r>
      <t xml:space="preserve">- </t>
    </r>
    <r>
      <rPr>
        <sz val="10"/>
        <color indexed="8"/>
        <rFont val="Arial"/>
        <family val="2"/>
      </rPr>
      <t>March (published in June); and</t>
    </r>
  </si>
  <si>
    <r>
      <t xml:space="preserve">- </t>
    </r>
    <r>
      <rPr>
        <sz val="10"/>
        <color indexed="8"/>
        <rFont val="Arial"/>
        <family val="2"/>
      </rPr>
      <t>June (published in September)</t>
    </r>
  </si>
  <si>
    <r>
      <t xml:space="preserve">- </t>
    </r>
    <r>
      <rPr>
        <sz val="10"/>
        <color indexed="8"/>
        <rFont val="Arial"/>
        <family val="2"/>
      </rPr>
      <t>December (published in March)</t>
    </r>
  </si>
  <si>
    <r>
      <t xml:space="preserve">- </t>
    </r>
    <r>
      <rPr>
        <sz val="10"/>
        <color indexed="8"/>
        <rFont val="Arial"/>
        <family val="2"/>
      </rPr>
      <t>offers made under the September Guarantee</t>
    </r>
  </si>
  <si>
    <t xml:space="preserve">     - the number and proportion of 16 and 17 year olds NEET and not known </t>
  </si>
  <si>
    <r>
      <t xml:space="preserve">- </t>
    </r>
    <r>
      <rPr>
        <sz val="10"/>
        <color indexed="8"/>
        <rFont val="Arial"/>
        <family val="2"/>
      </rPr>
      <t>annual NEET Scorecards, which bring together previously published data to provide a holistic view of LA performance</t>
    </r>
  </si>
  <si>
    <r>
      <t xml:space="preserve">- </t>
    </r>
    <r>
      <rPr>
        <sz val="10"/>
        <color indexed="8"/>
        <rFont val="Arial"/>
        <family val="2"/>
      </rPr>
      <t>are in part time education that is not combined with full time employment;</t>
    </r>
  </si>
  <si>
    <r>
      <t xml:space="preserve">- </t>
    </r>
    <r>
      <rPr>
        <sz val="10"/>
        <color indexed="8"/>
        <rFont val="Arial"/>
        <family val="2"/>
      </rPr>
      <t>are in employment with training that does not lead to a regulated qualification and which does not therefore meet the duty to participate;</t>
    </r>
  </si>
  <si>
    <r>
      <t xml:space="preserve">- </t>
    </r>
    <r>
      <rPr>
        <sz val="10"/>
        <color indexed="8"/>
        <rFont val="Arial"/>
        <family val="2"/>
      </rPr>
      <t>require a temporary break from learning such as new mothers or the very ill.</t>
    </r>
  </si>
  <si>
    <r>
      <t xml:space="preserve">- </t>
    </r>
    <r>
      <rPr>
        <sz val="10"/>
        <color indexed="8"/>
        <rFont val="Arial"/>
        <family val="2"/>
      </rPr>
      <t>Totals for each gender. Includes a small number of young people whose gender is not known to the LA, or who have refused to provide information on their gender.</t>
    </r>
  </si>
  <si>
    <r>
      <t xml:space="preserve">- </t>
    </r>
    <r>
      <rPr>
        <sz val="10"/>
        <color indexed="8"/>
        <rFont val="Arial"/>
        <family val="2"/>
      </rPr>
      <t>Totals for each age group and gender. Includes a small number of young people whose gender is not known to the LA, or who have refused to provide information on their gender.</t>
    </r>
  </si>
  <si>
    <r>
      <t xml:space="preserve">- </t>
    </r>
    <r>
      <rPr>
        <sz val="10"/>
        <color indexed="8"/>
        <rFont val="Arial"/>
        <family val="2"/>
      </rPr>
      <t>LAs are required to report to DfE using the 2011 census level ethnic codes.</t>
    </r>
  </si>
  <si>
    <r>
      <t xml:space="preserve">- </t>
    </r>
    <r>
      <rPr>
        <sz val="10"/>
        <color indexed="8"/>
        <rFont val="Arial"/>
        <family val="2"/>
      </rPr>
      <t>Totals include young people whose ethnic group is not known to the LA, or who have refused to provide this information.</t>
    </r>
  </si>
  <si>
    <r>
      <t>-</t>
    </r>
    <r>
      <rPr>
        <sz val="7"/>
        <color indexed="8"/>
        <rFont val="Times New Roman"/>
        <family val="1"/>
      </rPr>
      <t> </t>
    </r>
    <r>
      <rPr>
        <sz val="10"/>
        <color indexed="8"/>
        <rFont val="Arial"/>
        <family val="2"/>
      </rPr>
      <t>had a statement of special educational need (SEN) at the time of completing compulsory education; or</t>
    </r>
  </si>
  <si>
    <r>
      <t xml:space="preserve">- </t>
    </r>
    <r>
      <rPr>
        <sz val="10"/>
        <color indexed="8"/>
        <rFont val="Arial"/>
        <family val="2"/>
      </rPr>
      <t>is still attending school and has been given a SEN since completing compulsory education; or</t>
    </r>
  </si>
  <si>
    <r>
      <t xml:space="preserve">- </t>
    </r>
    <r>
      <rPr>
        <sz val="10"/>
        <color indexed="8"/>
        <rFont val="Arial"/>
        <family val="2"/>
      </rPr>
      <t>has received a learning difficulty assessment (LDA); or</t>
    </r>
  </si>
  <si>
    <r>
      <t xml:space="preserve">- </t>
    </r>
    <r>
      <rPr>
        <sz val="10"/>
        <color indexed="8"/>
        <rFont val="Arial"/>
        <family val="2"/>
      </rPr>
      <t>has an education, health and care (EHC) plan.</t>
    </r>
  </si>
  <si>
    <t>https://www.gov.uk/government/publications/nccis-management-information-requirement</t>
  </si>
  <si>
    <t xml:space="preserve">     - Proportion of 16-17 year olds whose current activity was not known at the end of March 2016, June 2016, December 2016 and March 2017.</t>
  </si>
  <si>
    <t>Proportion of 16-17 year olds recorded in education and training, March 2017</t>
  </si>
  <si>
    <t>Technical Notes - Proportion of 16-17 year olds recorded in education and training, March 2017</t>
  </si>
  <si>
    <t>E08000037</t>
  </si>
  <si>
    <t>E06000057</t>
  </si>
  <si>
    <t>Proportion of 16-17 year olds meeting the duty to participate, March 2017</t>
  </si>
  <si>
    <t>Proportion of 16-17 year olds recorded in education and training,  March 2017</t>
  </si>
  <si>
    <t>Mar 2017</t>
  </si>
  <si>
    <t xml:space="preserve">     - Proportion of 16-17 year olds recorded in education and training at the end of March 2016, June 2016, December 2016 and March 2017.</t>
  </si>
  <si>
    <t>.</t>
  </si>
  <si>
    <t>- (dash) - Negligible count, cohort &lt; 5. Avoids showing very small numbers as zero.</t>
  </si>
  <si>
    <t>▲</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</si>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</sst>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000&quot; &quot;;&quot;-&quot;#,##0.00000&quot; &quot;;&quot; -&quot;00&quot; &quot;;&quot; &quot;@&quot; &quot;"/>
    <numFmt numFmtId="166" formatCode="&quot; &quot;#,##0.00&quot; &quot;;&quot;-&quot;#,##0.00&quot; &quot;;&quot; -&quot;00&quot; &quot;;&quot; &quot;@&quot; &quot;"/>
    <numFmt numFmtId="167" formatCode="_-* #,##0_-;\-* #,##0_-;_-* &quot;-&quot;??_-;_-@_-"/>
    <numFmt numFmtId="168" formatCode="_-* #,##0.00000_-;\-* #,##0.00000_-;_-* &quot;-&quot;??_-;_-@_-"/>
    <numFmt numFmtId="169" formatCode="0.0"/>
    <numFmt numFmtId="170" formatCode="0.0000000"/>
  </numFmts>
  <fonts count="30" x14ac:knownFonts="1">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0"/>
      <color indexed="10"/>
      <name val="Arial"/>
      <family val="2"/>
    </font>
    <font>
      <b/>
      <sz val="12"/>
      <name val="Arial"/>
      <family val="2"/>
    </font>
    <font>
      <sz val="10"/>
      <name val="Arial Narrow"/>
      <family val="2"/>
    </font>
    <font>
      <b/>
      <sz val="11"/>
      <name val="Arial"/>
      <family val="2"/>
    </font>
    <font>
      <sz val="7"/>
      <name val="Arial"/>
      <family val="2"/>
    </font>
    <font>
      <sz val="10"/>
      <color indexed="12"/>
      <name val="Arial"/>
      <family val="2"/>
    </font>
    <font>
      <sz val="7"/>
      <color indexed="8"/>
      <name val="Times New Roman"/>
      <family val="1"/>
    </font>
    <font>
      <sz val="12"/>
      <color indexed="8"/>
      <name val="Arial"/>
      <family val="2"/>
    </font>
    <font>
      <sz val="10"/>
      <color rgb="FF000000"/>
      <name val="Arial"/>
      <family val="2"/>
    </font>
    <font>
      <u/>
      <sz val="10"/>
      <color rgb="FF0000FF"/>
      <name val="Arial"/>
      <family val="2"/>
    </font>
    <font>
      <sz val="8"/>
      <color rgb="FF000000"/>
      <name val="Arial"/>
      <family val="2"/>
    </font>
    <font>
      <b/>
      <sz val="10"/>
      <color rgb="FF000000"/>
      <name val="Arial"/>
      <family val="2"/>
    </font>
    <font>
      <b/>
      <sz val="12"/>
      <color rgb="FF000000"/>
      <name val="Arial"/>
      <family val="2"/>
    </font>
    <font>
      <b/>
      <u/>
      <sz val="10"/>
      <color rgb="FF000000"/>
      <name val="Arial"/>
      <family val="2"/>
    </font>
    <font>
      <sz val="10"/>
      <color rgb="FF000000"/>
      <name val="Calibri"/>
      <family val="2"/>
    </font>
    <font>
      <b/>
      <sz val="10"/>
      <name val="Arial Narrow"/>
      <family val="2"/>
    </font>
    <font>
      <b/>
      <sz val="7"/>
      <name val="Arial"/>
      <family val="2"/>
    </font>
    <font>
      <sz val="10"/>
      <color rgb="FFFF0000"/>
      <name val="Arial"/>
      <family val="2"/>
    </font>
    <font>
      <sz val="10"/>
      <name val="MS Sans Serif"/>
      <family val="2"/>
    </font>
    <font>
      <vertAlign val="superscript"/>
      <sz val="10"/>
      <color rgb="FF000000"/>
      <name val="Arial"/>
      <family val="2"/>
    </font>
    <font>
      <vertAlign val="superscript"/>
      <sz val="10"/>
      <name val="Arial Narrow"/>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4">
    <xf numFmtId="0" fontId="0"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ont="0" applyBorder="0" applyProtection="0">
      <alignment vertical="top"/>
    </xf>
    <xf numFmtId="0" fontId="17" fillId="0" borderId="0" applyNumberFormat="0" applyFont="0" applyBorder="0" applyProtection="0">
      <alignment vertical="top"/>
    </xf>
    <xf numFmtId="0" fontId="17" fillId="0" borderId="0" applyNumberFormat="0" applyFont="0" applyBorder="0" applyProtection="0"/>
    <xf numFmtId="0" fontId="17" fillId="0" borderId="0" applyNumberFormat="0" applyFont="0" applyBorder="0" applyProtection="0"/>
    <xf numFmtId="0" fontId="17" fillId="0" borderId="0" applyNumberFormat="0" applyFont="0" applyBorder="0" applyProtection="0">
      <alignment vertical="top"/>
    </xf>
    <xf numFmtId="0" fontId="17" fillId="0" borderId="0" applyNumberFormat="0" applyFont="0" applyBorder="0" applyProtection="0">
      <alignment vertical="top"/>
    </xf>
    <xf numFmtId="0" fontId="17" fillId="0" borderId="0" applyNumberFormat="0" applyFont="0" applyBorder="0" applyProtection="0"/>
    <xf numFmtId="0" fontId="17" fillId="0" borderId="0" applyNumberFormat="0" applyFont="0" applyBorder="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cellStyleXfs>
  <cellXfs count="179">
    <xf numFmtId="0" fontId="0" fillId="0" borderId="0" xfId="0"/>
    <xf numFmtId="0" fontId="0" fillId="0" borderId="0" xfId="0" applyFill="1" applyAlignment="1">
      <alignment horizontal="right"/>
    </xf>
    <xf numFmtId="0" fontId="0" fillId="0" borderId="0" xfId="0" applyAlignment="1">
      <alignment horizontal="center"/>
    </xf>
    <xf numFmtId="0" fontId="0" fillId="0" borderId="0" xfId="0" applyFill="1"/>
    <xf numFmtId="164" fontId="0" fillId="0" borderId="0" xfId="0" applyNumberFormat="1"/>
    <xf numFmtId="0" fontId="0" fillId="0" borderId="0" xfId="0" applyAlignment="1"/>
    <xf numFmtId="0" fontId="0" fillId="0" borderId="0" xfId="0" applyAlignment="1">
      <alignment horizontal="right"/>
    </xf>
    <xf numFmtId="9" fontId="19" fillId="0" borderId="0" xfId="18" applyFont="1" applyAlignment="1">
      <alignment horizontal="center"/>
    </xf>
    <xf numFmtId="17" fontId="4" fillId="0" borderId="1" xfId="0" quotePrefix="1" applyNumberFormat="1" applyFont="1" applyBorder="1" applyAlignment="1">
      <alignment horizontal="center" wrapText="1"/>
    </xf>
    <xf numFmtId="164" fontId="5" fillId="0" borderId="0" xfId="18" applyNumberFormat="1" applyFont="1"/>
    <xf numFmtId="164" fontId="5" fillId="2" borderId="0" xfId="18" applyNumberFormat="1" applyFont="1" applyFill="1"/>
    <xf numFmtId="164" fontId="5" fillId="0" borderId="0" xfId="18" applyNumberFormat="1" applyFont="1" applyFill="1"/>
    <xf numFmtId="0" fontId="10" fillId="0" borderId="0" xfId="0" applyFont="1"/>
    <xf numFmtId="167" fontId="0" fillId="0" borderId="0" xfId="0" applyNumberFormat="1"/>
    <xf numFmtId="0" fontId="0" fillId="0" borderId="1" xfId="0" applyBorder="1"/>
    <xf numFmtId="0" fontId="11" fillId="0" borderId="1" xfId="0" applyFont="1" applyBorder="1" applyAlignment="1">
      <alignment horizontal="center" wrapText="1"/>
    </xf>
    <xf numFmtId="0" fontId="11" fillId="0" borderId="1"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xf numFmtId="167" fontId="5" fillId="0" borderId="0" xfId="1" applyNumberFormat="1" applyFont="1" applyAlignment="1"/>
    <xf numFmtId="9" fontId="3" fillId="0" borderId="0" xfId="18" applyFont="1" applyAlignment="1">
      <alignment horizontal="center"/>
    </xf>
    <xf numFmtId="0" fontId="5" fillId="0" borderId="0" xfId="0" applyFont="1" applyAlignment="1">
      <alignment horizontal="center"/>
    </xf>
    <xf numFmtId="0" fontId="5" fillId="2" borderId="0" xfId="0" applyFont="1" applyFill="1"/>
    <xf numFmtId="0" fontId="0" fillId="2" borderId="0" xfId="0" applyFill="1"/>
    <xf numFmtId="0" fontId="5" fillId="2" borderId="0" xfId="0" applyFont="1" applyFill="1" applyAlignment="1">
      <alignment horizontal="center"/>
    </xf>
    <xf numFmtId="167" fontId="17" fillId="0" borderId="0" xfId="1" applyNumberFormat="1" applyFont="1" applyAlignment="1"/>
    <xf numFmtId="164" fontId="17" fillId="0" borderId="0" xfId="18" applyNumberFormat="1" applyFont="1"/>
    <xf numFmtId="164" fontId="17" fillId="0" borderId="0" xfId="18" applyNumberFormat="1" applyFont="1" applyFill="1" applyAlignment="1">
      <alignment horizontal="right"/>
    </xf>
    <xf numFmtId="168" fontId="2" fillId="0" borderId="0" xfId="1" applyNumberFormat="1" applyFont="1" applyAlignment="1">
      <alignment horizontal="center"/>
    </xf>
    <xf numFmtId="164" fontId="17" fillId="0" borderId="0" xfId="18" applyNumberFormat="1" applyFont="1" applyFill="1"/>
    <xf numFmtId="164" fontId="7" fillId="0" borderId="0" xfId="18" applyNumberFormat="1" applyFont="1" applyBorder="1"/>
    <xf numFmtId="167" fontId="4" fillId="0" borderId="0" xfId="1" applyNumberFormat="1" applyFont="1" applyAlignment="1"/>
    <xf numFmtId="164" fontId="4" fillId="0" borderId="0" xfId="18" applyNumberFormat="1" applyFont="1"/>
    <xf numFmtId="0" fontId="4" fillId="0" borderId="0" xfId="0" applyFont="1" applyAlignment="1">
      <alignment horizontal="center"/>
    </xf>
    <xf numFmtId="164" fontId="4" fillId="0" borderId="0" xfId="18" applyNumberFormat="1" applyFont="1" applyFill="1"/>
    <xf numFmtId="0" fontId="4" fillId="0" borderId="0" xfId="0" applyFont="1"/>
    <xf numFmtId="0" fontId="6" fillId="0" borderId="0" xfId="0" applyFont="1"/>
    <xf numFmtId="0" fontId="7" fillId="0" borderId="0" xfId="11" applyFont="1">
      <alignment vertical="top"/>
    </xf>
    <xf numFmtId="0" fontId="12" fillId="0" borderId="0" xfId="0" applyFont="1"/>
    <xf numFmtId="0" fontId="0" fillId="0" borderId="0" xfId="0" applyBorder="1"/>
    <xf numFmtId="0" fontId="0" fillId="0" borderId="0" xfId="0" applyFill="1" applyBorder="1"/>
    <xf numFmtId="0" fontId="0" fillId="0" borderId="0" xfId="0" applyBorder="1" applyAlignment="1">
      <alignment horizontal="center"/>
    </xf>
    <xf numFmtId="0" fontId="4" fillId="0" borderId="0" xfId="0" applyFont="1" applyFill="1" applyBorder="1" applyAlignment="1">
      <alignment horizontal="center" wrapText="1"/>
    </xf>
    <xf numFmtId="0" fontId="11" fillId="0" borderId="1" xfId="0" applyFont="1" applyBorder="1" applyAlignment="1">
      <alignment horizontal="center" vertical="center" wrapText="1"/>
    </xf>
    <xf numFmtId="167" fontId="5" fillId="0" borderId="0" xfId="1" applyNumberFormat="1" applyFont="1"/>
    <xf numFmtId="164" fontId="5" fillId="0" borderId="0" xfId="18" applyNumberFormat="1" applyFont="1" applyBorder="1"/>
    <xf numFmtId="164" fontId="5" fillId="0" borderId="0" xfId="18" applyNumberFormat="1" applyFont="1" applyFill="1" applyBorder="1"/>
    <xf numFmtId="167" fontId="5" fillId="2" borderId="0" xfId="1" applyNumberFormat="1" applyFont="1" applyFill="1"/>
    <xf numFmtId="164" fontId="5" fillId="2" borderId="0" xfId="18" applyNumberFormat="1" applyFont="1" applyFill="1" applyBorder="1"/>
    <xf numFmtId="164" fontId="17" fillId="0" borderId="0" xfId="18" applyNumberFormat="1" applyFont="1" applyFill="1" applyBorder="1"/>
    <xf numFmtId="0" fontId="13" fillId="0" borderId="2" xfId="0" applyFont="1" applyBorder="1" applyAlignment="1">
      <alignment horizontal="center" wrapText="1"/>
    </xf>
    <xf numFmtId="164" fontId="5" fillId="0" borderId="0" xfId="18" applyNumberFormat="1" applyFont="1" applyBorder="1" applyAlignment="1">
      <alignment horizontal="right"/>
    </xf>
    <xf numFmtId="164" fontId="5" fillId="2" borderId="0" xfId="18" applyNumberFormat="1" applyFont="1" applyFill="1" applyBorder="1" applyAlignment="1">
      <alignment horizontal="right"/>
    </xf>
    <xf numFmtId="167" fontId="4" fillId="0" borderId="0" xfId="1" applyNumberFormat="1" applyFont="1" applyAlignment="1">
      <alignment horizontal="right"/>
    </xf>
    <xf numFmtId="164" fontId="4" fillId="0" borderId="0" xfId="18" applyNumberFormat="1" applyFont="1" applyBorder="1" applyAlignment="1">
      <alignment horizontal="right"/>
    </xf>
    <xf numFmtId="164" fontId="17" fillId="0" borderId="0" xfId="18" applyNumberFormat="1" applyFont="1" applyAlignment="1">
      <alignment horizontal="right"/>
    </xf>
    <xf numFmtId="0" fontId="9" fillId="0" borderId="0" xfId="0" applyFont="1"/>
    <xf numFmtId="0" fontId="0" fillId="0" borderId="1" xfId="0" applyFill="1" applyBorder="1" applyAlignment="1">
      <alignment vertical="top" wrapText="1"/>
    </xf>
    <xf numFmtId="164" fontId="7" fillId="0" borderId="1" xfId="21" applyNumberFormat="1" applyFont="1" applyFill="1" applyBorder="1" applyAlignment="1">
      <alignment horizontal="center" wrapText="1"/>
    </xf>
    <xf numFmtId="164" fontId="8" fillId="0" borderId="0" xfId="21" applyNumberFormat="1" applyFont="1" applyFill="1" applyBorder="1" applyAlignment="1"/>
    <xf numFmtId="164" fontId="17" fillId="0" borderId="0" xfId="21" applyNumberFormat="1"/>
    <xf numFmtId="164" fontId="7" fillId="0" borderId="0" xfId="21" applyNumberFormat="1" applyFont="1" applyFill="1" applyBorder="1" applyAlignment="1"/>
    <xf numFmtId="0" fontId="4" fillId="0" borderId="0" xfId="0" applyFont="1" applyFill="1" applyBorder="1"/>
    <xf numFmtId="0" fontId="7" fillId="0" borderId="0" xfId="0" applyFont="1" applyFill="1" applyBorder="1"/>
    <xf numFmtId="164" fontId="17" fillId="0" borderId="0" xfId="21" applyNumberFormat="1" applyFill="1" applyBorder="1"/>
    <xf numFmtId="0" fontId="4" fillId="0" borderId="0" xfId="0" applyFont="1" applyFill="1" applyBorder="1" applyAlignment="1">
      <alignment vertical="center" wrapText="1"/>
    </xf>
    <xf numFmtId="167" fontId="4" fillId="0" borderId="0" xfId="1" applyNumberFormat="1" applyFont="1"/>
    <xf numFmtId="164" fontId="4" fillId="0" borderId="0" xfId="18" applyNumberFormat="1" applyFont="1" applyBorder="1"/>
    <xf numFmtId="169" fontId="5" fillId="0" borderId="0" xfId="18" applyNumberFormat="1" applyFont="1" applyAlignment="1">
      <alignment horizontal="right"/>
    </xf>
    <xf numFmtId="0" fontId="20" fillId="2" borderId="0" xfId="0" applyFont="1" applyFill="1"/>
    <xf numFmtId="0" fontId="20" fillId="0" borderId="0" xfId="0" applyFont="1"/>
    <xf numFmtId="169" fontId="5" fillId="2" borderId="0" xfId="18" applyNumberFormat="1" applyFont="1" applyFill="1" applyAlignment="1">
      <alignment horizontal="right"/>
    </xf>
    <xf numFmtId="169" fontId="4" fillId="0" borderId="0" xfId="18" applyNumberFormat="1" applyFont="1" applyAlignment="1">
      <alignment horizontal="right"/>
    </xf>
    <xf numFmtId="0" fontId="0" fillId="0" borderId="1" xfId="0" applyFont="1" applyBorder="1" applyAlignment="1">
      <alignment horizontal="center" wrapText="1"/>
    </xf>
    <xf numFmtId="169" fontId="5" fillId="0" borderId="0" xfId="18" applyNumberFormat="1" applyFont="1" applyFill="1" applyAlignment="1">
      <alignment horizontal="right"/>
    </xf>
    <xf numFmtId="169" fontId="4" fillId="0" borderId="0" xfId="18" applyNumberFormat="1" applyFont="1" applyFill="1" applyAlignment="1">
      <alignment horizontal="right"/>
    </xf>
    <xf numFmtId="169" fontId="5" fillId="0" borderId="0" xfId="0" applyNumberFormat="1" applyFont="1" applyAlignment="1">
      <alignment horizontal="right"/>
    </xf>
    <xf numFmtId="169" fontId="5" fillId="2" borderId="0" xfId="0" applyNumberFormat="1" applyFont="1" applyFill="1" applyAlignment="1">
      <alignment horizontal="right"/>
    </xf>
    <xf numFmtId="169" fontId="4" fillId="0" borderId="0" xfId="0" applyNumberFormat="1" applyFont="1" applyAlignment="1">
      <alignment horizontal="right"/>
    </xf>
    <xf numFmtId="164" fontId="0" fillId="0" borderId="0" xfId="0" applyNumberFormat="1" applyFill="1"/>
    <xf numFmtId="0" fontId="4" fillId="0" borderId="0" xfId="0" applyFont="1" applyFill="1" applyBorder="1" applyAlignment="1">
      <alignment horizontal="center" vertical="center" wrapText="1"/>
    </xf>
    <xf numFmtId="0" fontId="4" fillId="0" borderId="1" xfId="0" applyFont="1" applyFill="1" applyBorder="1" applyAlignment="1">
      <alignment horizontal="center" wrapText="1"/>
    </xf>
    <xf numFmtId="9" fontId="19" fillId="0" borderId="0" xfId="18" applyFont="1" applyFill="1" applyAlignment="1">
      <alignment horizontal="center"/>
    </xf>
    <xf numFmtId="165" fontId="2" fillId="0" borderId="0" xfId="1" applyNumberFormat="1" applyFont="1" applyFill="1" applyAlignment="1">
      <alignment horizontal="center"/>
    </xf>
    <xf numFmtId="165" fontId="19" fillId="0" borderId="0" xfId="1" applyNumberFormat="1" applyFont="1" applyFill="1" applyAlignment="1">
      <alignment horizontal="center"/>
    </xf>
    <xf numFmtId="168" fontId="2" fillId="0" borderId="0" xfId="1" applyNumberFormat="1" applyFont="1" applyFill="1" applyAlignment="1">
      <alignment horizontal="center"/>
    </xf>
    <xf numFmtId="170" fontId="0" fillId="0" borderId="0" xfId="0" applyNumberFormat="1"/>
    <xf numFmtId="0" fontId="25" fillId="0" borderId="2" xfId="0" applyFont="1" applyBorder="1" applyAlignment="1">
      <alignment horizontal="center" wrapText="1"/>
    </xf>
    <xf numFmtId="164" fontId="8" fillId="0" borderId="1" xfId="21" applyNumberFormat="1" applyFont="1" applyFill="1" applyBorder="1" applyAlignment="1">
      <alignment horizontal="center" wrapText="1"/>
    </xf>
    <xf numFmtId="49" fontId="0" fillId="0" borderId="0" xfId="0" applyNumberFormat="1" applyFont="1" applyAlignment="1">
      <alignment horizontal="left" vertical="center" wrapText="1"/>
    </xf>
    <xf numFmtId="49" fontId="21" fillId="0" borderId="0" xfId="0" applyNumberFormat="1" applyFont="1" applyAlignment="1">
      <alignment horizontal="left" vertical="center" wrapText="1"/>
    </xf>
    <xf numFmtId="49" fontId="17" fillId="0" borderId="0" xfId="16" applyNumberFormat="1" applyFont="1" applyFill="1" applyAlignment="1"/>
    <xf numFmtId="49" fontId="20"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0" fillId="0" borderId="0" xfId="0" applyNumberFormat="1" applyFont="1" applyAlignment="1">
      <alignment horizontal="left" vertical="center" wrapText="1" indent="4"/>
    </xf>
    <xf numFmtId="49" fontId="18" fillId="0" borderId="0" xfId="7" applyNumberFormat="1" applyAlignment="1">
      <alignment horizontal="left" vertical="center" wrapText="1"/>
    </xf>
    <xf numFmtId="49" fontId="0" fillId="0" borderId="0" xfId="0" applyNumberFormat="1" applyAlignment="1">
      <alignment horizontal="left" wrapText="1"/>
    </xf>
    <xf numFmtId="49" fontId="0" fillId="0" borderId="0" xfId="0" applyNumberFormat="1" applyFont="1" applyAlignment="1">
      <alignment horizontal="left" vertical="center" wrapText="1" indent="2"/>
    </xf>
    <xf numFmtId="49" fontId="18" fillId="0" borderId="0" xfId="7" applyNumberFormat="1" applyAlignment="1">
      <alignment horizontal="left" vertical="center" wrapText="1" indent="2"/>
    </xf>
    <xf numFmtId="49" fontId="23" fillId="0" borderId="0" xfId="0" applyNumberFormat="1" applyFont="1" applyAlignment="1">
      <alignment horizontal="left" vertical="center" wrapText="1"/>
    </xf>
    <xf numFmtId="49" fontId="23" fillId="0" borderId="0" xfId="0" applyNumberFormat="1" applyFont="1" applyAlignment="1">
      <alignment vertical="center"/>
    </xf>
    <xf numFmtId="49" fontId="17" fillId="0" borderId="0" xfId="16" applyNumberFormat="1" applyFont="1" applyFill="1" applyAlignment="1">
      <alignment horizontal="left" wrapText="1"/>
    </xf>
    <xf numFmtId="49" fontId="0" fillId="0" borderId="0" xfId="0" applyNumberFormat="1" applyFont="1" applyAlignment="1">
      <alignment horizontal="left" vertical="center" wrapText="1"/>
    </xf>
    <xf numFmtId="49" fontId="18" fillId="0" borderId="0" xfId="7" quotePrefix="1" applyNumberFormat="1" applyAlignment="1">
      <alignment horizontal="left" vertical="center" wrapText="1" indent="2"/>
    </xf>
    <xf numFmtId="0" fontId="0" fillId="0" borderId="0" xfId="0" quotePrefix="1"/>
    <xf numFmtId="49" fontId="20" fillId="0" borderId="0" xfId="0" applyNumberFormat="1" applyFont="1" applyAlignment="1">
      <alignment horizontal="left" vertical="center" wrapText="1"/>
    </xf>
    <xf numFmtId="49" fontId="8" fillId="0" borderId="0" xfId="0" applyNumberFormat="1" applyFont="1" applyAlignment="1">
      <alignment vertical="center" wrapText="1"/>
    </xf>
    <xf numFmtId="49" fontId="7" fillId="0" borderId="0" xfId="0" applyNumberFormat="1" applyFont="1" applyAlignment="1">
      <alignment vertical="center" wrapText="1"/>
    </xf>
    <xf numFmtId="49" fontId="0" fillId="0" borderId="0" xfId="0" applyNumberFormat="1" applyFont="1" applyAlignment="1">
      <alignment horizontal="left" vertical="center" wrapText="1"/>
    </xf>
    <xf numFmtId="0" fontId="4" fillId="0" borderId="0" xfId="23" applyFont="1" applyFill="1" applyBorder="1" applyAlignment="1">
      <alignment vertical="center"/>
    </xf>
    <xf numFmtId="49" fontId="0" fillId="0" borderId="0" xfId="0" applyNumberFormat="1" applyFont="1" applyAlignment="1">
      <alignment horizontal="left" vertical="center" wrapText="1" indent="3"/>
    </xf>
    <xf numFmtId="49" fontId="0" fillId="0" borderId="0" xfId="0" applyNumberFormat="1" applyAlignment="1">
      <alignment horizontal="left" wrapText="1" indent="1"/>
    </xf>
    <xf numFmtId="167" fontId="5" fillId="2" borderId="0" xfId="1" applyNumberFormat="1" applyFont="1" applyFill="1" applyAlignment="1"/>
    <xf numFmtId="164" fontId="5" fillId="0" borderId="0" xfId="18" applyNumberFormat="1" applyFont="1" applyAlignment="1"/>
    <xf numFmtId="164" fontId="5" fillId="2" borderId="0" xfId="18" applyNumberFormat="1" applyFont="1" applyFill="1" applyAlignment="1"/>
    <xf numFmtId="164" fontId="4" fillId="0" borderId="0" xfId="18" applyNumberFormat="1" applyFont="1" applyAlignment="1"/>
    <xf numFmtId="9" fontId="2" fillId="0" borderId="0" xfId="18" applyFont="1" applyAlignment="1">
      <alignment horizontal="center"/>
    </xf>
    <xf numFmtId="9" fontId="3" fillId="2" borderId="0" xfId="18" applyFont="1" applyFill="1" applyAlignment="1">
      <alignment horizontal="center"/>
    </xf>
    <xf numFmtId="164" fontId="4" fillId="0" borderId="0" xfId="18" applyNumberFormat="1" applyFont="1" applyAlignment="1">
      <alignment horizontal="right"/>
    </xf>
    <xf numFmtId="167" fontId="5" fillId="0" borderId="0" xfId="1" applyNumberFormat="1" applyFont="1" applyAlignment="1">
      <alignment horizontal="right"/>
    </xf>
    <xf numFmtId="164" fontId="5" fillId="0" borderId="0" xfId="18" applyNumberFormat="1" applyFont="1" applyAlignment="1">
      <alignment horizontal="right"/>
    </xf>
    <xf numFmtId="167" fontId="5" fillId="2" borderId="0" xfId="1" applyNumberFormat="1" applyFont="1" applyFill="1" applyAlignment="1">
      <alignment horizontal="right"/>
    </xf>
    <xf numFmtId="164" fontId="5" fillId="2" borderId="0" xfId="18" applyNumberFormat="1" applyFont="1" applyFill="1" applyAlignment="1">
      <alignment horizontal="right"/>
    </xf>
    <xf numFmtId="164" fontId="8" fillId="0" borderId="0" xfId="18" applyNumberFormat="1" applyFont="1" applyFill="1" applyBorder="1" applyAlignment="1"/>
    <xf numFmtId="164" fontId="7" fillId="0" borderId="0" xfId="18" applyNumberFormat="1" applyFont="1" applyFill="1" applyBorder="1" applyAlignment="1"/>
    <xf numFmtId="0" fontId="0" fillId="0" borderId="0" xfId="0" applyFont="1" applyFill="1" applyBorder="1"/>
    <xf numFmtId="164" fontId="17" fillId="0" borderId="0" xfId="21" applyNumberFormat="1" applyFont="1"/>
    <xf numFmtId="164" fontId="8" fillId="2" borderId="0" xfId="18" applyNumberFormat="1" applyFont="1" applyFill="1" applyBorder="1" applyAlignment="1"/>
    <xf numFmtId="0" fontId="0" fillId="2" borderId="0" xfId="0" applyFill="1" applyBorder="1"/>
    <xf numFmtId="164" fontId="17" fillId="2" borderId="0" xfId="21" applyNumberFormat="1" applyFill="1"/>
    <xf numFmtId="164" fontId="8" fillId="2" borderId="0" xfId="21" applyNumberFormat="1" applyFont="1" applyFill="1" applyBorder="1" applyAlignment="1"/>
    <xf numFmtId="164" fontId="7" fillId="0" borderId="0" xfId="18" applyNumberFormat="1" applyFont="1" applyFill="1" applyBorder="1" applyAlignment="1">
      <alignment horizontal="right"/>
    </xf>
    <xf numFmtId="0" fontId="0" fillId="0" borderId="0" xfId="0" applyFont="1" applyFill="1" applyBorder="1" applyAlignment="1">
      <alignment horizontal="right"/>
    </xf>
    <xf numFmtId="164" fontId="17" fillId="0" borderId="0" xfId="21" applyNumberFormat="1" applyFont="1" applyAlignment="1">
      <alignment horizontal="right"/>
    </xf>
    <xf numFmtId="9" fontId="19" fillId="2" borderId="0" xfId="18" applyFont="1" applyFill="1" applyAlignment="1">
      <alignment horizontal="center"/>
    </xf>
    <xf numFmtId="0" fontId="0" fillId="0" borderId="1" xfId="0" applyFont="1" applyBorder="1" applyAlignment="1">
      <alignment horizontal="center" wrapText="1"/>
    </xf>
    <xf numFmtId="164" fontId="4" fillId="0" borderId="0" xfId="18" applyNumberFormat="1" applyFont="1" applyFill="1" applyBorder="1" applyAlignment="1">
      <alignment horizontal="right"/>
    </xf>
    <xf numFmtId="3" fontId="17" fillId="0" borderId="0" xfId="1" applyNumberFormat="1" applyFont="1"/>
    <xf numFmtId="3" fontId="17" fillId="0" borderId="0" xfId="1" applyNumberFormat="1" applyFont="1" applyAlignment="1"/>
    <xf numFmtId="3" fontId="2" fillId="0" borderId="2" xfId="1" applyNumberFormat="1" applyFont="1" applyBorder="1" applyAlignment="1">
      <alignment horizontal="center" wrapText="1"/>
    </xf>
    <xf numFmtId="3" fontId="5" fillId="0" borderId="0" xfId="1" applyNumberFormat="1" applyFont="1" applyAlignment="1">
      <alignment horizontal="right"/>
    </xf>
    <xf numFmtId="3" fontId="5" fillId="2" borderId="0" xfId="1" applyNumberFormat="1" applyFont="1" applyFill="1" applyAlignment="1">
      <alignment horizontal="right"/>
    </xf>
    <xf numFmtId="3" fontId="4" fillId="0" borderId="0" xfId="1" applyNumberFormat="1" applyFont="1" applyAlignment="1">
      <alignment horizontal="right"/>
    </xf>
    <xf numFmtId="3" fontId="0" fillId="0" borderId="0" xfId="0" applyNumberFormat="1"/>
    <xf numFmtId="3" fontId="0" fillId="0" borderId="0" xfId="0" applyNumberFormat="1" applyBorder="1"/>
    <xf numFmtId="3" fontId="0" fillId="0" borderId="0" xfId="1" applyNumberFormat="1" applyFont="1" applyFill="1"/>
    <xf numFmtId="3" fontId="4" fillId="0" borderId="0" xfId="1" applyNumberFormat="1" applyFont="1" applyAlignment="1"/>
    <xf numFmtId="3" fontId="17" fillId="0" borderId="0" xfId="1" applyNumberFormat="1" applyFont="1" applyFill="1"/>
    <xf numFmtId="3" fontId="3" fillId="0" borderId="2" xfId="1" applyNumberFormat="1" applyFont="1" applyBorder="1" applyAlignment="1">
      <alignment horizontal="center" wrapText="1"/>
    </xf>
    <xf numFmtId="3" fontId="0" fillId="0" borderId="1" xfId="0" applyNumberFormat="1" applyFill="1" applyBorder="1" applyAlignment="1">
      <alignment horizontal="center" wrapText="1"/>
    </xf>
    <xf numFmtId="3" fontId="8" fillId="0" borderId="0" xfId="4" applyNumberFormat="1" applyFont="1" applyFill="1" applyBorder="1" applyAlignment="1"/>
    <xf numFmtId="3" fontId="8" fillId="2" borderId="0" xfId="4" applyNumberFormat="1" applyFont="1" applyFill="1" applyBorder="1" applyAlignment="1"/>
    <xf numFmtId="3" fontId="7" fillId="0" borderId="0" xfId="4" applyNumberFormat="1" applyFont="1" applyFill="1" applyBorder="1" applyAlignment="1"/>
    <xf numFmtId="3" fontId="7" fillId="0" borderId="0" xfId="4" applyNumberFormat="1" applyFont="1" applyFill="1" applyBorder="1" applyAlignment="1">
      <alignment horizontal="right"/>
    </xf>
    <xf numFmtId="3" fontId="0" fillId="0" borderId="0" xfId="0" applyNumberFormat="1" applyFill="1" applyBorder="1"/>
    <xf numFmtId="3" fontId="0" fillId="0" borderId="0" xfId="0" applyNumberFormat="1" applyFill="1"/>
    <xf numFmtId="3" fontId="17" fillId="0" borderId="0" xfId="4" applyNumberFormat="1" applyFill="1" applyBorder="1"/>
    <xf numFmtId="3" fontId="17" fillId="0" borderId="0" xfId="4" applyNumberFormat="1" applyFill="1"/>
    <xf numFmtId="3" fontId="20" fillId="0" borderId="1" xfId="0" applyNumberFormat="1" applyFont="1" applyFill="1" applyBorder="1" applyAlignment="1">
      <alignment horizontal="center" wrapText="1"/>
    </xf>
    <xf numFmtId="3" fontId="5" fillId="0" borderId="0" xfId="1" applyNumberFormat="1" applyFont="1" applyAlignment="1"/>
    <xf numFmtId="3" fontId="5" fillId="2" borderId="0" xfId="1" applyNumberFormat="1" applyFont="1" applyFill="1" applyAlignment="1"/>
    <xf numFmtId="49" fontId="7"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20" fillId="0" borderId="0" xfId="0" applyNumberFormat="1" applyFont="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0" fillId="0" borderId="1" xfId="0" applyBorder="1" applyAlignment="1">
      <alignment horizont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Border="1" applyAlignment="1">
      <alignment horizontal="center" wrapText="1"/>
    </xf>
    <xf numFmtId="0" fontId="0" fillId="0" borderId="1" xfId="0" applyFont="1" applyBorder="1" applyAlignment="1">
      <alignment horizontal="center" wrapText="1"/>
    </xf>
    <xf numFmtId="0" fontId="0" fillId="0" borderId="1" xfId="0" applyBorder="1" applyAlignment="1">
      <alignment horizontal="center" vertical="center" wrapText="1"/>
    </xf>
    <xf numFmtId="0" fontId="24" fillId="0" borderId="1" xfId="0" applyFont="1" applyBorder="1" applyAlignment="1">
      <alignment horizontal="center" wrapText="1"/>
    </xf>
    <xf numFmtId="0" fontId="11" fillId="0" borderId="1" xfId="0" applyFont="1" applyBorder="1" applyAlignment="1">
      <alignment horizontal="center" wrapText="1"/>
    </xf>
    <xf numFmtId="0" fontId="7" fillId="0" borderId="1" xfId="0" applyFont="1" applyFill="1" applyBorder="1" applyAlignment="1">
      <alignment horizontal="center" wrapText="1"/>
    </xf>
    <xf numFmtId="167" fontId="4" fillId="0" borderId="1" xfId="4" applyNumberFormat="1" applyFont="1" applyFill="1" applyBorder="1" applyAlignment="1">
      <alignment horizontal="center"/>
    </xf>
    <xf numFmtId="167" fontId="5" fillId="0" borderId="1" xfId="4" applyNumberFormat="1" applyFont="1" applyFill="1" applyBorder="1" applyAlignment="1">
      <alignment horizontal="center"/>
    </xf>
    <xf numFmtId="0" fontId="4" fillId="0" borderId="1" xfId="0" applyFont="1" applyFill="1" applyBorder="1" applyAlignment="1">
      <alignment horizontal="center" wrapText="1"/>
    </xf>
  </cellXfs>
  <cellStyles count="24">
    <cellStyle name="Comma" xfId="1" builtinId="3" customBuiltin="1"/>
    <cellStyle name="Comma 2" xfId="2"/>
    <cellStyle name="Comma 2 2" xfId="3"/>
    <cellStyle name="Comma 3" xfId="4"/>
    <cellStyle name="Comma 3 2" xfId="5"/>
    <cellStyle name="Comma 4" xfId="6"/>
    <cellStyle name="Hyperlink" xfId="7" builtinId="8"/>
    <cellStyle name="Hyperlink 2" xfId="8"/>
    <cellStyle name="Hyperlink 3" xfId="9"/>
    <cellStyle name="Normal" xfId="0" builtinId="0" customBuiltin="1"/>
    <cellStyle name="Normal 2" xfId="10"/>
    <cellStyle name="Normal 2 2" xfId="11"/>
    <cellStyle name="Normal 3" xfId="12"/>
    <cellStyle name="Normal 3 2" xfId="13"/>
    <cellStyle name="Normal 4" xfId="14"/>
    <cellStyle name="Normal 4 2" xfId="15"/>
    <cellStyle name="Normal 5" xfId="16"/>
    <cellStyle name="Normal 6" xfId="17"/>
    <cellStyle name="Normal_SB97T19" xfId="23"/>
    <cellStyle name="Percent" xfId="18" builtinId="5" customBuiltin="1"/>
    <cellStyle name="Percent 2" xfId="19"/>
    <cellStyle name="Percent 2 2" xfId="20"/>
    <cellStyle name="Percent 3" xfId="21"/>
    <cellStyle name="Percent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september-guarantee-offers-of-education-or-training-for-16-to-17-year-olds" TargetMode="External"/><Relationship Id="rId7" Type="http://schemas.openxmlformats.org/officeDocument/2006/relationships/hyperlink" Target="https://www.gov.uk/government/publications/neet-data-by-local-authority-2012-16-to-18-year-olds-not-in-education-employment-or-training" TargetMode="External"/><Relationship Id="rId2" Type="http://schemas.openxmlformats.org/officeDocument/2006/relationships/hyperlink" Target="https://www.gov.uk/government/publications/participation-in-education-and-training-by-local-authority" TargetMode="External"/><Relationship Id="rId1" Type="http://schemas.openxmlformats.org/officeDocument/2006/relationships/hyperlink" Target="https://www.gov.uk/government/publications/nccis-management-information-requirement" TargetMode="External"/><Relationship Id="rId6" Type="http://schemas.openxmlformats.org/officeDocument/2006/relationships/hyperlink" Target="https://www.gov.uk/government/collections/statistics-neet." TargetMode="External"/><Relationship Id="rId5" Type="http://schemas.openxmlformats.org/officeDocument/2006/relationships/hyperlink" Target="https://www.gov.uk/government/publications/participation-of-young-people-education-employment-and-training" TargetMode="External"/><Relationship Id="rId4" Type="http://schemas.openxmlformats.org/officeDocument/2006/relationships/hyperlink" Target="https://www.gov.uk/government/publications/young-people-neet-comparative-data-scorec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74"/>
  <sheetViews>
    <sheetView showGridLines="0" tabSelected="1" zoomScaleNormal="100" workbookViewId="0"/>
  </sheetViews>
  <sheetFormatPr defaultColWidth="9.140625" defaultRowHeight="12.75" x14ac:dyDescent="0.2"/>
  <cols>
    <col min="1" max="1" width="148.85546875" style="101" customWidth="1"/>
    <col min="2" max="16384" width="9.140625" style="91"/>
  </cols>
  <sheetData>
    <row r="1" spans="1:1" ht="27" customHeight="1" x14ac:dyDescent="0.2">
      <c r="A1" s="90" t="s">
        <v>476</v>
      </c>
    </row>
    <row r="2" spans="1:1" ht="16.5" customHeight="1" x14ac:dyDescent="0.2">
      <c r="A2" s="92"/>
    </row>
    <row r="3" spans="1:1" x14ac:dyDescent="0.2">
      <c r="A3" s="93" t="s">
        <v>378</v>
      </c>
    </row>
    <row r="4" spans="1:1" x14ac:dyDescent="0.2">
      <c r="A4" s="93"/>
    </row>
    <row r="5" spans="1:1" ht="23.25" customHeight="1" x14ac:dyDescent="0.2">
      <c r="A5" s="89" t="s">
        <v>430</v>
      </c>
    </row>
    <row r="6" spans="1:1" x14ac:dyDescent="0.2">
      <c r="A6" s="89"/>
    </row>
    <row r="7" spans="1:1" ht="17.25" customHeight="1" x14ac:dyDescent="0.2">
      <c r="A7" s="162" t="s">
        <v>429</v>
      </c>
    </row>
    <row r="8" spans="1:1" ht="15" customHeight="1" x14ac:dyDescent="0.2">
      <c r="A8" s="162"/>
    </row>
    <row r="9" spans="1:1" ht="23.25" customHeight="1" x14ac:dyDescent="0.2">
      <c r="A9" s="162"/>
    </row>
    <row r="10" spans="1:1" x14ac:dyDescent="0.2">
      <c r="A10" s="89"/>
    </row>
    <row r="11" spans="1:1" x14ac:dyDescent="0.2">
      <c r="A11" s="162" t="s">
        <v>428</v>
      </c>
    </row>
    <row r="12" spans="1:1" ht="24" customHeight="1" x14ac:dyDescent="0.2">
      <c r="A12" s="162"/>
    </row>
    <row r="13" spans="1:1" x14ac:dyDescent="0.2">
      <c r="A13" s="162" t="s">
        <v>432</v>
      </c>
    </row>
    <row r="14" spans="1:1" ht="83.25" customHeight="1" x14ac:dyDescent="0.2">
      <c r="A14" s="162"/>
    </row>
    <row r="15" spans="1:1" x14ac:dyDescent="0.2">
      <c r="A15" s="93" t="s">
        <v>379</v>
      </c>
    </row>
    <row r="16" spans="1:1" x14ac:dyDescent="0.2">
      <c r="A16" s="93"/>
    </row>
    <row r="17" spans="1:1" x14ac:dyDescent="0.2">
      <c r="A17" s="89" t="s">
        <v>380</v>
      </c>
    </row>
    <row r="18" spans="1:1" x14ac:dyDescent="0.2">
      <c r="A18" s="89" t="s">
        <v>381</v>
      </c>
    </row>
    <row r="19" spans="1:1" x14ac:dyDescent="0.2">
      <c r="A19" s="94" t="s">
        <v>382</v>
      </c>
    </row>
    <row r="20" spans="1:1" x14ac:dyDescent="0.2">
      <c r="A20" s="94" t="s">
        <v>383</v>
      </c>
    </row>
    <row r="21" spans="1:1" x14ac:dyDescent="0.2">
      <c r="A21" s="94" t="s">
        <v>384</v>
      </c>
    </row>
    <row r="22" spans="1:1" x14ac:dyDescent="0.2">
      <c r="A22" s="94" t="s">
        <v>385</v>
      </c>
    </row>
    <row r="23" spans="1:1" x14ac:dyDescent="0.2">
      <c r="A23" s="89"/>
    </row>
    <row r="24" spans="1:1" x14ac:dyDescent="0.2">
      <c r="A24" s="89" t="s">
        <v>2</v>
      </c>
    </row>
    <row r="25" spans="1:1" ht="25.5" customHeight="1" x14ac:dyDescent="0.2">
      <c r="A25" s="162" t="s">
        <v>386</v>
      </c>
    </row>
    <row r="26" spans="1:1" x14ac:dyDescent="0.2">
      <c r="A26" s="162"/>
    </row>
    <row r="27" spans="1:1" ht="25.5" customHeight="1" x14ac:dyDescent="0.2">
      <c r="A27" s="162" t="s">
        <v>387</v>
      </c>
    </row>
    <row r="28" spans="1:1" x14ac:dyDescent="0.2">
      <c r="A28" s="162"/>
    </row>
    <row r="29" spans="1:1" ht="25.5" customHeight="1" x14ac:dyDescent="0.2">
      <c r="A29" s="162" t="s">
        <v>388</v>
      </c>
    </row>
    <row r="30" spans="1:1" ht="27.75" customHeight="1" x14ac:dyDescent="0.2">
      <c r="A30" s="162"/>
    </row>
    <row r="31" spans="1:1" ht="23.25" customHeight="1" x14ac:dyDescent="0.2">
      <c r="A31" s="89" t="s">
        <v>433</v>
      </c>
    </row>
    <row r="32" spans="1:1" x14ac:dyDescent="0.2">
      <c r="A32" s="95" t="s">
        <v>473</v>
      </c>
    </row>
    <row r="33" spans="1:1" x14ac:dyDescent="0.2">
      <c r="A33" s="92"/>
    </row>
    <row r="34" spans="1:1" x14ac:dyDescent="0.2">
      <c r="A34" s="93" t="s">
        <v>389</v>
      </c>
    </row>
    <row r="35" spans="1:1" x14ac:dyDescent="0.2">
      <c r="A35" s="93"/>
    </row>
    <row r="36" spans="1:1" x14ac:dyDescent="0.2">
      <c r="A36" s="89" t="s">
        <v>390</v>
      </c>
    </row>
    <row r="37" spans="1:1" x14ac:dyDescent="0.2">
      <c r="A37" s="89" t="s">
        <v>391</v>
      </c>
    </row>
    <row r="38" spans="1:1" x14ac:dyDescent="0.2">
      <c r="A38" s="89" t="s">
        <v>392</v>
      </c>
    </row>
    <row r="39" spans="1:1" x14ac:dyDescent="0.2">
      <c r="A39" s="89" t="s">
        <v>393</v>
      </c>
    </row>
    <row r="40" spans="1:1" x14ac:dyDescent="0.2">
      <c r="A40" s="89" t="s">
        <v>394</v>
      </c>
    </row>
    <row r="41" spans="1:1" x14ac:dyDescent="0.2">
      <c r="A41" s="89" t="s">
        <v>395</v>
      </c>
    </row>
    <row r="42" spans="1:1" x14ac:dyDescent="0.2">
      <c r="A42" s="89" t="s">
        <v>396</v>
      </c>
    </row>
    <row r="43" spans="1:1" x14ac:dyDescent="0.2">
      <c r="A43" s="92"/>
    </row>
    <row r="44" spans="1:1" x14ac:dyDescent="0.2">
      <c r="A44" s="93" t="s">
        <v>397</v>
      </c>
    </row>
    <row r="45" spans="1:1" x14ac:dyDescent="0.2">
      <c r="A45" s="93"/>
    </row>
    <row r="46" spans="1:1" ht="23.25" customHeight="1" x14ac:dyDescent="0.2">
      <c r="A46" s="89" t="s">
        <v>398</v>
      </c>
    </row>
    <row r="47" spans="1:1" x14ac:dyDescent="0.2">
      <c r="A47" s="96"/>
    </row>
    <row r="48" spans="1:1" x14ac:dyDescent="0.2">
      <c r="A48" s="97" t="s">
        <v>458</v>
      </c>
    </row>
    <row r="49" spans="1:1" x14ac:dyDescent="0.2">
      <c r="A49" s="97"/>
    </row>
    <row r="50" spans="1:1" x14ac:dyDescent="0.2">
      <c r="A50" s="97" t="s">
        <v>456</v>
      </c>
    </row>
    <row r="51" spans="1:1" x14ac:dyDescent="0.2">
      <c r="A51" s="94"/>
    </row>
    <row r="52" spans="1:1" x14ac:dyDescent="0.2">
      <c r="A52" s="97" t="s">
        <v>457</v>
      </c>
    </row>
    <row r="53" spans="1:1" x14ac:dyDescent="0.2">
      <c r="A53" s="94"/>
    </row>
    <row r="54" spans="1:1" ht="25.5" x14ac:dyDescent="0.2">
      <c r="A54" s="89" t="s">
        <v>399</v>
      </c>
    </row>
    <row r="55" spans="1:1" x14ac:dyDescent="0.2">
      <c r="A55" s="108"/>
    </row>
    <row r="56" spans="1:1" x14ac:dyDescent="0.2">
      <c r="A56" s="89" t="s">
        <v>400</v>
      </c>
    </row>
    <row r="57" spans="1:1" x14ac:dyDescent="0.2">
      <c r="A57" s="95" t="s">
        <v>401</v>
      </c>
    </row>
    <row r="58" spans="1:1" x14ac:dyDescent="0.2">
      <c r="A58" s="89" t="s">
        <v>402</v>
      </c>
    </row>
    <row r="59" spans="1:1" x14ac:dyDescent="0.2">
      <c r="A59" s="89"/>
    </row>
    <row r="60" spans="1:1" x14ac:dyDescent="0.2">
      <c r="A60" s="93" t="s">
        <v>403</v>
      </c>
    </row>
    <row r="61" spans="1:1" ht="25.5" customHeight="1" x14ac:dyDescent="0.2">
      <c r="A61" s="162" t="s">
        <v>404</v>
      </c>
    </row>
    <row r="62" spans="1:1" x14ac:dyDescent="0.2">
      <c r="A62" s="162"/>
    </row>
    <row r="63" spans="1:1" x14ac:dyDescent="0.2">
      <c r="A63" s="97" t="s">
        <v>459</v>
      </c>
    </row>
    <row r="64" spans="1:1" x14ac:dyDescent="0.2">
      <c r="A64" s="98" t="s">
        <v>405</v>
      </c>
    </row>
    <row r="65" spans="1:1" x14ac:dyDescent="0.2">
      <c r="A65" s="96"/>
    </row>
    <row r="66" spans="1:1" x14ac:dyDescent="0.2">
      <c r="A66" s="104" t="s">
        <v>460</v>
      </c>
    </row>
    <row r="67" spans="1:1" x14ac:dyDescent="0.2">
      <c r="A67" s="103" t="s">
        <v>431</v>
      </c>
    </row>
    <row r="68" spans="1:1" x14ac:dyDescent="0.2">
      <c r="A68" s="96"/>
    </row>
    <row r="69" spans="1:1" x14ac:dyDescent="0.2">
      <c r="A69" s="97" t="s">
        <v>461</v>
      </c>
    </row>
    <row r="70" spans="1:1" x14ac:dyDescent="0.2">
      <c r="A70" s="98" t="s">
        <v>406</v>
      </c>
    </row>
    <row r="71" spans="1:1" x14ac:dyDescent="0.2">
      <c r="A71" s="96"/>
    </row>
    <row r="72" spans="1:1" x14ac:dyDescent="0.2">
      <c r="A72" s="89"/>
    </row>
    <row r="73" spans="1:1" x14ac:dyDescent="0.2">
      <c r="A73" s="93" t="s">
        <v>1</v>
      </c>
    </row>
    <row r="74" spans="1:1" ht="25.5" x14ac:dyDescent="0.2">
      <c r="A74" s="89" t="s">
        <v>407</v>
      </c>
    </row>
    <row r="75" spans="1:1" x14ac:dyDescent="0.2">
      <c r="A75" s="89"/>
    </row>
    <row r="76" spans="1:1" x14ac:dyDescent="0.2">
      <c r="A76" s="92" t="s">
        <v>4</v>
      </c>
    </row>
    <row r="77" spans="1:1" x14ac:dyDescent="0.2">
      <c r="A77" s="92"/>
    </row>
    <row r="78" spans="1:1" ht="25.5" customHeight="1" x14ac:dyDescent="0.2">
      <c r="A78" s="163" t="s">
        <v>445</v>
      </c>
    </row>
    <row r="79" spans="1:1" x14ac:dyDescent="0.2">
      <c r="A79" s="163"/>
    </row>
    <row r="80" spans="1:1" ht="25.5" x14ac:dyDescent="0.2">
      <c r="A80" s="92" t="s">
        <v>436</v>
      </c>
    </row>
    <row r="81" spans="1:1" ht="27.75" x14ac:dyDescent="0.2">
      <c r="A81" s="92" t="s">
        <v>435</v>
      </c>
    </row>
    <row r="82" spans="1:1" ht="39" customHeight="1" x14ac:dyDescent="0.2">
      <c r="A82" s="92" t="s">
        <v>434</v>
      </c>
    </row>
    <row r="83" spans="1:1" x14ac:dyDescent="0.2">
      <c r="A83" s="163" t="s">
        <v>437</v>
      </c>
    </row>
    <row r="84" spans="1:1" ht="51" customHeight="1" x14ac:dyDescent="0.2">
      <c r="A84" s="163"/>
    </row>
    <row r="85" spans="1:1" ht="26.25" customHeight="1" x14ac:dyDescent="0.2">
      <c r="A85" s="92" t="s">
        <v>438</v>
      </c>
    </row>
    <row r="86" spans="1:1" ht="15.75" customHeight="1" x14ac:dyDescent="0.2">
      <c r="A86" s="92" t="s">
        <v>439</v>
      </c>
    </row>
    <row r="87" spans="1:1" ht="25.5" customHeight="1" x14ac:dyDescent="0.2">
      <c r="A87" s="163" t="s">
        <v>440</v>
      </c>
    </row>
    <row r="88" spans="1:1" ht="22.5" customHeight="1" x14ac:dyDescent="0.2">
      <c r="A88" s="163"/>
    </row>
    <row r="89" spans="1:1" ht="25.5" customHeight="1" x14ac:dyDescent="0.2">
      <c r="A89" s="162" t="s">
        <v>442</v>
      </c>
    </row>
    <row r="90" spans="1:1" x14ac:dyDescent="0.2">
      <c r="A90" s="162"/>
    </row>
    <row r="91" spans="1:1" ht="25.5" customHeight="1" x14ac:dyDescent="0.2">
      <c r="A91" s="92" t="s">
        <v>441</v>
      </c>
    </row>
    <row r="92" spans="1:1" x14ac:dyDescent="0.2">
      <c r="A92" s="89"/>
    </row>
    <row r="93" spans="1:1" x14ac:dyDescent="0.2">
      <c r="A93" s="92" t="s">
        <v>83</v>
      </c>
    </row>
    <row r="94" spans="1:1" x14ac:dyDescent="0.2">
      <c r="A94" s="92"/>
    </row>
    <row r="95" spans="1:1" ht="25.5" x14ac:dyDescent="0.2">
      <c r="A95" s="89" t="s">
        <v>408</v>
      </c>
    </row>
    <row r="96" spans="1:1" ht="23.25" customHeight="1" x14ac:dyDescent="0.2">
      <c r="A96" s="89" t="s">
        <v>409</v>
      </c>
    </row>
    <row r="97" spans="1:1" ht="27.75" customHeight="1" x14ac:dyDescent="0.2">
      <c r="A97" s="161" t="s">
        <v>446</v>
      </c>
    </row>
    <row r="98" spans="1:1" ht="23.25" customHeight="1" x14ac:dyDescent="0.2">
      <c r="A98" s="162"/>
    </row>
    <row r="99" spans="1:1" x14ac:dyDescent="0.2">
      <c r="A99" s="96"/>
    </row>
    <row r="100" spans="1:1" x14ac:dyDescent="0.2">
      <c r="A100" s="106" t="s">
        <v>447</v>
      </c>
    </row>
    <row r="101" spans="1:1" x14ac:dyDescent="0.2">
      <c r="A101" s="96"/>
    </row>
    <row r="102" spans="1:1" ht="26.25" customHeight="1" x14ac:dyDescent="0.2">
      <c r="A102" s="107" t="s">
        <v>448</v>
      </c>
    </row>
    <row r="103" spans="1:1" x14ac:dyDescent="0.2">
      <c r="A103" s="96"/>
    </row>
    <row r="104" spans="1:1" ht="25.5" x14ac:dyDescent="0.2">
      <c r="A104" s="107" t="s">
        <v>449</v>
      </c>
    </row>
    <row r="105" spans="1:1" x14ac:dyDescent="0.2">
      <c r="A105" s="96"/>
    </row>
    <row r="106" spans="1:1" x14ac:dyDescent="0.2">
      <c r="A106" s="89" t="s">
        <v>82</v>
      </c>
    </row>
    <row r="107" spans="1:1" x14ac:dyDescent="0.2">
      <c r="A107" s="95" t="s">
        <v>8</v>
      </c>
    </row>
    <row r="108" spans="1:1" x14ac:dyDescent="0.2">
      <c r="A108" s="89"/>
    </row>
    <row r="109" spans="1:1" x14ac:dyDescent="0.2">
      <c r="A109" s="105" t="s">
        <v>443</v>
      </c>
    </row>
    <row r="110" spans="1:1" x14ac:dyDescent="0.2">
      <c r="A110" s="89" t="s">
        <v>444</v>
      </c>
    </row>
    <row r="111" spans="1:1" x14ac:dyDescent="0.2">
      <c r="A111" s="108"/>
    </row>
    <row r="112" spans="1:1" x14ac:dyDescent="0.2">
      <c r="A112" s="97" t="s">
        <v>462</v>
      </c>
    </row>
    <row r="113" spans="1:1" x14ac:dyDescent="0.2">
      <c r="A113" s="96"/>
    </row>
    <row r="114" spans="1:1" ht="26.25" customHeight="1" x14ac:dyDescent="0.2">
      <c r="A114" s="97" t="s">
        <v>463</v>
      </c>
    </row>
    <row r="115" spans="1:1" x14ac:dyDescent="0.2">
      <c r="A115" s="96"/>
    </row>
    <row r="116" spans="1:1" x14ac:dyDescent="0.2">
      <c r="A116" s="97" t="s">
        <v>464</v>
      </c>
    </row>
    <row r="117" spans="1:1" x14ac:dyDescent="0.2">
      <c r="A117" s="99"/>
    </row>
    <row r="118" spans="1:1" x14ac:dyDescent="0.2">
      <c r="A118" s="92" t="s">
        <v>410</v>
      </c>
    </row>
    <row r="119" spans="1:1" x14ac:dyDescent="0.2">
      <c r="A119" s="92"/>
    </row>
    <row r="120" spans="1:1" ht="30.75" customHeight="1" x14ac:dyDescent="0.2">
      <c r="A120" s="97" t="s">
        <v>465</v>
      </c>
    </row>
    <row r="121" spans="1:1" x14ac:dyDescent="0.2">
      <c r="A121" s="89"/>
    </row>
    <row r="122" spans="1:1" x14ac:dyDescent="0.2">
      <c r="A122" s="92" t="s">
        <v>411</v>
      </c>
    </row>
    <row r="123" spans="1:1" x14ac:dyDescent="0.2">
      <c r="A123" s="92"/>
    </row>
    <row r="124" spans="1:1" ht="25.5" x14ac:dyDescent="0.2">
      <c r="A124" s="97" t="s">
        <v>466</v>
      </c>
    </row>
    <row r="125" spans="1:1" x14ac:dyDescent="0.2">
      <c r="A125" s="99"/>
    </row>
    <row r="126" spans="1:1" x14ac:dyDescent="0.2">
      <c r="A126" s="92" t="s">
        <v>10</v>
      </c>
    </row>
    <row r="127" spans="1:1" x14ac:dyDescent="0.2">
      <c r="A127" s="92"/>
    </row>
    <row r="128" spans="1:1" x14ac:dyDescent="0.2">
      <c r="A128" s="97" t="s">
        <v>467</v>
      </c>
    </row>
    <row r="129" spans="1:1" x14ac:dyDescent="0.2">
      <c r="A129" s="97" t="s">
        <v>412</v>
      </c>
    </row>
    <row r="130" spans="1:1" x14ac:dyDescent="0.2">
      <c r="A130" s="97" t="s">
        <v>468</v>
      </c>
    </row>
    <row r="131" spans="1:1" x14ac:dyDescent="0.2">
      <c r="A131" s="89"/>
    </row>
    <row r="132" spans="1:1" x14ac:dyDescent="0.2">
      <c r="A132" s="92" t="s">
        <v>11</v>
      </c>
    </row>
    <row r="133" spans="1:1" x14ac:dyDescent="0.2">
      <c r="A133" s="92"/>
    </row>
    <row r="134" spans="1:1" ht="25.5" x14ac:dyDescent="0.2">
      <c r="A134" s="89" t="s">
        <v>455</v>
      </c>
    </row>
    <row r="135" spans="1:1" x14ac:dyDescent="0.2">
      <c r="A135" s="108"/>
    </row>
    <row r="136" spans="1:1" x14ac:dyDescent="0.2">
      <c r="A136" s="110" t="s">
        <v>469</v>
      </c>
    </row>
    <row r="137" spans="1:1" x14ac:dyDescent="0.2">
      <c r="A137" s="111"/>
    </row>
    <row r="138" spans="1:1" x14ac:dyDescent="0.2">
      <c r="A138" s="110" t="s">
        <v>470</v>
      </c>
    </row>
    <row r="139" spans="1:1" x14ac:dyDescent="0.2">
      <c r="A139" s="111"/>
    </row>
    <row r="140" spans="1:1" x14ac:dyDescent="0.2">
      <c r="A140" s="110" t="s">
        <v>471</v>
      </c>
    </row>
    <row r="141" spans="1:1" x14ac:dyDescent="0.2">
      <c r="A141" s="111"/>
    </row>
    <row r="142" spans="1:1" x14ac:dyDescent="0.2">
      <c r="A142" s="110" t="s">
        <v>472</v>
      </c>
    </row>
    <row r="143" spans="1:1" x14ac:dyDescent="0.2">
      <c r="A143" s="89"/>
    </row>
    <row r="144" spans="1:1" x14ac:dyDescent="0.2">
      <c r="A144" s="92" t="s">
        <v>12</v>
      </c>
    </row>
    <row r="145" spans="1:1" x14ac:dyDescent="0.2">
      <c r="A145" s="92"/>
    </row>
    <row r="146" spans="1:1" ht="24.75" customHeight="1" x14ac:dyDescent="0.2">
      <c r="A146" s="102" t="s">
        <v>482</v>
      </c>
    </row>
    <row r="147" spans="1:1" x14ac:dyDescent="0.2">
      <c r="A147" s="89"/>
    </row>
    <row r="148" spans="1:1" x14ac:dyDescent="0.2">
      <c r="A148" s="92" t="s">
        <v>13</v>
      </c>
    </row>
    <row r="149" spans="1:1" x14ac:dyDescent="0.2">
      <c r="A149" s="92"/>
    </row>
    <row r="150" spans="1:1" ht="25.5" customHeight="1" x14ac:dyDescent="0.2">
      <c r="A150" s="102" t="s">
        <v>474</v>
      </c>
    </row>
    <row r="151" spans="1:1" x14ac:dyDescent="0.2">
      <c r="A151" s="92"/>
    </row>
    <row r="152" spans="1:1" x14ac:dyDescent="0.2">
      <c r="A152" s="93" t="s">
        <v>413</v>
      </c>
    </row>
    <row r="153" spans="1:1" x14ac:dyDescent="0.2">
      <c r="A153" s="93"/>
    </row>
    <row r="154" spans="1:1" x14ac:dyDescent="0.2">
      <c r="A154" s="89" t="s">
        <v>0</v>
      </c>
    </row>
    <row r="155" spans="1:1" x14ac:dyDescent="0.2">
      <c r="A155" s="89"/>
    </row>
    <row r="156" spans="1:1" x14ac:dyDescent="0.2">
      <c r="A156" s="89" t="s">
        <v>414</v>
      </c>
    </row>
    <row r="157" spans="1:1" x14ac:dyDescent="0.2">
      <c r="A157" s="89"/>
    </row>
    <row r="158" spans="1:1" x14ac:dyDescent="0.2">
      <c r="A158" s="162" t="s">
        <v>423</v>
      </c>
    </row>
    <row r="159" spans="1:1" x14ac:dyDescent="0.2">
      <c r="A159" s="162"/>
    </row>
    <row r="160" spans="1:1" ht="39.75" customHeight="1" x14ac:dyDescent="0.2">
      <c r="A160" s="162"/>
    </row>
    <row r="161" spans="1:1" x14ac:dyDescent="0.2">
      <c r="A161" s="95" t="s">
        <v>422</v>
      </c>
    </row>
    <row r="162" spans="1:1" x14ac:dyDescent="0.2">
      <c r="A162" s="95"/>
    </row>
    <row r="163" spans="1:1" x14ac:dyDescent="0.2">
      <c r="A163" s="93" t="s">
        <v>3</v>
      </c>
    </row>
    <row r="164" spans="1:1" x14ac:dyDescent="0.2">
      <c r="A164" s="93"/>
    </row>
    <row r="165" spans="1:1" x14ac:dyDescent="0.2">
      <c r="A165" s="89" t="s">
        <v>85</v>
      </c>
    </row>
    <row r="166" spans="1:1" x14ac:dyDescent="0.2">
      <c r="A166" s="92"/>
    </row>
    <row r="167" spans="1:1" x14ac:dyDescent="0.2">
      <c r="A167" s="93" t="s">
        <v>81</v>
      </c>
    </row>
    <row r="168" spans="1:1" x14ac:dyDescent="0.2">
      <c r="A168" s="93"/>
    </row>
    <row r="169" spans="1:1" x14ac:dyDescent="0.2">
      <c r="A169" s="92" t="s">
        <v>424</v>
      </c>
    </row>
    <row r="170" spans="1:1" x14ac:dyDescent="0.2">
      <c r="A170" s="89" t="s">
        <v>425</v>
      </c>
    </row>
    <row r="171" spans="1:1" x14ac:dyDescent="0.2">
      <c r="A171" s="89" t="s">
        <v>426</v>
      </c>
    </row>
    <row r="172" spans="1:1" x14ac:dyDescent="0.2">
      <c r="A172" s="89" t="s">
        <v>427</v>
      </c>
    </row>
    <row r="173" spans="1:1" x14ac:dyDescent="0.2">
      <c r="A173" s="89" t="s">
        <v>484</v>
      </c>
    </row>
    <row r="174" spans="1:1" x14ac:dyDescent="0.2">
      <c r="A174" s="100"/>
    </row>
  </sheetData>
  <mergeCells count="13">
    <mergeCell ref="A7:A9"/>
    <mergeCell ref="A11:A12"/>
    <mergeCell ref="A13:A14"/>
    <mergeCell ref="A25:A26"/>
    <mergeCell ref="A27:A28"/>
    <mergeCell ref="A97:A98"/>
    <mergeCell ref="A158:A160"/>
    <mergeCell ref="A29:A30"/>
    <mergeCell ref="A61:A62"/>
    <mergeCell ref="A78:A79"/>
    <mergeCell ref="A83:A84"/>
    <mergeCell ref="A87:A88"/>
    <mergeCell ref="A89:A90"/>
  </mergeCells>
  <hyperlinks>
    <hyperlink ref="A32" r:id="rId1"/>
    <hyperlink ref="A57" r:id="rId2"/>
    <hyperlink ref="A64" r:id="rId3"/>
    <hyperlink ref="A70" r:id="rId4"/>
    <hyperlink ref="A107" r:id="rId5"/>
    <hyperlink ref="A161" r:id="rId6"/>
    <hyperlink ref="A67" r:id="rId7"/>
  </hyperlinks>
  <pageMargins left="0.23622047244094491" right="0.23622047244094491" top="0.74803149606299213" bottom="0.74803149606299213" header="0.31496062992125984" footer="0.31496062992125984"/>
  <pageSetup paperSize="9" scale="97" fitToHeight="4" orientation="portrait" r:id="rId8"/>
  <rowBreaks count="2" manualBreakCount="2">
    <brk id="86" man="1"/>
    <brk id="1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3"/>
  <sheetViews>
    <sheetView workbookViewId="0"/>
  </sheetViews>
  <sheetFormatPr defaultRowHeight="12.75" x14ac:dyDescent="0.2"/>
  <cols>
    <col min="1" max="1" width="10.85546875" customWidth="1"/>
    <col min="2" max="2" width="1.7109375" customWidth="1"/>
    <col min="3" max="3" width="27" bestFit="1" customWidth="1"/>
    <col min="4" max="4" width="12.7109375" customWidth="1"/>
    <col min="5" max="5" width="11.7109375" customWidth="1"/>
    <col min="6" max="10" width="10.7109375" customWidth="1"/>
    <col min="11" max="11" width="11.7109375" customWidth="1"/>
    <col min="12" max="12" width="10.7109375" style="1" customWidth="1"/>
    <col min="13" max="13" width="5.7109375" customWidth="1"/>
    <col min="14" max="14" width="0.85546875" style="2" customWidth="1"/>
    <col min="15" max="16" width="10.7109375" style="3" customWidth="1"/>
  </cols>
  <sheetData>
    <row r="1" spans="1:16" ht="15.75" x14ac:dyDescent="0.25">
      <c r="A1" s="12" t="s">
        <v>475</v>
      </c>
      <c r="O1" s="79"/>
      <c r="P1" s="79"/>
    </row>
    <row r="2" spans="1:16" x14ac:dyDescent="0.2">
      <c r="E2" s="13"/>
    </row>
    <row r="3" spans="1:16" ht="15.75" x14ac:dyDescent="0.25">
      <c r="A3" s="12" t="s">
        <v>4</v>
      </c>
      <c r="D3" s="13"/>
    </row>
    <row r="4" spans="1:16" ht="15.75" customHeight="1" x14ac:dyDescent="0.25">
      <c r="B4" s="12"/>
      <c r="D4" s="13"/>
    </row>
    <row r="5" spans="1:16" ht="16.5" customHeight="1" x14ac:dyDescent="0.2">
      <c r="D5" s="164" t="s">
        <v>14</v>
      </c>
      <c r="E5" s="166" t="s">
        <v>15</v>
      </c>
      <c r="F5" s="167"/>
      <c r="G5" s="167"/>
      <c r="H5" s="167"/>
      <c r="I5" s="167"/>
      <c r="J5" s="167"/>
      <c r="K5" s="167"/>
      <c r="L5" s="164" t="s">
        <v>371</v>
      </c>
      <c r="M5" s="164"/>
      <c r="O5" s="168" t="s">
        <v>16</v>
      </c>
      <c r="P5" s="80"/>
    </row>
    <row r="6" spans="1:16" ht="80.25" customHeight="1" x14ac:dyDescent="0.2">
      <c r="A6" s="73" t="s">
        <v>366</v>
      </c>
      <c r="B6" s="14"/>
      <c r="C6" s="14"/>
      <c r="D6" s="165"/>
      <c r="E6" s="15" t="s">
        <v>17</v>
      </c>
      <c r="F6" s="15" t="s">
        <v>5</v>
      </c>
      <c r="G6" s="15" t="s">
        <v>6</v>
      </c>
      <c r="H6" s="15" t="s">
        <v>7</v>
      </c>
      <c r="I6" s="15" t="s">
        <v>373</v>
      </c>
      <c r="J6" s="16" t="s">
        <v>18</v>
      </c>
      <c r="K6" s="15" t="s">
        <v>19</v>
      </c>
      <c r="L6" s="165"/>
      <c r="M6" s="165"/>
      <c r="N6" s="17"/>
      <c r="O6" s="169"/>
      <c r="P6" s="80"/>
    </row>
    <row r="7" spans="1:16" ht="14.1" customHeight="1" x14ac:dyDescent="0.2">
      <c r="A7" s="70" t="s">
        <v>206</v>
      </c>
      <c r="C7" s="18" t="s">
        <v>20</v>
      </c>
      <c r="D7" s="19">
        <v>1156870</v>
      </c>
      <c r="E7" s="113">
        <v>0.83310757953607384</v>
      </c>
      <c r="F7" s="113">
        <v>6.3608113306219821E-2</v>
      </c>
      <c r="G7" s="113">
        <v>1.2285789612443976E-2</v>
      </c>
      <c r="H7" s="113">
        <v>2.3131480336945104E-3</v>
      </c>
      <c r="I7" s="113">
        <v>7.4261041694579748E-3</v>
      </c>
      <c r="J7" s="113">
        <v>2.3330293508749939E-3</v>
      </c>
      <c r="K7" s="113">
        <v>0.92107376400876506</v>
      </c>
      <c r="L7" s="74">
        <v>0.61051353861178992</v>
      </c>
      <c r="M7" s="20" t="s">
        <v>485</v>
      </c>
      <c r="N7" s="21"/>
      <c r="O7" s="113">
        <v>2.7606505512743493E-2</v>
      </c>
      <c r="P7" s="11"/>
    </row>
    <row r="8" spans="1:16" ht="14.1" customHeight="1" x14ac:dyDescent="0.2">
      <c r="A8" s="69" t="s">
        <v>207</v>
      </c>
      <c r="C8" s="22" t="s">
        <v>21</v>
      </c>
      <c r="D8" s="112">
        <v>184880</v>
      </c>
      <c r="E8" s="114">
        <v>0.83375072344614587</v>
      </c>
      <c r="F8" s="114">
        <v>5.3851437967535526E-2</v>
      </c>
      <c r="G8" s="114">
        <v>6.3392813678135431E-3</v>
      </c>
      <c r="H8" s="114">
        <v>8.2594561848560403E-3</v>
      </c>
      <c r="I8" s="114">
        <v>5.3602626582791987E-3</v>
      </c>
      <c r="J8" s="114">
        <v>2.693653687006096E-3</v>
      </c>
      <c r="K8" s="114">
        <v>0.91025481531163621</v>
      </c>
      <c r="L8" s="71">
        <v>0.80031143768569679</v>
      </c>
      <c r="M8" s="117" t="s">
        <v>485</v>
      </c>
      <c r="N8" s="24"/>
      <c r="O8" s="114">
        <v>3.5060769476252036E-2</v>
      </c>
      <c r="P8" s="11"/>
    </row>
    <row r="9" spans="1:16" ht="14.1" customHeight="1" x14ac:dyDescent="0.2">
      <c r="A9" t="s">
        <v>208</v>
      </c>
      <c r="C9" t="s">
        <v>88</v>
      </c>
      <c r="D9" s="31">
        <v>2360</v>
      </c>
      <c r="E9" s="115">
        <v>0.86138194150063585</v>
      </c>
      <c r="F9" s="115">
        <v>4.4934294192454427E-2</v>
      </c>
      <c r="G9" s="115">
        <v>2.967359050445104E-3</v>
      </c>
      <c r="H9" s="115">
        <v>1.271725307333616E-3</v>
      </c>
      <c r="I9" s="115">
        <v>1.6108520559559136E-2</v>
      </c>
      <c r="J9" s="115">
        <v>0</v>
      </c>
      <c r="K9" s="115">
        <v>0.92666384061042817</v>
      </c>
      <c r="L9" s="75">
        <v>0.15824073856725018</v>
      </c>
      <c r="M9" s="116" t="s">
        <v>486</v>
      </c>
      <c r="O9" s="115">
        <v>2.5010597710894446E-2</v>
      </c>
      <c r="P9" s="29"/>
    </row>
    <row r="10" spans="1:16" ht="14.1" customHeight="1" x14ac:dyDescent="0.2">
      <c r="A10" t="s">
        <v>209</v>
      </c>
      <c r="C10" t="s">
        <v>91</v>
      </c>
      <c r="D10" s="31">
        <v>4770</v>
      </c>
      <c r="E10" s="115">
        <v>0.87080536912751683</v>
      </c>
      <c r="F10" s="115">
        <v>4.5092281879194632E-2</v>
      </c>
      <c r="G10" s="115">
        <v>1.6778523489932886E-3</v>
      </c>
      <c r="H10" s="115">
        <v>1.0486577181208054E-3</v>
      </c>
      <c r="I10" s="115">
        <v>2.5167785234899327E-3</v>
      </c>
      <c r="J10" s="115">
        <v>4.1946308724832214E-4</v>
      </c>
      <c r="K10" s="115">
        <v>0.92156040268456374</v>
      </c>
      <c r="L10" s="75">
        <v>1.7063703014596698</v>
      </c>
      <c r="M10" s="116" t="s">
        <v>485</v>
      </c>
      <c r="O10" s="115">
        <v>1.0906040268456376E-2</v>
      </c>
      <c r="P10" s="29"/>
    </row>
    <row r="11" spans="1:16" ht="14.1" customHeight="1" x14ac:dyDescent="0.2">
      <c r="A11" t="s">
        <v>210</v>
      </c>
      <c r="C11" t="s">
        <v>89</v>
      </c>
      <c r="D11" s="31">
        <v>11700</v>
      </c>
      <c r="E11" s="115">
        <v>0.89668432746539051</v>
      </c>
      <c r="F11" s="115">
        <v>3.4951290377713211E-2</v>
      </c>
      <c r="G11" s="115">
        <v>1.5381985985301657E-3</v>
      </c>
      <c r="H11" s="115">
        <v>3.4182191078448127E-4</v>
      </c>
      <c r="I11" s="115">
        <v>1.1536489488976244E-2</v>
      </c>
      <c r="J11" s="115">
        <v>0</v>
      </c>
      <c r="K11" s="115">
        <v>0.94505212784139458</v>
      </c>
      <c r="L11" s="75">
        <v>-0.65500637574764653</v>
      </c>
      <c r="M11" s="116" t="s">
        <v>487</v>
      </c>
      <c r="O11" s="115">
        <v>2.4012989232609812E-2</v>
      </c>
      <c r="P11" s="29"/>
    </row>
    <row r="12" spans="1:16" ht="14.1" customHeight="1" x14ac:dyDescent="0.2">
      <c r="A12" t="s">
        <v>211</v>
      </c>
      <c r="C12" t="s">
        <v>90</v>
      </c>
      <c r="D12" s="31">
        <v>11140</v>
      </c>
      <c r="E12" s="115">
        <v>0.84646446518305818</v>
      </c>
      <c r="F12" s="115">
        <v>6.0570710696338834E-2</v>
      </c>
      <c r="G12" s="115">
        <v>3.4099066762383347E-3</v>
      </c>
      <c r="H12" s="115">
        <v>1.0768126346015793E-3</v>
      </c>
      <c r="I12" s="115">
        <v>4.7559224694903087E-3</v>
      </c>
      <c r="J12" s="115">
        <v>1.974156496769562E-3</v>
      </c>
      <c r="K12" s="115">
        <v>0.91825197415649673</v>
      </c>
      <c r="L12" s="75">
        <v>-0.19481838629923365</v>
      </c>
      <c r="M12" s="116" t="s">
        <v>486</v>
      </c>
      <c r="O12" s="115">
        <v>9.3323761665470208E-3</v>
      </c>
      <c r="P12" s="29"/>
    </row>
    <row r="13" spans="1:16" ht="14.1" customHeight="1" x14ac:dyDescent="0.2">
      <c r="A13" t="s">
        <v>212</v>
      </c>
      <c r="C13" t="s">
        <v>92</v>
      </c>
      <c r="D13" s="31">
        <v>28090</v>
      </c>
      <c r="E13" s="115">
        <v>0.8428210331446474</v>
      </c>
      <c r="F13" s="115">
        <v>5.9418277617572714E-2</v>
      </c>
      <c r="G13" s="115">
        <v>3.8093203745238348E-3</v>
      </c>
      <c r="H13" s="115">
        <v>1.7800562497774929E-3</v>
      </c>
      <c r="I13" s="115">
        <v>8.7934778739008155E-3</v>
      </c>
      <c r="J13" s="115">
        <v>1.0680337498664959E-3</v>
      </c>
      <c r="K13" s="115">
        <v>0.9176901990102887</v>
      </c>
      <c r="L13" s="75">
        <v>2.3349329955679177</v>
      </c>
      <c r="M13" s="116" t="s">
        <v>485</v>
      </c>
      <c r="O13" s="115">
        <v>3.3358254120830218E-2</v>
      </c>
      <c r="P13" s="29"/>
    </row>
    <row r="14" spans="1:16" ht="14.1" customHeight="1" x14ac:dyDescent="0.2">
      <c r="A14" t="s">
        <v>213</v>
      </c>
      <c r="C14" t="s">
        <v>93</v>
      </c>
      <c r="D14" s="31">
        <v>2870</v>
      </c>
      <c r="E14" s="115">
        <v>0.80062739630533286</v>
      </c>
      <c r="F14" s="115">
        <v>5.6465667479958175E-2</v>
      </c>
      <c r="G14" s="115">
        <v>6.3088184036249564E-2</v>
      </c>
      <c r="H14" s="115">
        <v>0</v>
      </c>
      <c r="I14" s="115">
        <v>1.3593586615545486E-2</v>
      </c>
      <c r="J14" s="115">
        <v>1.7427675148135239E-3</v>
      </c>
      <c r="K14" s="115">
        <v>0.93551760195189959</v>
      </c>
      <c r="L14" s="75">
        <v>-0.81250097319491843</v>
      </c>
      <c r="M14" s="116" t="s">
        <v>487</v>
      </c>
      <c r="O14" s="115">
        <v>1.8124782154060649E-2</v>
      </c>
      <c r="P14" s="29"/>
    </row>
    <row r="15" spans="1:16" ht="14.1" customHeight="1" x14ac:dyDescent="0.2">
      <c r="A15" t="s">
        <v>214</v>
      </c>
      <c r="C15" t="s">
        <v>94</v>
      </c>
      <c r="D15" s="31">
        <v>33720</v>
      </c>
      <c r="E15" s="115">
        <v>0.78092103312279448</v>
      </c>
      <c r="F15" s="115">
        <v>6.0463185363105298E-2</v>
      </c>
      <c r="G15" s="115">
        <v>5.6341369391809748E-3</v>
      </c>
      <c r="H15" s="115">
        <v>4.1455386531447383E-2</v>
      </c>
      <c r="I15" s="115">
        <v>6.0196305192301994E-3</v>
      </c>
      <c r="J15" s="115">
        <v>1.0882780298312725E-2</v>
      </c>
      <c r="K15" s="115">
        <v>0.90537615277407113</v>
      </c>
      <c r="L15" s="75">
        <v>1.8890442591678491</v>
      </c>
      <c r="M15" s="116" t="s">
        <v>485</v>
      </c>
      <c r="O15" s="115">
        <v>2.8052071286658958E-2</v>
      </c>
      <c r="P15" s="29"/>
    </row>
    <row r="16" spans="1:16" ht="14.1" customHeight="1" x14ac:dyDescent="0.2">
      <c r="A16" t="s">
        <v>215</v>
      </c>
      <c r="C16" t="s">
        <v>95</v>
      </c>
      <c r="D16" s="31">
        <v>6760</v>
      </c>
      <c r="E16" s="115">
        <v>0.8058597218111867</v>
      </c>
      <c r="F16" s="115">
        <v>5.5341817105652558E-2</v>
      </c>
      <c r="G16" s="115">
        <v>1.3909440662918023E-2</v>
      </c>
      <c r="H16" s="115">
        <v>0</v>
      </c>
      <c r="I16" s="115">
        <v>1.0802012429712933E-2</v>
      </c>
      <c r="J16" s="115">
        <v>5.9189109203906477E-3</v>
      </c>
      <c r="K16" s="115">
        <v>0.89183190292986092</v>
      </c>
      <c r="L16" s="75">
        <v>0.82463383198493334</v>
      </c>
      <c r="M16" s="116" t="s">
        <v>485</v>
      </c>
      <c r="O16" s="115">
        <v>4.5871559633027525E-2</v>
      </c>
      <c r="P16" s="29"/>
    </row>
    <row r="17" spans="1:16" ht="14.1" customHeight="1" x14ac:dyDescent="0.2">
      <c r="A17" t="s">
        <v>216</v>
      </c>
      <c r="C17" t="s">
        <v>96</v>
      </c>
      <c r="D17" s="31">
        <v>6160</v>
      </c>
      <c r="E17" s="115">
        <v>0.83620129870129867</v>
      </c>
      <c r="F17" s="115">
        <v>4.1396103896103896E-2</v>
      </c>
      <c r="G17" s="115">
        <v>1.0064935064935065E-2</v>
      </c>
      <c r="H17" s="115">
        <v>4.8701298701298701E-4</v>
      </c>
      <c r="I17" s="115">
        <v>6.3311688311688315E-3</v>
      </c>
      <c r="J17" s="115">
        <v>1.6233766233766234E-4</v>
      </c>
      <c r="K17" s="115">
        <v>0.89464285714285718</v>
      </c>
      <c r="L17" s="75">
        <v>0.31105359658342158</v>
      </c>
      <c r="M17" s="116" t="s">
        <v>486</v>
      </c>
      <c r="O17" s="115">
        <v>1.3798701298701298E-2</v>
      </c>
      <c r="P17" s="29"/>
    </row>
    <row r="18" spans="1:16" ht="14.1" customHeight="1" x14ac:dyDescent="0.2">
      <c r="A18" t="s">
        <v>217</v>
      </c>
      <c r="C18" t="s">
        <v>97</v>
      </c>
      <c r="D18" s="31">
        <v>12710</v>
      </c>
      <c r="E18" s="115">
        <v>0.83725505626819863</v>
      </c>
      <c r="F18" s="115">
        <v>6.9331864326749038E-2</v>
      </c>
      <c r="G18" s="115">
        <v>5.1939875659085541E-3</v>
      </c>
      <c r="H18" s="115">
        <v>3.9348390650822382E-4</v>
      </c>
      <c r="I18" s="115">
        <v>0</v>
      </c>
      <c r="J18" s="115">
        <v>7.8696781301644767E-5</v>
      </c>
      <c r="K18" s="115">
        <v>0.91225308884866607</v>
      </c>
      <c r="L18" s="75">
        <v>-1.3338882297641019</v>
      </c>
      <c r="M18" s="116" t="s">
        <v>487</v>
      </c>
      <c r="O18" s="115">
        <v>3.5334854804438501E-2</v>
      </c>
      <c r="P18" s="29"/>
    </row>
    <row r="19" spans="1:16" ht="14.1" customHeight="1" x14ac:dyDescent="0.2">
      <c r="A19" t="s">
        <v>218</v>
      </c>
      <c r="C19" t="s">
        <v>98</v>
      </c>
      <c r="D19" s="31">
        <v>3980</v>
      </c>
      <c r="E19" s="115">
        <v>0.80939226519337015</v>
      </c>
      <c r="F19" s="115">
        <v>7.9608237066800605E-2</v>
      </c>
      <c r="G19" s="115">
        <v>1.8834756403817179E-2</v>
      </c>
      <c r="H19" s="115">
        <v>4.5203415369161224E-3</v>
      </c>
      <c r="I19" s="115">
        <v>1.5067805123053742E-3</v>
      </c>
      <c r="J19" s="115">
        <v>0</v>
      </c>
      <c r="K19" s="115">
        <v>0.91386238071320947</v>
      </c>
      <c r="L19" s="75">
        <v>1.7872405775866129</v>
      </c>
      <c r="M19" s="116" t="s">
        <v>485</v>
      </c>
      <c r="O19" s="115">
        <v>5.5248618784530384E-3</v>
      </c>
      <c r="P19" s="29"/>
    </row>
    <row r="20" spans="1:16" ht="14.1" customHeight="1" x14ac:dyDescent="0.2">
      <c r="A20" t="s">
        <v>219</v>
      </c>
      <c r="C20" t="s">
        <v>99</v>
      </c>
      <c r="D20" s="31">
        <v>3120</v>
      </c>
      <c r="E20" s="115">
        <v>0.84686998394863566</v>
      </c>
      <c r="F20" s="115">
        <v>3.9807383627608349E-2</v>
      </c>
      <c r="G20" s="115">
        <v>1.0914927768860353E-2</v>
      </c>
      <c r="H20" s="115">
        <v>3.2102728731942215E-4</v>
      </c>
      <c r="I20" s="115">
        <v>5.4574638844301767E-3</v>
      </c>
      <c r="J20" s="115">
        <v>3.2102728731942215E-4</v>
      </c>
      <c r="K20" s="115">
        <v>0.9036918138041734</v>
      </c>
      <c r="L20" s="75">
        <v>0.13530021733263453</v>
      </c>
      <c r="M20" s="116" t="s">
        <v>486</v>
      </c>
      <c r="O20" s="115">
        <v>1.7977528089887642E-2</v>
      </c>
      <c r="P20" s="29"/>
    </row>
    <row r="21" spans="1:16" ht="14.1" customHeight="1" x14ac:dyDescent="0.2">
      <c r="A21" t="s">
        <v>220</v>
      </c>
      <c r="C21" t="s">
        <v>100</v>
      </c>
      <c r="D21" s="31">
        <v>3490</v>
      </c>
      <c r="E21" s="115">
        <v>0.89347079037800692</v>
      </c>
      <c r="F21" s="115">
        <v>3.7514318442153492E-2</v>
      </c>
      <c r="G21" s="115">
        <v>1.4318442153493699E-3</v>
      </c>
      <c r="H21" s="115">
        <v>1.145475372279496E-3</v>
      </c>
      <c r="I21" s="115">
        <v>2.0045819014891178E-3</v>
      </c>
      <c r="J21" s="115">
        <v>3.1500572737686141E-3</v>
      </c>
      <c r="K21" s="115">
        <v>0.93871706758304696</v>
      </c>
      <c r="L21" s="75">
        <v>-0.80852579983483608</v>
      </c>
      <c r="M21" s="116" t="s">
        <v>487</v>
      </c>
      <c r="O21" s="115">
        <v>1.2027491408934709E-2</v>
      </c>
      <c r="P21" s="29"/>
    </row>
    <row r="22" spans="1:16" ht="14.1" customHeight="1" x14ac:dyDescent="0.2">
      <c r="A22" t="s">
        <v>221</v>
      </c>
      <c r="C22" t="s">
        <v>101</v>
      </c>
      <c r="D22" s="31">
        <v>4430</v>
      </c>
      <c r="E22" s="115">
        <v>0.8088567555354722</v>
      </c>
      <c r="F22" s="115">
        <v>6.8910980569362859E-2</v>
      </c>
      <c r="G22" s="115">
        <v>1.6719385449615907E-2</v>
      </c>
      <c r="H22" s="115">
        <v>6.7781292363307732E-4</v>
      </c>
      <c r="I22" s="115">
        <v>4.0668775417984637E-3</v>
      </c>
      <c r="J22" s="115">
        <v>1.1296882060551287E-3</v>
      </c>
      <c r="K22" s="115">
        <v>0.90036150022593764</v>
      </c>
      <c r="L22" s="75">
        <v>2.0641852927723803</v>
      </c>
      <c r="M22" s="116" t="s">
        <v>485</v>
      </c>
      <c r="O22" s="115">
        <v>2.5079078174423858E-2</v>
      </c>
      <c r="P22" s="29"/>
    </row>
    <row r="23" spans="1:16" ht="14.1" customHeight="1" x14ac:dyDescent="0.2">
      <c r="A23" t="s">
        <v>222</v>
      </c>
      <c r="C23" t="s">
        <v>67</v>
      </c>
      <c r="D23" s="31">
        <v>22580</v>
      </c>
      <c r="E23" s="115">
        <v>0.87077631637217134</v>
      </c>
      <c r="F23" s="115">
        <v>4.5082148709091711E-2</v>
      </c>
      <c r="G23" s="115">
        <v>6.5984677383641114E-3</v>
      </c>
      <c r="H23" s="115">
        <v>6.6427527567423938E-4</v>
      </c>
      <c r="I23" s="115">
        <v>1.2399805145919135E-3</v>
      </c>
      <c r="J23" s="115">
        <v>0</v>
      </c>
      <c r="K23" s="115">
        <v>0.92436118860989325</v>
      </c>
      <c r="L23" s="75">
        <v>0.12218842307257782</v>
      </c>
      <c r="M23" s="116" t="s">
        <v>486</v>
      </c>
      <c r="O23" s="115">
        <v>2.4046764979407467E-2</v>
      </c>
      <c r="P23" s="29"/>
    </row>
    <row r="24" spans="1:16" ht="14.1" customHeight="1" x14ac:dyDescent="0.2">
      <c r="A24" t="s">
        <v>223</v>
      </c>
      <c r="C24" t="s">
        <v>102</v>
      </c>
      <c r="D24" s="31">
        <v>3530</v>
      </c>
      <c r="E24" s="115">
        <v>0.83342776203966007</v>
      </c>
      <c r="F24" s="115">
        <v>7.3371104815864022E-2</v>
      </c>
      <c r="G24" s="115">
        <v>1.4730878186968839E-2</v>
      </c>
      <c r="H24" s="115">
        <v>5.6657223796033991E-4</v>
      </c>
      <c r="I24" s="115">
        <v>1.2181303116147308E-2</v>
      </c>
      <c r="J24" s="115">
        <v>1.4164305949008499E-3</v>
      </c>
      <c r="K24" s="115">
        <v>0.93569405099150138</v>
      </c>
      <c r="L24" s="75">
        <v>0.35459028433532103</v>
      </c>
      <c r="M24" s="116" t="s">
        <v>486</v>
      </c>
      <c r="O24" s="115">
        <v>7.3654390934844195E-3</v>
      </c>
      <c r="P24" s="29"/>
    </row>
    <row r="25" spans="1:16" ht="14.1" customHeight="1" x14ac:dyDescent="0.2">
      <c r="A25" t="s">
        <v>224</v>
      </c>
      <c r="C25" t="s">
        <v>103</v>
      </c>
      <c r="D25" s="31">
        <v>17640</v>
      </c>
      <c r="E25" s="115">
        <v>0.84919780032881687</v>
      </c>
      <c r="F25" s="115">
        <v>5.0172912296615454E-2</v>
      </c>
      <c r="G25" s="115">
        <v>3.4015533760417256E-4</v>
      </c>
      <c r="H25" s="115">
        <v>2.2677022506944837E-4</v>
      </c>
      <c r="I25" s="115">
        <v>1.0771585690798797E-3</v>
      </c>
      <c r="J25" s="115">
        <v>4.5354045013889675E-4</v>
      </c>
      <c r="K25" s="115">
        <v>0.90146833720732467</v>
      </c>
      <c r="L25" s="75">
        <v>2.2913420804980711</v>
      </c>
      <c r="M25" s="116" t="s">
        <v>485</v>
      </c>
      <c r="O25" s="115">
        <v>7.2849934803560293E-2</v>
      </c>
      <c r="P25" s="29"/>
    </row>
    <row r="26" spans="1:16" ht="14.1" customHeight="1" x14ac:dyDescent="0.2">
      <c r="A26" t="s">
        <v>225</v>
      </c>
      <c r="C26" t="s">
        <v>450</v>
      </c>
      <c r="D26" s="31">
        <v>2540</v>
      </c>
      <c r="E26" s="115">
        <v>0.54541879669681481</v>
      </c>
      <c r="F26" s="115">
        <v>5.8985450255603618E-3</v>
      </c>
      <c r="G26" s="115">
        <v>0</v>
      </c>
      <c r="H26" s="115">
        <v>0</v>
      </c>
      <c r="I26" s="115">
        <v>0</v>
      </c>
      <c r="J26" s="115">
        <v>0</v>
      </c>
      <c r="K26" s="115">
        <v>0.55131734172237512</v>
      </c>
      <c r="L26" s="75">
        <v>-13.665393296344174</v>
      </c>
      <c r="M26" s="116" t="s">
        <v>487</v>
      </c>
      <c r="O26" s="115">
        <v>0.42036964215493511</v>
      </c>
      <c r="P26" s="29"/>
    </row>
    <row r="27" spans="1:16" ht="14.1" customHeight="1" x14ac:dyDescent="0.2">
      <c r="A27" t="s">
        <v>226</v>
      </c>
      <c r="C27" t="s">
        <v>104</v>
      </c>
      <c r="D27" s="31">
        <v>3290</v>
      </c>
      <c r="E27" s="115">
        <v>0.8988456865127582</v>
      </c>
      <c r="F27" s="115">
        <v>3.5540704738760628E-2</v>
      </c>
      <c r="G27" s="115">
        <v>1.8226002430133657E-3</v>
      </c>
      <c r="H27" s="115">
        <v>0</v>
      </c>
      <c r="I27" s="115">
        <v>4.2527339003645198E-3</v>
      </c>
      <c r="J27" s="115">
        <v>0</v>
      </c>
      <c r="K27" s="115">
        <v>0.9404617253948967</v>
      </c>
      <c r="L27" s="75">
        <v>0.25205489243084189</v>
      </c>
      <c r="M27" s="116" t="s">
        <v>486</v>
      </c>
      <c r="O27" s="115">
        <v>1.6099635479951396E-2</v>
      </c>
      <c r="P27" s="29"/>
    </row>
    <row r="28" spans="1:16" ht="14.1" customHeight="1" x14ac:dyDescent="0.2">
      <c r="A28" s="69" t="s">
        <v>227</v>
      </c>
      <c r="C28" s="22" t="s">
        <v>22</v>
      </c>
      <c r="D28" s="112">
        <v>173270</v>
      </c>
      <c r="E28" s="114">
        <v>0.88933456455243265</v>
      </c>
      <c r="F28" s="114">
        <v>4.2730997864604374E-2</v>
      </c>
      <c r="G28" s="114">
        <v>6.7697812662318923E-3</v>
      </c>
      <c r="H28" s="114">
        <v>8.9455762682518608E-4</v>
      </c>
      <c r="I28" s="114">
        <v>3.3300629076008542E-3</v>
      </c>
      <c r="J28" s="114">
        <v>1.0619264731344146E-3</v>
      </c>
      <c r="K28" s="114">
        <v>0.9441218906908293</v>
      </c>
      <c r="L28" s="71">
        <v>1.2817060303430106</v>
      </c>
      <c r="M28" s="117" t="s">
        <v>485</v>
      </c>
      <c r="N28" s="24"/>
      <c r="O28" s="114">
        <v>2.6957926934841576E-2</v>
      </c>
      <c r="P28" s="11"/>
    </row>
    <row r="29" spans="1:16" ht="14.1" customHeight="1" x14ac:dyDescent="0.2">
      <c r="A29" t="s">
        <v>228</v>
      </c>
      <c r="C29" s="30" t="s">
        <v>105</v>
      </c>
      <c r="D29" s="31">
        <v>5540</v>
      </c>
      <c r="E29" s="115">
        <v>0.8563436202851471</v>
      </c>
      <c r="F29" s="115">
        <v>7.9588521927449918E-2</v>
      </c>
      <c r="G29" s="115">
        <v>4.6922938097816282E-3</v>
      </c>
      <c r="H29" s="115">
        <v>3.6094567767550983E-4</v>
      </c>
      <c r="I29" s="115">
        <v>5.4141851651326478E-4</v>
      </c>
      <c r="J29" s="115">
        <v>0</v>
      </c>
      <c r="K29" s="115">
        <v>0.94152680021656743</v>
      </c>
      <c r="L29" s="75">
        <v>3.9046209419369982</v>
      </c>
      <c r="M29" s="116" t="s">
        <v>485</v>
      </c>
      <c r="O29" s="115">
        <v>1.3715935751669375E-2</v>
      </c>
      <c r="P29" s="29"/>
    </row>
    <row r="30" spans="1:16" ht="14.1" customHeight="1" x14ac:dyDescent="0.2">
      <c r="A30" t="s">
        <v>229</v>
      </c>
      <c r="C30" s="30" t="s">
        <v>106</v>
      </c>
      <c r="D30" s="31">
        <v>7440</v>
      </c>
      <c r="E30" s="115">
        <v>0.94189643577673166</v>
      </c>
      <c r="F30" s="115">
        <v>1.2508406186953598E-2</v>
      </c>
      <c r="G30" s="115">
        <v>4.84196368527236E-3</v>
      </c>
      <c r="H30" s="115">
        <v>5.3799596503026229E-4</v>
      </c>
      <c r="I30" s="115">
        <v>2.6899798251513113E-3</v>
      </c>
      <c r="J30" s="115">
        <v>1.8829858776059181E-3</v>
      </c>
      <c r="K30" s="115">
        <v>0.96435776731674516</v>
      </c>
      <c r="L30" s="75">
        <v>-0.75686605632161452</v>
      </c>
      <c r="M30" s="116" t="s">
        <v>487</v>
      </c>
      <c r="O30" s="115">
        <v>6.9939475453934096E-3</v>
      </c>
      <c r="P30" s="29"/>
    </row>
    <row r="31" spans="1:16" ht="14.1" customHeight="1" x14ac:dyDescent="0.2">
      <c r="A31" t="s">
        <v>230</v>
      </c>
      <c r="C31" s="30" t="s">
        <v>107</v>
      </c>
      <c r="D31" s="31">
        <v>6020</v>
      </c>
      <c r="E31" s="115">
        <v>0.84276938402789303</v>
      </c>
      <c r="F31" s="115">
        <v>0.10260667441474348</v>
      </c>
      <c r="G31" s="115">
        <v>4.6488460899883777E-3</v>
      </c>
      <c r="H31" s="115">
        <v>0</v>
      </c>
      <c r="I31" s="115">
        <v>3.6526647849908682E-3</v>
      </c>
      <c r="J31" s="115">
        <v>0</v>
      </c>
      <c r="K31" s="115">
        <v>0.95367756931761583</v>
      </c>
      <c r="L31" s="75">
        <v>1.2353177029267082</v>
      </c>
      <c r="M31" s="116" t="s">
        <v>485</v>
      </c>
      <c r="O31" s="115">
        <v>1.7599203054956002E-2</v>
      </c>
      <c r="P31" s="29"/>
    </row>
    <row r="32" spans="1:16" ht="14.1" customHeight="1" x14ac:dyDescent="0.2">
      <c r="A32" t="s">
        <v>231</v>
      </c>
      <c r="C32" s="30" t="s">
        <v>166</v>
      </c>
      <c r="D32" s="31">
        <v>7560</v>
      </c>
      <c r="E32" s="115">
        <v>0.94167438169554296</v>
      </c>
      <c r="F32" s="115">
        <v>9.5225499272582996E-3</v>
      </c>
      <c r="G32" s="115">
        <v>2.6451527575717497E-3</v>
      </c>
      <c r="H32" s="115">
        <v>0</v>
      </c>
      <c r="I32" s="115">
        <v>2.5128951196931623E-3</v>
      </c>
      <c r="J32" s="115">
        <v>3.9677291363576247E-4</v>
      </c>
      <c r="K32" s="115">
        <v>0.95675175241370192</v>
      </c>
      <c r="L32" s="75">
        <v>0.38648518125555809</v>
      </c>
      <c r="M32" s="116" t="s">
        <v>486</v>
      </c>
      <c r="O32" s="115">
        <v>2.4203147731781512E-2</v>
      </c>
      <c r="P32" s="29"/>
    </row>
    <row r="33" spans="1:16" ht="14.1" customHeight="1" x14ac:dyDescent="0.2">
      <c r="A33" t="s">
        <v>232</v>
      </c>
      <c r="C33" s="30" t="s">
        <v>167</v>
      </c>
      <c r="D33" s="31">
        <v>6730</v>
      </c>
      <c r="E33" s="115">
        <v>0.87604042806183113</v>
      </c>
      <c r="F33" s="115">
        <v>5.1872770511296074E-2</v>
      </c>
      <c r="G33" s="115">
        <v>6.2425683709869204E-3</v>
      </c>
      <c r="H33" s="115">
        <v>2.6753864447086801E-3</v>
      </c>
      <c r="I33" s="115">
        <v>8.3234244946492272E-3</v>
      </c>
      <c r="J33" s="115">
        <v>5.9453032104637331E-4</v>
      </c>
      <c r="K33" s="115">
        <v>0.94574910820451841</v>
      </c>
      <c r="L33" s="75">
        <v>2.1011651961811317</v>
      </c>
      <c r="M33" s="116" t="s">
        <v>485</v>
      </c>
      <c r="O33" s="115">
        <v>1.8579072532699168E-2</v>
      </c>
      <c r="P33" s="29"/>
    </row>
    <row r="34" spans="1:16" ht="14.1" customHeight="1" x14ac:dyDescent="0.2">
      <c r="A34" t="s">
        <v>233</v>
      </c>
      <c r="C34" s="30" t="s">
        <v>108</v>
      </c>
      <c r="D34" s="31">
        <v>3160</v>
      </c>
      <c r="E34" s="115">
        <v>0.89363722697056025</v>
      </c>
      <c r="F34" s="115">
        <v>3.1339031339031341E-2</v>
      </c>
      <c r="G34" s="115">
        <v>1.5194681861348529E-2</v>
      </c>
      <c r="H34" s="115">
        <v>3.1655587211142766E-4</v>
      </c>
      <c r="I34" s="115">
        <v>1.2662234884457107E-3</v>
      </c>
      <c r="J34" s="115">
        <v>6.3311174422285533E-4</v>
      </c>
      <c r="K34" s="115">
        <v>0.9423868312757202</v>
      </c>
      <c r="L34" s="75">
        <v>-0.31227550007681959</v>
      </c>
      <c r="M34" s="116" t="s">
        <v>486</v>
      </c>
      <c r="O34" s="115">
        <v>1.3295346628679962E-2</v>
      </c>
      <c r="P34" s="29"/>
    </row>
    <row r="35" spans="1:16" ht="14.1" customHeight="1" x14ac:dyDescent="0.2">
      <c r="A35" t="s">
        <v>234</v>
      </c>
      <c r="C35" s="30" t="s">
        <v>23</v>
      </c>
      <c r="D35" s="31">
        <v>40</v>
      </c>
      <c r="E35" s="115">
        <v>0.93023255813953487</v>
      </c>
      <c r="F35" s="115">
        <v>2.3255813953488372E-2</v>
      </c>
      <c r="G35" s="115">
        <v>0</v>
      </c>
      <c r="H35" s="115">
        <v>0</v>
      </c>
      <c r="I35" s="115">
        <v>0</v>
      </c>
      <c r="J35" s="115">
        <v>0</v>
      </c>
      <c r="K35" s="115">
        <v>0.95348837209302328</v>
      </c>
      <c r="L35" s="75">
        <v>-4.2292218624276341</v>
      </c>
      <c r="M35" s="116" t="s">
        <v>487</v>
      </c>
      <c r="O35" s="115">
        <v>0</v>
      </c>
      <c r="P35" s="29"/>
    </row>
    <row r="36" spans="1:16" ht="14.1" customHeight="1" x14ac:dyDescent="0.2">
      <c r="A36" t="s">
        <v>235</v>
      </c>
      <c r="C36" s="30" t="s">
        <v>109</v>
      </c>
      <c r="D36" s="31">
        <v>9180</v>
      </c>
      <c r="E36" s="115">
        <v>0.86482953926587514</v>
      </c>
      <c r="F36" s="115">
        <v>3.2458337871691535E-2</v>
      </c>
      <c r="G36" s="115">
        <v>8.2779653632501903E-3</v>
      </c>
      <c r="H36" s="115">
        <v>1.0892059688487092E-4</v>
      </c>
      <c r="I36" s="115">
        <v>7.8422829757107074E-3</v>
      </c>
      <c r="J36" s="115">
        <v>1.7427295501579348E-3</v>
      </c>
      <c r="K36" s="115">
        <v>0.91525977562357042</v>
      </c>
      <c r="L36" s="75">
        <v>-1.9493886160717233</v>
      </c>
      <c r="M36" s="116" t="s">
        <v>487</v>
      </c>
      <c r="O36" s="115">
        <v>5.892604291471517E-2</v>
      </c>
      <c r="P36" s="29"/>
    </row>
    <row r="37" spans="1:16" ht="14.1" customHeight="1" x14ac:dyDescent="0.2">
      <c r="A37" t="s">
        <v>236</v>
      </c>
      <c r="C37" s="30" t="s">
        <v>168</v>
      </c>
      <c r="D37" s="31">
        <v>7070</v>
      </c>
      <c r="E37" s="115">
        <v>0.92590497737556565</v>
      </c>
      <c r="F37" s="115">
        <v>2.092760180995475E-2</v>
      </c>
      <c r="G37" s="115">
        <v>8.342760180995475E-3</v>
      </c>
      <c r="H37" s="115">
        <v>2.8280542986425342E-4</v>
      </c>
      <c r="I37" s="115">
        <v>3.3936651583710408E-3</v>
      </c>
      <c r="J37" s="115">
        <v>1.838235294117647E-3</v>
      </c>
      <c r="K37" s="115">
        <v>0.96069004524886881</v>
      </c>
      <c r="L37" s="75">
        <v>2.3553517971106386</v>
      </c>
      <c r="M37" s="116" t="s">
        <v>485</v>
      </c>
      <c r="O37" s="115">
        <v>2.177601809954751E-2</v>
      </c>
      <c r="P37" s="29"/>
    </row>
    <row r="38" spans="1:16" ht="14.1" customHeight="1" x14ac:dyDescent="0.2">
      <c r="A38" t="s">
        <v>237</v>
      </c>
      <c r="C38" s="30" t="s">
        <v>169</v>
      </c>
      <c r="D38" s="31">
        <v>8230</v>
      </c>
      <c r="E38" s="115">
        <v>0.88370397375136711</v>
      </c>
      <c r="F38" s="115">
        <v>2.5397982743954307E-2</v>
      </c>
      <c r="G38" s="115">
        <v>3.1595576619273301E-3</v>
      </c>
      <c r="H38" s="115">
        <v>4.6178150443553284E-3</v>
      </c>
      <c r="I38" s="115">
        <v>1.0936930368209989E-3</v>
      </c>
      <c r="J38" s="115">
        <v>2.4304289707133308E-4</v>
      </c>
      <c r="K38" s="115">
        <v>0.91821606513549636</v>
      </c>
      <c r="L38" s="75">
        <v>4.4473733847152808</v>
      </c>
      <c r="M38" s="116" t="s">
        <v>485</v>
      </c>
      <c r="O38" s="115">
        <v>6.1125288613440271E-2</v>
      </c>
      <c r="P38" s="29"/>
    </row>
    <row r="39" spans="1:16" ht="14.1" customHeight="1" x14ac:dyDescent="0.2">
      <c r="A39" t="s">
        <v>238</v>
      </c>
      <c r="C39" s="30" t="s">
        <v>170</v>
      </c>
      <c r="D39" s="31">
        <v>5780</v>
      </c>
      <c r="E39" s="115">
        <v>0.82782488319778513</v>
      </c>
      <c r="F39" s="115">
        <v>8.3751514102785946E-2</v>
      </c>
      <c r="G39" s="115">
        <v>6.0564111437965045E-3</v>
      </c>
      <c r="H39" s="115">
        <v>3.4608063678837167E-4</v>
      </c>
      <c r="I39" s="115">
        <v>6.0564111437965045E-3</v>
      </c>
      <c r="J39" s="115">
        <v>6.9216127357674335E-4</v>
      </c>
      <c r="K39" s="115">
        <v>0.92472746149852914</v>
      </c>
      <c r="L39" s="75">
        <v>1.4316696626007874</v>
      </c>
      <c r="M39" s="116" t="s">
        <v>485</v>
      </c>
      <c r="O39" s="115">
        <v>1.4708427063505797E-2</v>
      </c>
      <c r="P39" s="29"/>
    </row>
    <row r="40" spans="1:16" ht="14.1" customHeight="1" x14ac:dyDescent="0.2">
      <c r="A40" t="s">
        <v>239</v>
      </c>
      <c r="C40" s="30" t="s">
        <v>171</v>
      </c>
      <c r="D40" s="31">
        <v>5230</v>
      </c>
      <c r="E40" s="115">
        <v>0.91610930632524368</v>
      </c>
      <c r="F40" s="115">
        <v>2.8090961207720238E-2</v>
      </c>
      <c r="G40" s="115">
        <v>1.4141028090961207E-2</v>
      </c>
      <c r="H40" s="115">
        <v>0</v>
      </c>
      <c r="I40" s="115">
        <v>1.1465698452130708E-3</v>
      </c>
      <c r="J40" s="115">
        <v>7.6437989680871391E-4</v>
      </c>
      <c r="K40" s="115">
        <v>0.96025224536594689</v>
      </c>
      <c r="L40" s="75">
        <v>1.0953648171558084</v>
      </c>
      <c r="M40" s="116" t="s">
        <v>485</v>
      </c>
      <c r="O40" s="115">
        <v>2.3313586852665776E-2</v>
      </c>
      <c r="P40" s="29"/>
    </row>
    <row r="41" spans="1:16" ht="14.1" customHeight="1" x14ac:dyDescent="0.2">
      <c r="A41" t="s">
        <v>240</v>
      </c>
      <c r="C41" s="30" t="s">
        <v>188</v>
      </c>
      <c r="D41" s="31">
        <v>2430</v>
      </c>
      <c r="E41" s="115">
        <v>0.96218660090423347</v>
      </c>
      <c r="F41" s="115">
        <v>4.110152075626798E-3</v>
      </c>
      <c r="G41" s="115">
        <v>4.1101520756267981E-4</v>
      </c>
      <c r="H41" s="115">
        <v>0</v>
      </c>
      <c r="I41" s="115">
        <v>1.6440608302507192E-3</v>
      </c>
      <c r="J41" s="115">
        <v>1.6440608302507192E-3</v>
      </c>
      <c r="K41" s="115">
        <v>0.9699958898479244</v>
      </c>
      <c r="L41" s="75">
        <v>1.3863392086062243</v>
      </c>
      <c r="M41" s="116" t="s">
        <v>485</v>
      </c>
      <c r="O41" s="115">
        <v>1.2330456226880395E-2</v>
      </c>
      <c r="P41" s="29"/>
    </row>
    <row r="42" spans="1:16" ht="14.1" customHeight="1" x14ac:dyDescent="0.2">
      <c r="A42" t="s">
        <v>241</v>
      </c>
      <c r="C42" s="30" t="s">
        <v>172</v>
      </c>
      <c r="D42" s="31">
        <v>5290</v>
      </c>
      <c r="E42" s="115">
        <v>0.86786389413988663</v>
      </c>
      <c r="F42" s="115">
        <v>1.2476370510396975E-2</v>
      </c>
      <c r="G42" s="115">
        <v>3.2136105860113423E-3</v>
      </c>
      <c r="H42" s="115">
        <v>8.3175803402646496E-3</v>
      </c>
      <c r="I42" s="115">
        <v>1.1342155009451795E-3</v>
      </c>
      <c r="J42" s="115">
        <v>2.6465028355387526E-3</v>
      </c>
      <c r="K42" s="115">
        <v>0.89565217391304353</v>
      </c>
      <c r="L42" s="75">
        <v>-1.5075650196130108</v>
      </c>
      <c r="M42" s="116" t="s">
        <v>487</v>
      </c>
      <c r="O42" s="115">
        <v>7.3345935727788275E-2</v>
      </c>
      <c r="P42" s="29"/>
    </row>
    <row r="43" spans="1:16" ht="14.1" customHeight="1" x14ac:dyDescent="0.2">
      <c r="A43" t="s">
        <v>242</v>
      </c>
      <c r="C43" s="30" t="s">
        <v>173</v>
      </c>
      <c r="D43" s="31">
        <v>5190</v>
      </c>
      <c r="E43" s="115">
        <v>0.96010023130300692</v>
      </c>
      <c r="F43" s="115">
        <v>1.156515034695451E-2</v>
      </c>
      <c r="G43" s="115">
        <v>1.5420200462606013E-3</v>
      </c>
      <c r="H43" s="115">
        <v>0</v>
      </c>
      <c r="I43" s="115">
        <v>2.8912875867386275E-3</v>
      </c>
      <c r="J43" s="115">
        <v>3.8550501156515033E-4</v>
      </c>
      <c r="K43" s="115">
        <v>0.97648419429452582</v>
      </c>
      <c r="L43" s="75">
        <v>0.95855672491994559</v>
      </c>
      <c r="M43" s="116" t="s">
        <v>485</v>
      </c>
      <c r="O43" s="115">
        <v>8.6738627602158825E-3</v>
      </c>
      <c r="P43" s="29"/>
    </row>
    <row r="44" spans="1:16" ht="14.1" customHeight="1" x14ac:dyDescent="0.2">
      <c r="A44" t="s">
        <v>243</v>
      </c>
      <c r="C44" s="30" t="s">
        <v>174</v>
      </c>
      <c r="D44" s="31">
        <v>5990</v>
      </c>
      <c r="E44" s="115">
        <v>0.84281661938928754</v>
      </c>
      <c r="F44" s="115">
        <v>9.1773736025362929E-2</v>
      </c>
      <c r="G44" s="115">
        <v>3.0035040881027865E-3</v>
      </c>
      <c r="H44" s="115">
        <v>3.3372267645586517E-4</v>
      </c>
      <c r="I44" s="115">
        <v>5.3395628232938428E-3</v>
      </c>
      <c r="J44" s="115">
        <v>3.3372267645586517E-4</v>
      </c>
      <c r="K44" s="115">
        <v>0.94360086767895879</v>
      </c>
      <c r="L44" s="75">
        <v>0.56385273965109395</v>
      </c>
      <c r="M44" s="116" t="s">
        <v>485</v>
      </c>
      <c r="O44" s="115">
        <v>1.2014016352411146E-2</v>
      </c>
      <c r="P44" s="29"/>
    </row>
    <row r="45" spans="1:16" ht="14.1" customHeight="1" x14ac:dyDescent="0.2">
      <c r="A45" t="s">
        <v>244</v>
      </c>
      <c r="C45" s="30" t="s">
        <v>175</v>
      </c>
      <c r="D45" s="31">
        <v>6920</v>
      </c>
      <c r="E45" s="115">
        <v>0.83952043911599017</v>
      </c>
      <c r="F45" s="115">
        <v>8.3200924454716163E-2</v>
      </c>
      <c r="G45" s="115">
        <v>1.8777986422071355E-3</v>
      </c>
      <c r="H45" s="115">
        <v>4.3333814820164666E-4</v>
      </c>
      <c r="I45" s="115">
        <v>1.0833453705041168E-2</v>
      </c>
      <c r="J45" s="115">
        <v>1.4444604940054889E-3</v>
      </c>
      <c r="K45" s="115">
        <v>0.93731041456016173</v>
      </c>
      <c r="L45" s="75">
        <v>4.544697644916762</v>
      </c>
      <c r="M45" s="116" t="s">
        <v>485</v>
      </c>
      <c r="O45" s="115">
        <v>4.4200491116567965E-2</v>
      </c>
      <c r="P45" s="29"/>
    </row>
    <row r="46" spans="1:16" ht="14.1" customHeight="1" x14ac:dyDescent="0.2">
      <c r="A46" t="s">
        <v>245</v>
      </c>
      <c r="C46" s="30" t="s">
        <v>176</v>
      </c>
      <c r="D46" s="31">
        <v>5570</v>
      </c>
      <c r="E46" s="115">
        <v>0.91248876909254273</v>
      </c>
      <c r="F46" s="115">
        <v>2.4258760107816711E-2</v>
      </c>
      <c r="G46" s="115">
        <v>2.6954177897574125E-3</v>
      </c>
      <c r="H46" s="115">
        <v>5.3908355795148253E-4</v>
      </c>
      <c r="I46" s="115">
        <v>2.1563342318059301E-3</v>
      </c>
      <c r="J46" s="115">
        <v>2.3360287511230908E-3</v>
      </c>
      <c r="K46" s="115">
        <v>0.94447439353099727</v>
      </c>
      <c r="L46" s="75">
        <v>0.45384116066892188</v>
      </c>
      <c r="M46" s="116" t="s">
        <v>486</v>
      </c>
      <c r="O46" s="115">
        <v>2.7493261455525605E-2</v>
      </c>
      <c r="P46" s="29"/>
    </row>
    <row r="47" spans="1:16" ht="14.1" customHeight="1" x14ac:dyDescent="0.2">
      <c r="A47" t="s">
        <v>246</v>
      </c>
      <c r="C47" s="30" t="s">
        <v>177</v>
      </c>
      <c r="D47" s="31">
        <v>3410</v>
      </c>
      <c r="E47" s="115">
        <v>0.88383690231739509</v>
      </c>
      <c r="F47" s="115">
        <v>3.9601056028160754E-2</v>
      </c>
      <c r="G47" s="115">
        <v>1.7013787034320917E-2</v>
      </c>
      <c r="H47" s="115">
        <v>0</v>
      </c>
      <c r="I47" s="115">
        <v>2.0533880903490761E-3</v>
      </c>
      <c r="J47" s="115">
        <v>2.0533880903490761E-3</v>
      </c>
      <c r="K47" s="115">
        <v>0.94455852156057496</v>
      </c>
      <c r="L47" s="75">
        <v>1.5368201871300946</v>
      </c>
      <c r="M47" s="116" t="s">
        <v>485</v>
      </c>
      <c r="O47" s="115">
        <v>2.4347315928424759E-2</v>
      </c>
      <c r="P47" s="29"/>
    </row>
    <row r="48" spans="1:16" ht="14.1" customHeight="1" x14ac:dyDescent="0.2">
      <c r="A48" t="s">
        <v>247</v>
      </c>
      <c r="C48" s="30" t="s">
        <v>189</v>
      </c>
      <c r="D48" s="31">
        <v>1450</v>
      </c>
      <c r="E48" s="115">
        <v>0.90387275242047027</v>
      </c>
      <c r="F48" s="115">
        <v>2.8354080221300138E-2</v>
      </c>
      <c r="G48" s="115">
        <v>6.9156293222683261E-3</v>
      </c>
      <c r="H48" s="115">
        <v>0</v>
      </c>
      <c r="I48" s="115">
        <v>6.9156293222683268E-4</v>
      </c>
      <c r="J48" s="115">
        <v>6.9156293222683268E-4</v>
      </c>
      <c r="K48" s="115">
        <v>0.94052558782849238</v>
      </c>
      <c r="L48" s="75">
        <v>1.2313096801931045</v>
      </c>
      <c r="M48" s="116" t="s">
        <v>485</v>
      </c>
      <c r="O48" s="115">
        <v>2.6279391424619641E-2</v>
      </c>
      <c r="P48" s="29"/>
    </row>
    <row r="49" spans="1:16" ht="14.1" customHeight="1" x14ac:dyDescent="0.2">
      <c r="A49" t="s">
        <v>248</v>
      </c>
      <c r="C49" s="30" t="s">
        <v>367</v>
      </c>
      <c r="D49" s="31">
        <v>3150</v>
      </c>
      <c r="E49" s="115">
        <v>0.89749285940971124</v>
      </c>
      <c r="F49" s="115">
        <v>2.8562361155188828E-2</v>
      </c>
      <c r="G49" s="115">
        <v>5.7124722310377659E-3</v>
      </c>
      <c r="H49" s="115">
        <v>9.5207870517296101E-4</v>
      </c>
      <c r="I49" s="115">
        <v>2.221516978736909E-3</v>
      </c>
      <c r="J49" s="115">
        <v>6.3471913678197394E-4</v>
      </c>
      <c r="K49" s="115">
        <v>0.93557600761662962</v>
      </c>
      <c r="L49" s="75">
        <v>-0.20992806351621818</v>
      </c>
      <c r="M49" s="116" t="s">
        <v>486</v>
      </c>
      <c r="O49" s="115">
        <v>1.9041574103459219E-2</v>
      </c>
      <c r="P49" s="29"/>
    </row>
    <row r="50" spans="1:16" ht="14.1" customHeight="1" x14ac:dyDescent="0.2">
      <c r="A50" t="s">
        <v>249</v>
      </c>
      <c r="C50" s="30" t="s">
        <v>178</v>
      </c>
      <c r="D50" s="31">
        <v>5700</v>
      </c>
      <c r="E50" s="115">
        <v>0.90942601369141651</v>
      </c>
      <c r="F50" s="115">
        <v>2.5627523257855011E-2</v>
      </c>
      <c r="G50" s="115">
        <v>1.1409513779182026E-2</v>
      </c>
      <c r="H50" s="115">
        <v>0</v>
      </c>
      <c r="I50" s="115">
        <v>1.2287168685272951E-3</v>
      </c>
      <c r="J50" s="115">
        <v>1.5797788309636651E-3</v>
      </c>
      <c r="K50" s="115">
        <v>0.94927154642794453</v>
      </c>
      <c r="L50" s="75">
        <v>0.96928324589866666</v>
      </c>
      <c r="M50" s="116" t="s">
        <v>485</v>
      </c>
      <c r="O50" s="115">
        <v>3.5457258206073372E-2</v>
      </c>
      <c r="P50" s="29"/>
    </row>
    <row r="51" spans="1:16" ht="14.1" customHeight="1" x14ac:dyDescent="0.2">
      <c r="A51" t="s">
        <v>250</v>
      </c>
      <c r="C51" s="30" t="s">
        <v>179</v>
      </c>
      <c r="D51" s="31">
        <v>6010</v>
      </c>
      <c r="E51" s="115">
        <v>0.8558363817758563</v>
      </c>
      <c r="F51" s="115">
        <v>8.2141669437978057E-2</v>
      </c>
      <c r="G51" s="115">
        <v>1.2637179913535085E-2</v>
      </c>
      <c r="H51" s="115">
        <v>1.6627868307283005E-4</v>
      </c>
      <c r="I51" s="115">
        <v>1.3302294645826404E-3</v>
      </c>
      <c r="J51" s="115">
        <v>3.325573661456601E-4</v>
      </c>
      <c r="K51" s="115">
        <v>0.95244429664117058</v>
      </c>
      <c r="L51" s="75">
        <v>2.9012070668528955</v>
      </c>
      <c r="M51" s="116" t="s">
        <v>485</v>
      </c>
      <c r="O51" s="115">
        <v>1.2470901230462255E-2</v>
      </c>
      <c r="P51" s="29"/>
    </row>
    <row r="52" spans="1:16" ht="14.1" customHeight="1" x14ac:dyDescent="0.2">
      <c r="A52" t="s">
        <v>251</v>
      </c>
      <c r="C52" s="30" t="s">
        <v>180</v>
      </c>
      <c r="D52" s="31">
        <v>3830</v>
      </c>
      <c r="E52" s="115">
        <v>0.90279592370002615</v>
      </c>
      <c r="F52" s="115">
        <v>2.9788345962895219E-2</v>
      </c>
      <c r="G52" s="115">
        <v>6.0099294486542984E-3</v>
      </c>
      <c r="H52" s="115">
        <v>1.3065064018813691E-3</v>
      </c>
      <c r="I52" s="115">
        <v>1.0974653775803502E-2</v>
      </c>
      <c r="J52" s="115">
        <v>1.0452051215050953E-3</v>
      </c>
      <c r="K52" s="115">
        <v>0.95192056441076556</v>
      </c>
      <c r="L52" s="75">
        <v>1.3317341079990386</v>
      </c>
      <c r="M52" s="116" t="s">
        <v>485</v>
      </c>
      <c r="O52" s="115">
        <v>2.1949307551607004E-2</v>
      </c>
      <c r="P52" s="29"/>
    </row>
    <row r="53" spans="1:16" ht="14.1" customHeight="1" x14ac:dyDescent="0.2">
      <c r="A53" t="s">
        <v>252</v>
      </c>
      <c r="C53" s="30" t="s">
        <v>181</v>
      </c>
      <c r="D53" s="31">
        <v>8210</v>
      </c>
      <c r="E53" s="115">
        <v>0.86102314250913525</v>
      </c>
      <c r="F53" s="115">
        <v>7.6370280146163219E-2</v>
      </c>
      <c r="G53" s="115">
        <v>9.2570036540803903E-3</v>
      </c>
      <c r="H53" s="115">
        <v>2.43605359317905E-4</v>
      </c>
      <c r="I53" s="115">
        <v>7.3081607795371501E-4</v>
      </c>
      <c r="J53" s="115">
        <v>6.0901339829476245E-4</v>
      </c>
      <c r="K53" s="115">
        <v>0.94823386114494523</v>
      </c>
      <c r="L53" s="75">
        <v>-0.35367519628771715</v>
      </c>
      <c r="M53" s="116" t="s">
        <v>486</v>
      </c>
      <c r="O53" s="115">
        <v>2.1193666260657735E-2</v>
      </c>
      <c r="P53" s="29"/>
    </row>
    <row r="54" spans="1:16" ht="14.1" customHeight="1" x14ac:dyDescent="0.2">
      <c r="A54" t="s">
        <v>253</v>
      </c>
      <c r="C54" s="30" t="s">
        <v>182</v>
      </c>
      <c r="D54" s="31">
        <v>7340</v>
      </c>
      <c r="E54" s="115">
        <v>0.90211315610088616</v>
      </c>
      <c r="F54" s="115">
        <v>5.0715746421267895E-2</v>
      </c>
      <c r="G54" s="115">
        <v>2.3176550783912749E-3</v>
      </c>
      <c r="H54" s="115">
        <v>1.3633265167007499E-4</v>
      </c>
      <c r="I54" s="115">
        <v>1.6359918200408998E-3</v>
      </c>
      <c r="J54" s="115">
        <v>4.0899795501022495E-4</v>
      </c>
      <c r="K54" s="115">
        <v>0.95732788002726654</v>
      </c>
      <c r="L54" s="75">
        <v>1.4841794684038345</v>
      </c>
      <c r="M54" s="116" t="s">
        <v>485</v>
      </c>
      <c r="O54" s="115">
        <v>1.5678254942058625E-2</v>
      </c>
      <c r="P54" s="29"/>
    </row>
    <row r="55" spans="1:16" ht="14.1" customHeight="1" x14ac:dyDescent="0.2">
      <c r="A55" t="s">
        <v>254</v>
      </c>
      <c r="C55" s="30" t="s">
        <v>368</v>
      </c>
      <c r="D55" s="31">
        <v>2920</v>
      </c>
      <c r="E55" s="115">
        <v>0.88641806363325348</v>
      </c>
      <c r="F55" s="115">
        <v>3.4211426616489911E-2</v>
      </c>
      <c r="G55" s="115">
        <v>5.8159425248032843E-3</v>
      </c>
      <c r="H55" s="115">
        <v>1.3684570646595963E-3</v>
      </c>
      <c r="I55" s="115">
        <v>2.7369141293191925E-3</v>
      </c>
      <c r="J55" s="115">
        <v>3.4211426616489907E-4</v>
      </c>
      <c r="K55" s="115">
        <v>0.93089291823469034</v>
      </c>
      <c r="L55" s="75">
        <v>6.196176039965362E-2</v>
      </c>
      <c r="M55" s="116" t="s">
        <v>486</v>
      </c>
      <c r="O55" s="115">
        <v>2.2921655833048237E-2</v>
      </c>
      <c r="P55" s="29"/>
    </row>
    <row r="56" spans="1:16" ht="14.1" customHeight="1" x14ac:dyDescent="0.2">
      <c r="A56" t="s">
        <v>255</v>
      </c>
      <c r="C56" s="30" t="s">
        <v>183</v>
      </c>
      <c r="D56" s="31">
        <v>5430</v>
      </c>
      <c r="E56" s="115">
        <v>0.90121636564688534</v>
      </c>
      <c r="F56" s="115">
        <v>3.3910799852561742E-2</v>
      </c>
      <c r="G56" s="115">
        <v>1.4375230372281608E-2</v>
      </c>
      <c r="H56" s="115">
        <v>0</v>
      </c>
      <c r="I56" s="115">
        <v>1.1057869517139699E-3</v>
      </c>
      <c r="J56" s="115">
        <v>2.027276078142278E-3</v>
      </c>
      <c r="K56" s="115">
        <v>0.95263545890158496</v>
      </c>
      <c r="L56" s="75">
        <v>2.1079399154940948</v>
      </c>
      <c r="M56" s="116" t="s">
        <v>485</v>
      </c>
      <c r="O56" s="115">
        <v>2.6723184666420936E-2</v>
      </c>
      <c r="P56" s="29"/>
    </row>
    <row r="57" spans="1:16" ht="14.1" customHeight="1" x14ac:dyDescent="0.2">
      <c r="A57" t="s">
        <v>256</v>
      </c>
      <c r="C57" s="30" t="s">
        <v>184</v>
      </c>
      <c r="D57" s="31">
        <v>4540</v>
      </c>
      <c r="E57" s="115">
        <v>0.85676509475539886</v>
      </c>
      <c r="F57" s="115">
        <v>5.266637285147642E-2</v>
      </c>
      <c r="G57" s="115">
        <v>8.3737329219920678E-3</v>
      </c>
      <c r="H57" s="115">
        <v>2.2036139268400177E-4</v>
      </c>
      <c r="I57" s="115">
        <v>7.0515645658880566E-3</v>
      </c>
      <c r="J57" s="115">
        <v>3.9665050683120318E-3</v>
      </c>
      <c r="K57" s="115">
        <v>0.92904363155575143</v>
      </c>
      <c r="L57" s="75">
        <v>-0.74405429523751732</v>
      </c>
      <c r="M57" s="116" t="s">
        <v>487</v>
      </c>
      <c r="O57" s="115">
        <v>4.4072278536800354E-2</v>
      </c>
      <c r="P57" s="29"/>
    </row>
    <row r="58" spans="1:16" ht="14.1" customHeight="1" x14ac:dyDescent="0.2">
      <c r="A58" t="s">
        <v>257</v>
      </c>
      <c r="C58" s="30" t="s">
        <v>24</v>
      </c>
      <c r="D58" s="31">
        <v>5500</v>
      </c>
      <c r="E58" s="115">
        <v>0.875</v>
      </c>
      <c r="F58" s="115">
        <v>3.4388646288209604E-2</v>
      </c>
      <c r="G58" s="115">
        <v>1.5465793304221253E-2</v>
      </c>
      <c r="H58" s="115">
        <v>0</v>
      </c>
      <c r="I58" s="115">
        <v>2.3653566229985446E-3</v>
      </c>
      <c r="J58" s="115">
        <v>0</v>
      </c>
      <c r="K58" s="115">
        <v>0.92721979621542938</v>
      </c>
      <c r="L58" s="75">
        <v>-0.1689294693661525</v>
      </c>
      <c r="M58" s="116" t="s">
        <v>486</v>
      </c>
      <c r="O58" s="115">
        <v>3.0567685589519649E-2</v>
      </c>
      <c r="P58" s="29"/>
    </row>
    <row r="59" spans="1:16" ht="14.1" customHeight="1" x14ac:dyDescent="0.2">
      <c r="A59" t="s">
        <v>258</v>
      </c>
      <c r="C59" s="30" t="s">
        <v>185</v>
      </c>
      <c r="D59" s="31">
        <v>5850</v>
      </c>
      <c r="E59" s="115">
        <v>0.91713651119084227</v>
      </c>
      <c r="F59" s="115">
        <v>2.4944472919870151E-2</v>
      </c>
      <c r="G59" s="115">
        <v>2.0502306509482316E-3</v>
      </c>
      <c r="H59" s="115">
        <v>3.0753459764223477E-3</v>
      </c>
      <c r="I59" s="115">
        <v>1.1959678797198018E-3</v>
      </c>
      <c r="J59" s="115">
        <v>1.1959678797198018E-3</v>
      </c>
      <c r="K59" s="115">
        <v>0.94959849649752259</v>
      </c>
      <c r="L59" s="75">
        <v>6.5611000839307927</v>
      </c>
      <c r="M59" s="116" t="s">
        <v>485</v>
      </c>
      <c r="O59" s="115">
        <v>2.3235947377413291E-2</v>
      </c>
      <c r="P59" s="29"/>
    </row>
    <row r="60" spans="1:16" ht="14.1" customHeight="1" x14ac:dyDescent="0.2">
      <c r="A60" t="s">
        <v>259</v>
      </c>
      <c r="C60" s="30" t="s">
        <v>186</v>
      </c>
      <c r="D60" s="31">
        <v>4040</v>
      </c>
      <c r="E60" s="115">
        <v>0.90634291377601583</v>
      </c>
      <c r="F60" s="115">
        <v>2.9236868186323092E-2</v>
      </c>
      <c r="G60" s="115">
        <v>8.9197224975222991E-3</v>
      </c>
      <c r="H60" s="115">
        <v>0</v>
      </c>
      <c r="I60" s="115">
        <v>1.7343904856293359E-3</v>
      </c>
      <c r="J60" s="115">
        <v>1.7343904856293359E-3</v>
      </c>
      <c r="K60" s="115">
        <v>0.94796828543111988</v>
      </c>
      <c r="L60" s="75">
        <v>1.1214411923372913</v>
      </c>
      <c r="M60" s="116" t="s">
        <v>485</v>
      </c>
      <c r="O60" s="115">
        <v>2.5024777006937563E-2</v>
      </c>
      <c r="P60" s="29"/>
    </row>
    <row r="61" spans="1:16" ht="14.1" customHeight="1" x14ac:dyDescent="0.2">
      <c r="A61" t="s">
        <v>260</v>
      </c>
      <c r="C61" s="30" t="s">
        <v>187</v>
      </c>
      <c r="D61" s="31">
        <v>2530</v>
      </c>
      <c r="E61" s="115">
        <v>0.93999210422424007</v>
      </c>
      <c r="F61" s="115">
        <v>2.0923805763916305E-2</v>
      </c>
      <c r="G61" s="115">
        <v>8.6853533359652589E-3</v>
      </c>
      <c r="H61" s="115">
        <v>0</v>
      </c>
      <c r="I61" s="115">
        <v>0</v>
      </c>
      <c r="J61" s="115">
        <v>0</v>
      </c>
      <c r="K61" s="115">
        <v>0.96960126332412155</v>
      </c>
      <c r="L61" s="75">
        <v>1.091005678015422</v>
      </c>
      <c r="M61" s="116" t="s">
        <v>485</v>
      </c>
      <c r="O61" s="115">
        <v>1.5791551519936834E-2</v>
      </c>
      <c r="P61" s="29"/>
    </row>
    <row r="62" spans="1:16" ht="14.1" customHeight="1" x14ac:dyDescent="0.2">
      <c r="A62" s="69" t="s">
        <v>261</v>
      </c>
      <c r="C62" s="22" t="s">
        <v>25</v>
      </c>
      <c r="D62" s="112">
        <v>130720</v>
      </c>
      <c r="E62" s="114">
        <v>0.84273015193010914</v>
      </c>
      <c r="F62" s="114">
        <v>6.1024495478816998E-2</v>
      </c>
      <c r="G62" s="114">
        <v>9.7767713704310037E-3</v>
      </c>
      <c r="H62" s="114">
        <v>1.3234596612555273E-3</v>
      </c>
      <c r="I62" s="114">
        <v>3.8862283694670969E-3</v>
      </c>
      <c r="J62" s="114">
        <v>1.5529613366177574E-3</v>
      </c>
      <c r="K62" s="114">
        <v>0.92029406814669745</v>
      </c>
      <c r="L62" s="71">
        <v>0.32484259896139456</v>
      </c>
      <c r="M62" s="117" t="s">
        <v>486</v>
      </c>
      <c r="N62" s="24"/>
      <c r="O62" s="114">
        <v>1.7748129561345798E-2</v>
      </c>
      <c r="P62" s="11"/>
    </row>
    <row r="63" spans="1:16" ht="14.1" customHeight="1" x14ac:dyDescent="0.2">
      <c r="A63" t="s">
        <v>262</v>
      </c>
      <c r="C63" s="30" t="s">
        <v>369</v>
      </c>
      <c r="D63" s="31">
        <v>3830</v>
      </c>
      <c r="E63" s="115">
        <v>0.83768267223382042</v>
      </c>
      <c r="F63" s="115">
        <v>6.4979123173277656E-2</v>
      </c>
      <c r="G63" s="115">
        <v>1.4874739039665972E-2</v>
      </c>
      <c r="H63" s="115">
        <v>4.6972860125260958E-3</v>
      </c>
      <c r="I63" s="115">
        <v>3.6534446764091857E-3</v>
      </c>
      <c r="J63" s="115">
        <v>0</v>
      </c>
      <c r="K63" s="115">
        <v>0.92588726513569941</v>
      </c>
      <c r="L63" s="75">
        <v>-0.35123741325304714</v>
      </c>
      <c r="M63" s="116" t="s">
        <v>486</v>
      </c>
      <c r="O63" s="115">
        <v>1.2004175365344467E-2</v>
      </c>
      <c r="P63" s="29"/>
    </row>
    <row r="64" spans="1:16" ht="14.1" customHeight="1" x14ac:dyDescent="0.2">
      <c r="A64" t="s">
        <v>263</v>
      </c>
      <c r="C64" s="30" t="s">
        <v>161</v>
      </c>
      <c r="D64" s="31">
        <v>12630</v>
      </c>
      <c r="E64" s="115">
        <v>0.84764016471333548</v>
      </c>
      <c r="F64" s="115">
        <v>5.566993981628128E-2</v>
      </c>
      <c r="G64" s="115">
        <v>7.2853975292999683E-3</v>
      </c>
      <c r="H64" s="115">
        <v>4.434589800443459E-3</v>
      </c>
      <c r="I64" s="115">
        <v>1.0611339879632562E-2</v>
      </c>
      <c r="J64" s="115">
        <v>1.0294583465315173E-3</v>
      </c>
      <c r="K64" s="115">
        <v>0.92667089008552428</v>
      </c>
      <c r="L64" s="75">
        <v>0.18897709382079686</v>
      </c>
      <c r="M64" s="116" t="s">
        <v>486</v>
      </c>
      <c r="O64" s="115">
        <v>9.6610706366803932E-3</v>
      </c>
      <c r="P64" s="29"/>
    </row>
    <row r="65" spans="1:16" ht="14.1" customHeight="1" x14ac:dyDescent="0.2">
      <c r="A65" t="s">
        <v>264</v>
      </c>
      <c r="C65" s="30" t="s">
        <v>68</v>
      </c>
      <c r="D65" s="31">
        <v>5770</v>
      </c>
      <c r="E65" s="115">
        <v>0.84688746315241892</v>
      </c>
      <c r="F65" s="115">
        <v>7.5429165944165072E-2</v>
      </c>
      <c r="G65" s="115">
        <v>1.7340038148083927E-3</v>
      </c>
      <c r="H65" s="115">
        <v>0</v>
      </c>
      <c r="I65" s="115">
        <v>3.8148083925784635E-3</v>
      </c>
      <c r="J65" s="115">
        <v>5.2020114444251782E-4</v>
      </c>
      <c r="K65" s="115">
        <v>0.92838564244841337</v>
      </c>
      <c r="L65" s="75">
        <v>0.88751288324189215</v>
      </c>
      <c r="M65" s="116" t="s">
        <v>485</v>
      </c>
      <c r="O65" s="115">
        <v>2.9824865614704352E-2</v>
      </c>
      <c r="P65" s="29"/>
    </row>
    <row r="66" spans="1:16" ht="14.1" customHeight="1" x14ac:dyDescent="0.2">
      <c r="A66" t="s">
        <v>265</v>
      </c>
      <c r="C66" s="30" t="s">
        <v>162</v>
      </c>
      <c r="D66" s="31">
        <v>32210</v>
      </c>
      <c r="E66" s="115">
        <v>0.83499456606117062</v>
      </c>
      <c r="F66" s="115">
        <v>7.269057599751591E-2</v>
      </c>
      <c r="G66" s="115">
        <v>1.2140971898773483E-2</v>
      </c>
      <c r="H66" s="115">
        <v>1.2420431609998448E-4</v>
      </c>
      <c r="I66" s="115">
        <v>4.0366402732494952E-4</v>
      </c>
      <c r="J66" s="115">
        <v>3.1982611395746001E-3</v>
      </c>
      <c r="K66" s="115">
        <v>0.92355224344045961</v>
      </c>
      <c r="L66" s="75">
        <v>0.91935771743135719</v>
      </c>
      <c r="M66" s="116" t="s">
        <v>485</v>
      </c>
      <c r="O66" s="115">
        <v>1.5308181959323087E-2</v>
      </c>
      <c r="P66" s="29"/>
    </row>
    <row r="67" spans="1:16" ht="14.1" customHeight="1" x14ac:dyDescent="0.2">
      <c r="A67" t="s">
        <v>266</v>
      </c>
      <c r="C67" s="30" t="s">
        <v>26</v>
      </c>
      <c r="D67" s="31">
        <v>25320</v>
      </c>
      <c r="E67" s="115">
        <v>0.87304031907751845</v>
      </c>
      <c r="F67" s="115">
        <v>5.2402953836433279E-2</v>
      </c>
      <c r="G67" s="115">
        <v>3.909489396990878E-3</v>
      </c>
      <c r="H67" s="115">
        <v>1.4611222998854795E-3</v>
      </c>
      <c r="I67" s="115">
        <v>2.1719385538838212E-3</v>
      </c>
      <c r="J67" s="115">
        <v>4.3438771077676421E-4</v>
      </c>
      <c r="K67" s="115">
        <v>0.93342021087548865</v>
      </c>
      <c r="L67" s="75">
        <v>0.87892862445639874</v>
      </c>
      <c r="M67" s="116" t="s">
        <v>485</v>
      </c>
      <c r="O67" s="115">
        <v>1.0069896931643171E-2</v>
      </c>
      <c r="P67" s="29"/>
    </row>
    <row r="68" spans="1:16" ht="14.1" customHeight="1" x14ac:dyDescent="0.2">
      <c r="A68" t="s">
        <v>267</v>
      </c>
      <c r="C68" s="30" t="s">
        <v>163</v>
      </c>
      <c r="D68" s="31">
        <v>5310</v>
      </c>
      <c r="E68" s="115">
        <v>0.86637768563889939</v>
      </c>
      <c r="F68" s="115">
        <v>4.0331699962306823E-2</v>
      </c>
      <c r="G68" s="115">
        <v>6.4078401809272521E-3</v>
      </c>
      <c r="H68" s="115">
        <v>5.6539766302299288E-4</v>
      </c>
      <c r="I68" s="115">
        <v>2.8269883151149644E-3</v>
      </c>
      <c r="J68" s="115">
        <v>1.6961929890689784E-3</v>
      </c>
      <c r="K68" s="115">
        <v>0.91820580474934033</v>
      </c>
      <c r="L68" s="75">
        <v>-2.3263914600733515</v>
      </c>
      <c r="M68" s="116" t="s">
        <v>487</v>
      </c>
      <c r="O68" s="115">
        <v>3.8447041085563516E-2</v>
      </c>
      <c r="P68" s="29"/>
    </row>
    <row r="69" spans="1:16" ht="14.1" customHeight="1" x14ac:dyDescent="0.2">
      <c r="A69" t="s">
        <v>268</v>
      </c>
      <c r="C69" s="30" t="s">
        <v>27</v>
      </c>
      <c r="D69" s="31">
        <v>17590</v>
      </c>
      <c r="E69" s="115">
        <v>0.83204457584716851</v>
      </c>
      <c r="F69" s="115">
        <v>5.9586081419149423E-2</v>
      </c>
      <c r="G69" s="115">
        <v>9.8931089379122126E-3</v>
      </c>
      <c r="H69" s="115">
        <v>1.1371389583807142E-3</v>
      </c>
      <c r="I69" s="115">
        <v>6.0836934273368207E-3</v>
      </c>
      <c r="J69" s="115">
        <v>9.6656811462360705E-4</v>
      </c>
      <c r="K69" s="115">
        <v>0.90971116670457131</v>
      </c>
      <c r="L69" s="75">
        <v>-0.34946976133951591</v>
      </c>
      <c r="M69" s="116" t="s">
        <v>486</v>
      </c>
      <c r="O69" s="115">
        <v>1.0575392312940642E-2</v>
      </c>
      <c r="P69" s="29"/>
    </row>
    <row r="70" spans="1:16" ht="14.1" customHeight="1" x14ac:dyDescent="0.2">
      <c r="A70" t="s">
        <v>269</v>
      </c>
      <c r="C70" s="30" t="s">
        <v>164</v>
      </c>
      <c r="D70" s="31">
        <v>4650</v>
      </c>
      <c r="E70" s="115">
        <v>0.84172043010752684</v>
      </c>
      <c r="F70" s="115">
        <v>3.6559139784946237E-2</v>
      </c>
      <c r="G70" s="115">
        <v>1.5698924731182794E-2</v>
      </c>
      <c r="H70" s="115">
        <v>3.8709677419354839E-3</v>
      </c>
      <c r="I70" s="115">
        <v>5.3763440860215058E-3</v>
      </c>
      <c r="J70" s="115">
        <v>2.1505376344086021E-4</v>
      </c>
      <c r="K70" s="115">
        <v>0.90344086021505376</v>
      </c>
      <c r="L70" s="75">
        <v>-1.2804468428604165</v>
      </c>
      <c r="M70" s="116" t="s">
        <v>487</v>
      </c>
      <c r="O70" s="115">
        <v>1.7849462365591397E-2</v>
      </c>
      <c r="P70" s="29"/>
    </row>
    <row r="71" spans="1:16" ht="14.1" customHeight="1" x14ac:dyDescent="0.2">
      <c r="A71" t="s">
        <v>270</v>
      </c>
      <c r="C71" s="30" t="s">
        <v>374</v>
      </c>
      <c r="D71" s="31">
        <v>3870</v>
      </c>
      <c r="E71" s="115">
        <v>0.87054263565891477</v>
      </c>
      <c r="F71" s="115">
        <v>3.1782945736434108E-2</v>
      </c>
      <c r="G71" s="115">
        <v>2.5839793281653745E-4</v>
      </c>
      <c r="H71" s="115">
        <v>1.8087855297157622E-3</v>
      </c>
      <c r="I71" s="115">
        <v>1.0852713178294573E-2</v>
      </c>
      <c r="J71" s="115">
        <v>5.4263565891472867E-3</v>
      </c>
      <c r="K71" s="115">
        <v>0.92067183462532298</v>
      </c>
      <c r="L71" s="75">
        <v>-0.32622739018087765</v>
      </c>
      <c r="M71" s="116" t="s">
        <v>486</v>
      </c>
      <c r="O71" s="115">
        <v>4.9612403100775193E-2</v>
      </c>
      <c r="P71" s="29"/>
    </row>
    <row r="72" spans="1:16" ht="14.1" customHeight="1" x14ac:dyDescent="0.2">
      <c r="A72" t="s">
        <v>271</v>
      </c>
      <c r="C72" s="30" t="s">
        <v>28</v>
      </c>
      <c r="D72" s="31">
        <v>15620</v>
      </c>
      <c r="E72" s="115">
        <v>0.79508196721311475</v>
      </c>
      <c r="F72" s="115">
        <v>7.5307377049180321E-2</v>
      </c>
      <c r="G72" s="115">
        <v>2.1260245901639344E-2</v>
      </c>
      <c r="H72" s="115">
        <v>6.4036885245901635E-4</v>
      </c>
      <c r="I72" s="115">
        <v>3.9702868852459017E-3</v>
      </c>
      <c r="J72" s="115">
        <v>6.4036885245901643E-5</v>
      </c>
      <c r="K72" s="115">
        <v>0.89632428278688525</v>
      </c>
      <c r="L72" s="75">
        <v>0.34740850815634383</v>
      </c>
      <c r="M72" s="116" t="s">
        <v>486</v>
      </c>
      <c r="O72" s="115">
        <v>3.6308913934426229E-2</v>
      </c>
      <c r="P72" s="29"/>
    </row>
    <row r="73" spans="1:16" ht="14.1" customHeight="1" x14ac:dyDescent="0.2">
      <c r="A73" t="s">
        <v>272</v>
      </c>
      <c r="C73" s="30" t="s">
        <v>165</v>
      </c>
      <c r="D73" s="31">
        <v>3930</v>
      </c>
      <c r="E73" s="115">
        <v>0.87287058225273328</v>
      </c>
      <c r="F73" s="115">
        <v>4.8563437579455887E-2</v>
      </c>
      <c r="G73" s="115">
        <v>3.8138825324180014E-3</v>
      </c>
      <c r="H73" s="115">
        <v>0</v>
      </c>
      <c r="I73" s="115">
        <v>4.830917874396135E-3</v>
      </c>
      <c r="J73" s="115">
        <v>6.1022120518688027E-3</v>
      </c>
      <c r="K73" s="115">
        <v>0.93618103229087213</v>
      </c>
      <c r="L73" s="75">
        <v>1.5228410046129293</v>
      </c>
      <c r="M73" s="116" t="s">
        <v>485</v>
      </c>
      <c r="O73" s="115">
        <v>0</v>
      </c>
      <c r="P73" s="29"/>
    </row>
    <row r="74" spans="1:16" ht="14.1" customHeight="1" x14ac:dyDescent="0.2">
      <c r="A74" s="69" t="s">
        <v>273</v>
      </c>
      <c r="C74" s="22" t="s">
        <v>29</v>
      </c>
      <c r="D74" s="112">
        <v>113160</v>
      </c>
      <c r="E74" s="114">
        <v>0.82617801972498139</v>
      </c>
      <c r="F74" s="114">
        <v>7.2395630810562411E-2</v>
      </c>
      <c r="G74" s="114">
        <v>5.8326558026087875E-3</v>
      </c>
      <c r="H74" s="114">
        <v>1.6260737389091166E-3</v>
      </c>
      <c r="I74" s="114">
        <v>9.0494538513203014E-3</v>
      </c>
      <c r="J74" s="114">
        <v>1.0693202304782779E-3</v>
      </c>
      <c r="K74" s="114">
        <v>0.91615115415886028</v>
      </c>
      <c r="L74" s="71">
        <v>0.73538141639086785</v>
      </c>
      <c r="M74" s="117" t="s">
        <v>485</v>
      </c>
      <c r="N74" s="24"/>
      <c r="O74" s="114">
        <v>3.1496341334087456E-2</v>
      </c>
      <c r="P74" s="11"/>
    </row>
    <row r="75" spans="1:16" ht="14.1" customHeight="1" x14ac:dyDescent="0.2">
      <c r="A75" t="s">
        <v>274</v>
      </c>
      <c r="C75" s="30" t="s">
        <v>192</v>
      </c>
      <c r="D75" s="31">
        <v>3230</v>
      </c>
      <c r="E75" s="115">
        <v>0.84717916924984504</v>
      </c>
      <c r="F75" s="115">
        <v>3.5337879727216366E-2</v>
      </c>
      <c r="G75" s="115">
        <v>6.1996280223186606E-4</v>
      </c>
      <c r="H75" s="115">
        <v>1.2399256044637321E-3</v>
      </c>
      <c r="I75" s="115">
        <v>6.1996280223186612E-3</v>
      </c>
      <c r="J75" s="115">
        <v>9.2994420334779914E-4</v>
      </c>
      <c r="K75" s="115">
        <v>0.89150650960942346</v>
      </c>
      <c r="L75" s="75">
        <v>-0.57579280805460931</v>
      </c>
      <c r="M75" s="116" t="s">
        <v>487</v>
      </c>
      <c r="O75" s="115">
        <v>4.618722876627402E-2</v>
      </c>
      <c r="P75" s="29"/>
    </row>
    <row r="76" spans="1:16" ht="14.1" customHeight="1" x14ac:dyDescent="0.2">
      <c r="A76" t="s">
        <v>275</v>
      </c>
      <c r="C76" s="30" t="s">
        <v>30</v>
      </c>
      <c r="D76" s="31">
        <v>3330</v>
      </c>
      <c r="E76" s="115">
        <v>0.7984379693601682</v>
      </c>
      <c r="F76" s="115">
        <v>7.5398017422649441E-2</v>
      </c>
      <c r="G76" s="115">
        <v>1.3817963352358065E-2</v>
      </c>
      <c r="H76" s="115">
        <v>6.007810153199159E-4</v>
      </c>
      <c r="I76" s="115">
        <v>6.608591168519075E-3</v>
      </c>
      <c r="J76" s="115">
        <v>1.2015620306398318E-3</v>
      </c>
      <c r="K76" s="115">
        <v>0.89606488434965459</v>
      </c>
      <c r="L76" s="75">
        <v>0.46078919564421783</v>
      </c>
      <c r="M76" s="116" t="s">
        <v>486</v>
      </c>
      <c r="O76" s="115">
        <v>2.7635926704716131E-2</v>
      </c>
      <c r="P76" s="29"/>
    </row>
    <row r="77" spans="1:16" ht="14.1" customHeight="1" x14ac:dyDescent="0.2">
      <c r="A77" t="s">
        <v>276</v>
      </c>
      <c r="C77" s="30" t="s">
        <v>193</v>
      </c>
      <c r="D77" s="31">
        <v>8000</v>
      </c>
      <c r="E77" s="115">
        <v>0.78242939265183709</v>
      </c>
      <c r="F77" s="115">
        <v>9.3101724568857791E-2</v>
      </c>
      <c r="G77" s="115">
        <v>1.4621344663834041E-2</v>
      </c>
      <c r="H77" s="115">
        <v>2.4993751562109472E-3</v>
      </c>
      <c r="I77" s="115">
        <v>5.1237190702324419E-3</v>
      </c>
      <c r="J77" s="115">
        <v>1.3746563359160211E-3</v>
      </c>
      <c r="K77" s="115">
        <v>0.89915021244688831</v>
      </c>
      <c r="L77" s="75">
        <v>1.3040512091377909</v>
      </c>
      <c r="M77" s="116" t="s">
        <v>485</v>
      </c>
      <c r="O77" s="115">
        <v>3.4616345913521619E-2</v>
      </c>
      <c r="P77" s="29"/>
    </row>
    <row r="78" spans="1:16" ht="14.1" customHeight="1" x14ac:dyDescent="0.2">
      <c r="A78" t="s">
        <v>277</v>
      </c>
      <c r="C78" s="30" t="s">
        <v>80</v>
      </c>
      <c r="D78" s="31">
        <v>11800</v>
      </c>
      <c r="E78" s="115">
        <v>0.84081667231446966</v>
      </c>
      <c r="F78" s="115">
        <v>5.3710606574042696E-2</v>
      </c>
      <c r="G78" s="115">
        <v>3.6428329379871228E-3</v>
      </c>
      <c r="H78" s="115">
        <v>2.6262283971535071E-3</v>
      </c>
      <c r="I78" s="115">
        <v>5.7607590647238225E-3</v>
      </c>
      <c r="J78" s="115">
        <v>0</v>
      </c>
      <c r="K78" s="115">
        <v>0.9065570992883768</v>
      </c>
      <c r="L78" s="75">
        <v>-1.0736755645044727</v>
      </c>
      <c r="M78" s="116" t="s">
        <v>487</v>
      </c>
      <c r="O78" s="115">
        <v>4.3968146391053883E-2</v>
      </c>
      <c r="P78" s="29"/>
    </row>
    <row r="79" spans="1:16" ht="14.1" customHeight="1" x14ac:dyDescent="0.2">
      <c r="A79" t="s">
        <v>278</v>
      </c>
      <c r="C79" s="30" t="s">
        <v>156</v>
      </c>
      <c r="D79" s="31">
        <v>16020</v>
      </c>
      <c r="E79" s="115">
        <v>0.81788100143597431</v>
      </c>
      <c r="F79" s="115">
        <v>9.3400761690703632E-2</v>
      </c>
      <c r="G79" s="115">
        <v>2.1851782481113816E-3</v>
      </c>
      <c r="H79" s="115">
        <v>1.9978772554161204E-3</v>
      </c>
      <c r="I79" s="115">
        <v>4.9946931385403013E-3</v>
      </c>
      <c r="J79" s="115">
        <v>0</v>
      </c>
      <c r="K79" s="115">
        <v>0.92045951176874574</v>
      </c>
      <c r="L79" s="75">
        <v>1.3005601068678319</v>
      </c>
      <c r="M79" s="116" t="s">
        <v>485</v>
      </c>
      <c r="O79" s="115">
        <v>3.0155459823937067E-2</v>
      </c>
      <c r="P79" s="29"/>
    </row>
    <row r="80" spans="1:16" ht="14.1" customHeight="1" x14ac:dyDescent="0.2">
      <c r="A80" t="s">
        <v>279</v>
      </c>
      <c r="C80" s="30" t="s">
        <v>31</v>
      </c>
      <c r="D80" s="31">
        <v>8500</v>
      </c>
      <c r="E80" s="115">
        <v>0.81930547380812246</v>
      </c>
      <c r="F80" s="115">
        <v>8.7227781047675104E-2</v>
      </c>
      <c r="G80" s="115">
        <v>6.2389640965273691E-3</v>
      </c>
      <c r="H80" s="115">
        <v>8.2401412595644501E-4</v>
      </c>
      <c r="I80" s="115">
        <v>4.8263684520306058E-3</v>
      </c>
      <c r="J80" s="115">
        <v>1.1771630370806356E-3</v>
      </c>
      <c r="K80" s="115">
        <v>0.91959976456739256</v>
      </c>
      <c r="L80" s="75">
        <v>-0.2156864220486221</v>
      </c>
      <c r="M80" s="116" t="s">
        <v>486</v>
      </c>
      <c r="O80" s="115">
        <v>2.6957033549146556E-2</v>
      </c>
      <c r="P80" s="29"/>
    </row>
    <row r="81" spans="1:16" ht="14.1" customHeight="1" x14ac:dyDescent="0.2">
      <c r="A81" t="s">
        <v>280</v>
      </c>
      <c r="C81" s="30" t="s">
        <v>32</v>
      </c>
      <c r="D81" s="31">
        <v>13180</v>
      </c>
      <c r="E81" s="115">
        <v>0.82432842616482016</v>
      </c>
      <c r="F81" s="115">
        <v>7.2545151009257861E-2</v>
      </c>
      <c r="G81" s="115">
        <v>6.5260282288662919E-3</v>
      </c>
      <c r="H81" s="115">
        <v>7.5884049172863868E-5</v>
      </c>
      <c r="I81" s="115">
        <v>1.8971012293215966E-3</v>
      </c>
      <c r="J81" s="115">
        <v>2.124753376840188E-3</v>
      </c>
      <c r="K81" s="115">
        <v>0.90749734405827898</v>
      </c>
      <c r="L81" s="75">
        <v>-0.29934395266409952</v>
      </c>
      <c r="M81" s="116" t="s">
        <v>486</v>
      </c>
      <c r="O81" s="115">
        <v>4.5151009257854001E-2</v>
      </c>
      <c r="P81" s="29"/>
    </row>
    <row r="82" spans="1:16" ht="14.1" customHeight="1" x14ac:dyDescent="0.2">
      <c r="A82" t="s">
        <v>281</v>
      </c>
      <c r="C82" s="30" t="s">
        <v>33</v>
      </c>
      <c r="D82" s="31">
        <v>30</v>
      </c>
      <c r="E82" s="115">
        <v>0.93548387096774188</v>
      </c>
      <c r="F82" s="115">
        <v>3.2258064516129031E-2</v>
      </c>
      <c r="G82" s="115">
        <v>0</v>
      </c>
      <c r="H82" s="115">
        <v>0</v>
      </c>
      <c r="I82" s="115">
        <v>3.2258064516129031E-2</v>
      </c>
      <c r="J82" s="115">
        <v>0</v>
      </c>
      <c r="K82" s="115">
        <v>1</v>
      </c>
      <c r="L82" s="75">
        <v>0</v>
      </c>
      <c r="M82" s="116" t="s">
        <v>486</v>
      </c>
      <c r="O82" s="115">
        <v>0</v>
      </c>
      <c r="P82" s="29"/>
    </row>
    <row r="83" spans="1:16" ht="14.1" customHeight="1" x14ac:dyDescent="0.2">
      <c r="A83" t="s">
        <v>282</v>
      </c>
      <c r="C83" s="30" t="s">
        <v>157</v>
      </c>
      <c r="D83" s="31">
        <v>4550</v>
      </c>
      <c r="E83" s="115">
        <v>0.8546013617395124</v>
      </c>
      <c r="F83" s="115">
        <v>7.8190204260926863E-2</v>
      </c>
      <c r="G83" s="115">
        <v>3.5141664836371624E-3</v>
      </c>
      <c r="H83" s="115">
        <v>6.5890621568196796E-4</v>
      </c>
      <c r="I83" s="115">
        <v>8.1265099934109374E-3</v>
      </c>
      <c r="J83" s="115">
        <v>0</v>
      </c>
      <c r="K83" s="115">
        <v>0.94509114869316935</v>
      </c>
      <c r="L83" s="75">
        <v>-3.5938134216628725E-2</v>
      </c>
      <c r="M83" s="116" t="s">
        <v>486</v>
      </c>
      <c r="O83" s="115">
        <v>8.5657808038655837E-3</v>
      </c>
      <c r="P83" s="29"/>
    </row>
    <row r="84" spans="1:16" ht="14.1" customHeight="1" x14ac:dyDescent="0.2">
      <c r="A84" t="s">
        <v>283</v>
      </c>
      <c r="C84" s="30" t="s">
        <v>158</v>
      </c>
      <c r="D84" s="31">
        <v>5420</v>
      </c>
      <c r="E84" s="115">
        <v>0.78327487539228358</v>
      </c>
      <c r="F84" s="115">
        <v>0.11500830718109654</v>
      </c>
      <c r="G84" s="115">
        <v>1.698357024183127E-2</v>
      </c>
      <c r="H84" s="115">
        <v>5.168912682296474E-3</v>
      </c>
      <c r="I84" s="115">
        <v>6.0919328041351304E-3</v>
      </c>
      <c r="J84" s="115">
        <v>1.8460402436773122E-4</v>
      </c>
      <c r="K84" s="115">
        <v>0.9267122023260107</v>
      </c>
      <c r="L84" s="75">
        <v>0.51718028298797236</v>
      </c>
      <c r="M84" s="116" t="s">
        <v>485</v>
      </c>
      <c r="O84" s="115">
        <v>2.7690603655159681E-2</v>
      </c>
      <c r="P84" s="29"/>
    </row>
    <row r="85" spans="1:16" ht="14.1" customHeight="1" x14ac:dyDescent="0.2">
      <c r="A85" t="s">
        <v>284</v>
      </c>
      <c r="C85" s="30" t="s">
        <v>34</v>
      </c>
      <c r="D85" s="31">
        <v>3090</v>
      </c>
      <c r="E85" s="115">
        <v>0.80355987055016176</v>
      </c>
      <c r="F85" s="115">
        <v>8.8025889967637536E-2</v>
      </c>
      <c r="G85" s="115">
        <v>8.7378640776699032E-3</v>
      </c>
      <c r="H85" s="115">
        <v>3.2362459546925567E-4</v>
      </c>
      <c r="I85" s="115">
        <v>7.119741100323625E-3</v>
      </c>
      <c r="J85" s="115">
        <v>4.207119741100324E-3</v>
      </c>
      <c r="K85" s="115">
        <v>0.91197411003236251</v>
      </c>
      <c r="L85" s="75">
        <v>1.0828447184571988</v>
      </c>
      <c r="M85" s="116" t="s">
        <v>485</v>
      </c>
      <c r="O85" s="115">
        <v>1.5857605177993526E-2</v>
      </c>
      <c r="P85" s="29"/>
    </row>
    <row r="86" spans="1:16" ht="14.1" customHeight="1" x14ac:dyDescent="0.2">
      <c r="A86" t="s">
        <v>285</v>
      </c>
      <c r="C86" s="30" t="s">
        <v>35</v>
      </c>
      <c r="D86" s="31">
        <v>11650</v>
      </c>
      <c r="E86" s="115">
        <v>0.83978706963166483</v>
      </c>
      <c r="F86" s="115">
        <v>6.945994676740791E-2</v>
      </c>
      <c r="G86" s="115">
        <v>7.7273117540997683E-4</v>
      </c>
      <c r="H86" s="115">
        <v>2.2323345067399329E-3</v>
      </c>
      <c r="I86" s="115">
        <v>6.0959903837898176E-3</v>
      </c>
      <c r="J86" s="115">
        <v>0</v>
      </c>
      <c r="K86" s="115">
        <v>0.91834807246501249</v>
      </c>
      <c r="L86" s="75">
        <v>1.6535383643260237</v>
      </c>
      <c r="M86" s="116" t="s">
        <v>485</v>
      </c>
      <c r="O86" s="115">
        <v>2.9020348587619128E-2</v>
      </c>
      <c r="P86" s="29"/>
    </row>
    <row r="87" spans="1:16" ht="14.1" customHeight="1" x14ac:dyDescent="0.2">
      <c r="A87" t="s">
        <v>286</v>
      </c>
      <c r="C87" s="30" t="s">
        <v>159</v>
      </c>
      <c r="D87" s="31">
        <v>5940</v>
      </c>
      <c r="E87" s="115">
        <v>0.78505302137687261</v>
      </c>
      <c r="F87" s="115">
        <v>0.10974583403467429</v>
      </c>
      <c r="G87" s="115">
        <v>1.3465746507322E-3</v>
      </c>
      <c r="H87" s="115">
        <v>1.178252819390675E-3</v>
      </c>
      <c r="I87" s="115">
        <v>1.6663861302810976E-2</v>
      </c>
      <c r="J87" s="115">
        <v>6.2279077596364245E-3</v>
      </c>
      <c r="K87" s="115">
        <v>0.92021545194411714</v>
      </c>
      <c r="L87" s="75">
        <v>2.3075380445904625</v>
      </c>
      <c r="M87" s="116" t="s">
        <v>485</v>
      </c>
      <c r="O87" s="115">
        <v>4.4268641642821072E-2</v>
      </c>
      <c r="P87" s="29"/>
    </row>
    <row r="88" spans="1:16" ht="14.1" customHeight="1" x14ac:dyDescent="0.2">
      <c r="A88" t="s">
        <v>287</v>
      </c>
      <c r="C88" s="30" t="s">
        <v>36</v>
      </c>
      <c r="D88" s="31">
        <v>4940</v>
      </c>
      <c r="E88" s="115">
        <v>0.80643855031382872</v>
      </c>
      <c r="F88" s="115">
        <v>7.410406964972667E-2</v>
      </c>
      <c r="G88" s="115">
        <v>1.4375379631504353E-2</v>
      </c>
      <c r="H88" s="115">
        <v>1.619761085239927E-3</v>
      </c>
      <c r="I88" s="115">
        <v>1.6805021259364245E-2</v>
      </c>
      <c r="J88" s="115">
        <v>4.0494027130998176E-4</v>
      </c>
      <c r="K88" s="115">
        <v>0.91374772221097389</v>
      </c>
      <c r="L88" s="75">
        <v>2.3520405327352334</v>
      </c>
      <c r="M88" s="116" t="s">
        <v>485</v>
      </c>
      <c r="O88" s="115">
        <v>2.6726057906458798E-2</v>
      </c>
      <c r="P88" s="29"/>
    </row>
    <row r="89" spans="1:16" ht="14.1" customHeight="1" x14ac:dyDescent="0.2">
      <c r="A89" t="s">
        <v>288</v>
      </c>
      <c r="C89" s="30" t="s">
        <v>160</v>
      </c>
      <c r="D89" s="31">
        <v>3040</v>
      </c>
      <c r="E89" s="115">
        <v>0.83821111476487997</v>
      </c>
      <c r="F89" s="115">
        <v>5.1627754028280168E-2</v>
      </c>
      <c r="G89" s="115">
        <v>1.7099638276882604E-2</v>
      </c>
      <c r="H89" s="115">
        <v>2.6307135810588623E-3</v>
      </c>
      <c r="I89" s="115">
        <v>4.6037487668530086E-3</v>
      </c>
      <c r="J89" s="115">
        <v>0</v>
      </c>
      <c r="K89" s="115">
        <v>0.91417296941795467</v>
      </c>
      <c r="L89" s="75">
        <v>0.2539148693224802</v>
      </c>
      <c r="M89" s="116" t="s">
        <v>486</v>
      </c>
      <c r="O89" s="115">
        <v>3.5185794146662279E-2</v>
      </c>
      <c r="P89" s="29"/>
    </row>
    <row r="90" spans="1:16" ht="14.1" customHeight="1" x14ac:dyDescent="0.2">
      <c r="A90" t="s">
        <v>289</v>
      </c>
      <c r="C90" s="30" t="s">
        <v>37</v>
      </c>
      <c r="D90" s="31">
        <v>10450</v>
      </c>
      <c r="E90" s="115">
        <v>0.89641968217499524</v>
      </c>
      <c r="F90" s="115">
        <v>1.8188780394409344E-3</v>
      </c>
      <c r="G90" s="115">
        <v>2.8719126938541069E-4</v>
      </c>
      <c r="H90" s="115">
        <v>5.7438253877082138E-4</v>
      </c>
      <c r="I90" s="115">
        <v>3.5133065288148572E-2</v>
      </c>
      <c r="J90" s="115">
        <v>1.1487650775416428E-3</v>
      </c>
      <c r="K90" s="115">
        <v>0.93538196438828258</v>
      </c>
      <c r="L90" s="75">
        <v>1.8357510402842947</v>
      </c>
      <c r="M90" s="116" t="s">
        <v>485</v>
      </c>
      <c r="O90" s="115">
        <v>1.3593720084242773E-2</v>
      </c>
      <c r="P90" s="29"/>
    </row>
    <row r="91" spans="1:16" ht="14.1" customHeight="1" x14ac:dyDescent="0.2">
      <c r="A91" s="69" t="s">
        <v>290</v>
      </c>
      <c r="C91" s="22" t="s">
        <v>38</v>
      </c>
      <c r="D91" s="112">
        <v>123520</v>
      </c>
      <c r="E91" s="114">
        <v>0.82510524611398961</v>
      </c>
      <c r="F91" s="114">
        <v>6.1577072538860106E-2</v>
      </c>
      <c r="G91" s="114">
        <v>1.7843264248704662E-2</v>
      </c>
      <c r="H91" s="114">
        <v>3.8860103626943003E-4</v>
      </c>
      <c r="I91" s="114">
        <v>7.6667746113989639E-3</v>
      </c>
      <c r="J91" s="114">
        <v>4.6794041450777205E-3</v>
      </c>
      <c r="K91" s="114">
        <v>0.91726036269430056</v>
      </c>
      <c r="L91" s="71">
        <v>0.68038925513431714</v>
      </c>
      <c r="M91" s="117" t="s">
        <v>485</v>
      </c>
      <c r="N91" s="24"/>
      <c r="O91" s="114">
        <v>3.465835492227979E-2</v>
      </c>
      <c r="P91" s="11"/>
    </row>
    <row r="92" spans="1:16" ht="14.1" customHeight="1" x14ac:dyDescent="0.2">
      <c r="A92" t="s">
        <v>291</v>
      </c>
      <c r="C92" s="30" t="s">
        <v>145</v>
      </c>
      <c r="D92" s="31">
        <v>24560</v>
      </c>
      <c r="E92" s="115">
        <v>0.82664114676657441</v>
      </c>
      <c r="F92" s="115">
        <v>4.8582831079980453E-2</v>
      </c>
      <c r="G92" s="115">
        <v>2.3252972796872454E-2</v>
      </c>
      <c r="H92" s="115">
        <v>8.1446489656295808E-5</v>
      </c>
      <c r="I92" s="115">
        <v>3.7465385241896073E-3</v>
      </c>
      <c r="J92" s="115">
        <v>2.4841179345170225E-3</v>
      </c>
      <c r="K92" s="115">
        <v>0.90478905359179018</v>
      </c>
      <c r="L92" s="75">
        <v>1.2950389656072536</v>
      </c>
      <c r="M92" s="116" t="s">
        <v>485</v>
      </c>
      <c r="O92" s="115">
        <v>5.7949177390454472E-2</v>
      </c>
      <c r="P92" s="29"/>
    </row>
    <row r="93" spans="1:16" ht="14.1" customHeight="1" x14ac:dyDescent="0.2">
      <c r="A93" t="s">
        <v>292</v>
      </c>
      <c r="C93" s="30" t="s">
        <v>146</v>
      </c>
      <c r="D93" s="31">
        <v>7250</v>
      </c>
      <c r="E93" s="115">
        <v>0.82496551724137934</v>
      </c>
      <c r="F93" s="115">
        <v>8.2344827586206898E-2</v>
      </c>
      <c r="G93" s="115">
        <v>9.2413793103448272E-3</v>
      </c>
      <c r="H93" s="115">
        <v>4.1379310344827585E-4</v>
      </c>
      <c r="I93" s="115">
        <v>5.3793103448275866E-3</v>
      </c>
      <c r="J93" s="115">
        <v>4.1379310344827585E-4</v>
      </c>
      <c r="K93" s="115">
        <v>0.9227586206896552</v>
      </c>
      <c r="L93" s="75">
        <v>0.84296877963658812</v>
      </c>
      <c r="M93" s="116" t="s">
        <v>485</v>
      </c>
      <c r="O93" s="115">
        <v>2.9655172413793104E-2</v>
      </c>
      <c r="P93" s="29"/>
    </row>
    <row r="94" spans="1:16" ht="14.1" customHeight="1" x14ac:dyDescent="0.2">
      <c r="A94" t="s">
        <v>293</v>
      </c>
      <c r="C94" s="30" t="s">
        <v>147</v>
      </c>
      <c r="D94" s="31">
        <v>7280</v>
      </c>
      <c r="E94" s="115">
        <v>0.807084992448167</v>
      </c>
      <c r="F94" s="115">
        <v>8.0598654400659067E-2</v>
      </c>
      <c r="G94" s="115">
        <v>1.9222847727584785E-2</v>
      </c>
      <c r="H94" s="115">
        <v>1.7849787175614445E-3</v>
      </c>
      <c r="I94" s="115">
        <v>8.6502814774131534E-3</v>
      </c>
      <c r="J94" s="115">
        <v>2.8834271591377178E-3</v>
      </c>
      <c r="K94" s="115">
        <v>0.92022518193052316</v>
      </c>
      <c r="L94" s="75">
        <v>0.73241580397381822</v>
      </c>
      <c r="M94" s="116" t="s">
        <v>485</v>
      </c>
      <c r="O94" s="115">
        <v>3.0344638198544556E-2</v>
      </c>
      <c r="P94" s="29"/>
    </row>
    <row r="95" spans="1:16" ht="14.1" customHeight="1" x14ac:dyDescent="0.2">
      <c r="A95" t="s">
        <v>294</v>
      </c>
      <c r="C95" s="30" t="s">
        <v>194</v>
      </c>
      <c r="D95" s="31">
        <v>3860</v>
      </c>
      <c r="E95" s="115">
        <v>0.83190661478599226</v>
      </c>
      <c r="F95" s="115">
        <v>3.0090791180285344E-2</v>
      </c>
      <c r="G95" s="115">
        <v>9.0791180285343717E-3</v>
      </c>
      <c r="H95" s="115">
        <v>2.5940337224383917E-4</v>
      </c>
      <c r="I95" s="115">
        <v>4.6692607003891049E-3</v>
      </c>
      <c r="J95" s="115">
        <v>2.1011673151750974E-2</v>
      </c>
      <c r="K95" s="115">
        <v>0.89701686121919588</v>
      </c>
      <c r="L95" s="75">
        <v>-0.59182572154076185</v>
      </c>
      <c r="M95" s="116" t="s">
        <v>487</v>
      </c>
      <c r="O95" s="115">
        <v>9.5979247730220499E-3</v>
      </c>
      <c r="P95" s="29"/>
    </row>
    <row r="96" spans="1:16" ht="14.1" customHeight="1" x14ac:dyDescent="0.2">
      <c r="A96" t="s">
        <v>295</v>
      </c>
      <c r="C96" s="30" t="s">
        <v>148</v>
      </c>
      <c r="D96" s="31">
        <v>7810</v>
      </c>
      <c r="E96" s="115">
        <v>0.85599078341013823</v>
      </c>
      <c r="F96" s="115">
        <v>4.2498719918074759E-2</v>
      </c>
      <c r="G96" s="115">
        <v>3.2642089093701997E-2</v>
      </c>
      <c r="H96" s="115">
        <v>1.2800819252432156E-4</v>
      </c>
      <c r="I96" s="115">
        <v>9.3445980542754738E-3</v>
      </c>
      <c r="J96" s="115">
        <v>0</v>
      </c>
      <c r="K96" s="115">
        <v>0.94060419866871481</v>
      </c>
      <c r="L96" s="75">
        <v>1.4113387317295834</v>
      </c>
      <c r="M96" s="116" t="s">
        <v>485</v>
      </c>
      <c r="O96" s="115">
        <v>2.1377368151561701E-2</v>
      </c>
      <c r="P96" s="29"/>
    </row>
    <row r="97" spans="1:16" ht="14.1" customHeight="1" x14ac:dyDescent="0.2">
      <c r="A97" t="s">
        <v>296</v>
      </c>
      <c r="C97" s="30" t="s">
        <v>149</v>
      </c>
      <c r="D97" s="31">
        <v>5830</v>
      </c>
      <c r="E97" s="115">
        <v>0.81743308167467399</v>
      </c>
      <c r="F97" s="115">
        <v>5.5593685655456415E-2</v>
      </c>
      <c r="G97" s="115">
        <v>2.7453671928620452E-3</v>
      </c>
      <c r="H97" s="115">
        <v>1.7158544955387783E-4</v>
      </c>
      <c r="I97" s="115">
        <v>3.4317089910775567E-3</v>
      </c>
      <c r="J97" s="115">
        <v>1.973232669869595E-2</v>
      </c>
      <c r="K97" s="115">
        <v>0.89910775566231982</v>
      </c>
      <c r="L97" s="75">
        <v>-1.4235673582169484</v>
      </c>
      <c r="M97" s="116" t="s">
        <v>487</v>
      </c>
      <c r="O97" s="115">
        <v>4.684282772820865E-2</v>
      </c>
      <c r="P97" s="29"/>
    </row>
    <row r="98" spans="1:16" ht="14.1" customHeight="1" x14ac:dyDescent="0.2">
      <c r="A98" t="s">
        <v>297</v>
      </c>
      <c r="C98" s="30" t="s">
        <v>150</v>
      </c>
      <c r="D98" s="31">
        <v>5010</v>
      </c>
      <c r="E98" s="115">
        <v>0.83359968038353971</v>
      </c>
      <c r="F98" s="115">
        <v>8.449860167798641E-2</v>
      </c>
      <c r="G98" s="115">
        <v>1.0787055533359968E-2</v>
      </c>
      <c r="H98" s="115">
        <v>1.9976028765481422E-4</v>
      </c>
      <c r="I98" s="115">
        <v>1.9176987614862164E-2</v>
      </c>
      <c r="J98" s="115">
        <v>0</v>
      </c>
      <c r="K98" s="115">
        <v>0.9482620854974031</v>
      </c>
      <c r="L98" s="75">
        <v>0.58372476117674044</v>
      </c>
      <c r="M98" s="116" t="s">
        <v>485</v>
      </c>
      <c r="O98" s="115">
        <v>1.5381542149420694E-2</v>
      </c>
      <c r="P98" s="29"/>
    </row>
    <row r="99" spans="1:16" ht="14.1" customHeight="1" x14ac:dyDescent="0.2">
      <c r="A99" t="s">
        <v>298</v>
      </c>
      <c r="C99" s="30" t="s">
        <v>151</v>
      </c>
      <c r="D99" s="31">
        <v>17120</v>
      </c>
      <c r="E99" s="115">
        <v>0.82025819265143995</v>
      </c>
      <c r="F99" s="115">
        <v>6.3964016589754077E-2</v>
      </c>
      <c r="G99" s="115">
        <v>8.1196331561422981E-3</v>
      </c>
      <c r="H99" s="115">
        <v>4.6731701618085166E-4</v>
      </c>
      <c r="I99" s="115">
        <v>0</v>
      </c>
      <c r="J99" s="115">
        <v>1.0865120626204802E-2</v>
      </c>
      <c r="K99" s="115">
        <v>0.90367428003972194</v>
      </c>
      <c r="L99" s="75">
        <v>-0.76276590184497506</v>
      </c>
      <c r="M99" s="116" t="s">
        <v>487</v>
      </c>
      <c r="O99" s="115">
        <v>4.8192067293650331E-2</v>
      </c>
      <c r="P99" s="29"/>
    </row>
    <row r="100" spans="1:16" ht="14.1" customHeight="1" x14ac:dyDescent="0.2">
      <c r="A100" t="s">
        <v>299</v>
      </c>
      <c r="C100" s="30" t="s">
        <v>195</v>
      </c>
      <c r="D100" s="31">
        <v>5450</v>
      </c>
      <c r="E100" s="115">
        <v>0.74972497249724968</v>
      </c>
      <c r="F100" s="115">
        <v>8.5441877521085438E-2</v>
      </c>
      <c r="G100" s="115">
        <v>6.1789512284561789E-2</v>
      </c>
      <c r="H100" s="115">
        <v>7.334066740007334E-4</v>
      </c>
      <c r="I100" s="115">
        <v>2.0535386872020535E-2</v>
      </c>
      <c r="J100" s="115">
        <v>1.3934726806013934E-2</v>
      </c>
      <c r="K100" s="115">
        <v>0.93215988265493221</v>
      </c>
      <c r="L100" s="75">
        <v>1.1756497097575869</v>
      </c>
      <c r="M100" s="116" t="s">
        <v>485</v>
      </c>
      <c r="O100" s="115">
        <v>1.8335166850018333E-2</v>
      </c>
      <c r="P100" s="29"/>
    </row>
    <row r="101" spans="1:16" ht="14.1" customHeight="1" x14ac:dyDescent="0.2">
      <c r="A101" t="s">
        <v>300</v>
      </c>
      <c r="C101" s="30" t="s">
        <v>196</v>
      </c>
      <c r="D101" s="31">
        <v>3900</v>
      </c>
      <c r="E101" s="115">
        <v>0.80189889658711833</v>
      </c>
      <c r="F101" s="115">
        <v>5.6453682319733127E-2</v>
      </c>
      <c r="G101" s="115">
        <v>2.8226841159866563E-3</v>
      </c>
      <c r="H101" s="115">
        <v>2.5660764690787786E-4</v>
      </c>
      <c r="I101" s="115">
        <v>6.9284064665127024E-3</v>
      </c>
      <c r="J101" s="115">
        <v>0</v>
      </c>
      <c r="K101" s="115">
        <v>0.86836027713625863</v>
      </c>
      <c r="L101" s="75">
        <v>4.2751103700998216</v>
      </c>
      <c r="M101" s="116" t="s">
        <v>485</v>
      </c>
      <c r="O101" s="115">
        <v>2.3607903515524761E-2</v>
      </c>
      <c r="P101" s="29"/>
    </row>
    <row r="102" spans="1:16" ht="14.1" customHeight="1" x14ac:dyDescent="0.2">
      <c r="A102" t="s">
        <v>301</v>
      </c>
      <c r="C102" s="30" t="s">
        <v>152</v>
      </c>
      <c r="D102" s="31">
        <v>6560</v>
      </c>
      <c r="E102" s="115">
        <v>0.84151921903599758</v>
      </c>
      <c r="F102" s="115">
        <v>4.6827333740085415E-2</v>
      </c>
      <c r="G102" s="115">
        <v>2.7913361805979257E-2</v>
      </c>
      <c r="H102" s="115">
        <v>0</v>
      </c>
      <c r="I102" s="115">
        <v>6.2538133007931668E-3</v>
      </c>
      <c r="J102" s="115">
        <v>6.1012812690665037E-4</v>
      </c>
      <c r="K102" s="115">
        <v>0.9231238560097621</v>
      </c>
      <c r="L102" s="75">
        <v>0.14388960572258025</v>
      </c>
      <c r="M102" s="116" t="s">
        <v>486</v>
      </c>
      <c r="O102" s="115">
        <v>4.2098840756558877E-2</v>
      </c>
      <c r="P102" s="29"/>
    </row>
    <row r="103" spans="1:16" ht="14.1" customHeight="1" x14ac:dyDescent="0.2">
      <c r="A103" t="s">
        <v>302</v>
      </c>
      <c r="C103" s="30" t="s">
        <v>153</v>
      </c>
      <c r="D103" s="31">
        <v>11140</v>
      </c>
      <c r="E103" s="115">
        <v>0.84753524288408011</v>
      </c>
      <c r="F103" s="115">
        <v>5.9531292089431621E-2</v>
      </c>
      <c r="G103" s="115">
        <v>4.5793301607255097E-3</v>
      </c>
      <c r="H103" s="115">
        <v>3.5916314986082429E-4</v>
      </c>
      <c r="I103" s="115">
        <v>1.391757205710694E-2</v>
      </c>
      <c r="J103" s="115">
        <v>1.7958157493041214E-4</v>
      </c>
      <c r="K103" s="115">
        <v>0.92610218191613536</v>
      </c>
      <c r="L103" s="75">
        <v>-0.11560821814428079</v>
      </c>
      <c r="M103" s="116" t="s">
        <v>486</v>
      </c>
      <c r="O103" s="115">
        <v>3.0618658525635271E-2</v>
      </c>
      <c r="P103" s="29"/>
    </row>
    <row r="104" spans="1:16" ht="14.1" customHeight="1" x14ac:dyDescent="0.2">
      <c r="A104" t="s">
        <v>303</v>
      </c>
      <c r="C104" s="30" t="s">
        <v>154</v>
      </c>
      <c r="D104" s="31">
        <v>5800</v>
      </c>
      <c r="E104" s="115">
        <v>0.85394033454043805</v>
      </c>
      <c r="F104" s="115">
        <v>3.6385583721331265E-2</v>
      </c>
      <c r="G104" s="115">
        <v>3.1729608553198826E-2</v>
      </c>
      <c r="H104" s="115">
        <v>0</v>
      </c>
      <c r="I104" s="115">
        <v>1.8279013623038454E-2</v>
      </c>
      <c r="J104" s="115">
        <v>0</v>
      </c>
      <c r="K104" s="115">
        <v>0.94033454043800657</v>
      </c>
      <c r="L104" s="75">
        <v>3.1542428687801105</v>
      </c>
      <c r="M104" s="116" t="s">
        <v>485</v>
      </c>
      <c r="O104" s="115">
        <v>1.6727021900327644E-2</v>
      </c>
      <c r="P104" s="29"/>
    </row>
    <row r="105" spans="1:16" ht="14.1" customHeight="1" x14ac:dyDescent="0.2">
      <c r="A105" t="s">
        <v>304</v>
      </c>
      <c r="C105" s="30" t="s">
        <v>155</v>
      </c>
      <c r="D105" s="31">
        <v>11970</v>
      </c>
      <c r="E105" s="115">
        <v>0.81584224598930477</v>
      </c>
      <c r="F105" s="115">
        <v>8.9572192513368981E-2</v>
      </c>
      <c r="G105" s="115">
        <v>1.3452540106951872E-2</v>
      </c>
      <c r="H105" s="115">
        <v>7.5200534759358286E-4</v>
      </c>
      <c r="I105" s="115">
        <v>8.7733957219251341E-3</v>
      </c>
      <c r="J105" s="115">
        <v>2.4231283422459894E-3</v>
      </c>
      <c r="K105" s="115">
        <v>0.93081550802139035</v>
      </c>
      <c r="L105" s="75">
        <v>0.56216125998241884</v>
      </c>
      <c r="M105" s="116" t="s">
        <v>485</v>
      </c>
      <c r="O105" s="115">
        <v>1.1447192513368985E-2</v>
      </c>
      <c r="P105" s="29"/>
    </row>
    <row r="106" spans="1:16" ht="14.1" customHeight="1" x14ac:dyDescent="0.2">
      <c r="A106" s="69" t="s">
        <v>305</v>
      </c>
      <c r="C106" s="22" t="s">
        <v>39</v>
      </c>
      <c r="D106" s="112">
        <v>100780</v>
      </c>
      <c r="E106" s="114">
        <v>0.8302770500912916</v>
      </c>
      <c r="F106" s="114">
        <v>6.3467492260061917E-2</v>
      </c>
      <c r="G106" s="114">
        <v>1.4269270461220925E-2</v>
      </c>
      <c r="H106" s="114">
        <v>8.8314678097959828E-4</v>
      </c>
      <c r="I106" s="114">
        <v>1.1709137096134E-2</v>
      </c>
      <c r="J106" s="114">
        <v>1.9746765102802255E-3</v>
      </c>
      <c r="K106" s="114">
        <v>0.92258077319996823</v>
      </c>
      <c r="L106" s="71">
        <v>0.61015423787579293</v>
      </c>
      <c r="M106" s="117" t="s">
        <v>485</v>
      </c>
      <c r="N106" s="24"/>
      <c r="O106" s="114">
        <v>2.6970707311264587E-2</v>
      </c>
      <c r="P106" s="11"/>
    </row>
    <row r="107" spans="1:16" ht="14.1" customHeight="1" x14ac:dyDescent="0.2">
      <c r="A107" t="s">
        <v>306</v>
      </c>
      <c r="C107" s="30" t="s">
        <v>197</v>
      </c>
      <c r="D107" s="31">
        <v>5390</v>
      </c>
      <c r="E107" s="115">
        <v>0.75347801892042288</v>
      </c>
      <c r="F107" s="115">
        <v>8.2359488035614908E-2</v>
      </c>
      <c r="G107" s="115">
        <v>5.2494898905583377E-2</v>
      </c>
      <c r="H107" s="115">
        <v>2.9679094787608976E-3</v>
      </c>
      <c r="I107" s="115">
        <v>1.1315154887775923E-2</v>
      </c>
      <c r="J107" s="115">
        <v>1.854943424225561E-4</v>
      </c>
      <c r="K107" s="115">
        <v>0.90280096457058057</v>
      </c>
      <c r="L107" s="75">
        <v>1.4484203206944213</v>
      </c>
      <c r="M107" s="116" t="s">
        <v>485</v>
      </c>
      <c r="O107" s="115">
        <v>2.2444815433129289E-2</v>
      </c>
      <c r="P107" s="29"/>
    </row>
    <row r="108" spans="1:16" ht="14.1" customHeight="1" x14ac:dyDescent="0.2">
      <c r="A108" t="s">
        <v>307</v>
      </c>
      <c r="C108" s="30" t="s">
        <v>141</v>
      </c>
      <c r="D108" s="31">
        <v>15840</v>
      </c>
      <c r="E108" s="115">
        <v>0.80440684386640571</v>
      </c>
      <c r="F108" s="115">
        <v>7.9487341372561401E-2</v>
      </c>
      <c r="G108" s="115">
        <v>2.108718984784393E-2</v>
      </c>
      <c r="H108" s="115">
        <v>1.1995706799671697E-3</v>
      </c>
      <c r="I108" s="115">
        <v>2.7211313845571058E-2</v>
      </c>
      <c r="J108" s="115">
        <v>2.5254119578256204E-4</v>
      </c>
      <c r="K108" s="115">
        <v>0.93364480080813184</v>
      </c>
      <c r="L108" s="75">
        <v>-7.0580245659490615E-2</v>
      </c>
      <c r="M108" s="116" t="s">
        <v>486</v>
      </c>
      <c r="O108" s="115">
        <v>1.1048677315487089E-2</v>
      </c>
      <c r="P108" s="29"/>
    </row>
    <row r="109" spans="1:16" ht="14.1" customHeight="1" x14ac:dyDescent="0.2">
      <c r="A109" t="s">
        <v>308</v>
      </c>
      <c r="C109" s="30" t="s">
        <v>198</v>
      </c>
      <c r="D109" s="31">
        <v>8610</v>
      </c>
      <c r="E109" s="115">
        <v>0.85020901068276822</v>
      </c>
      <c r="F109" s="115">
        <v>2.9725963771481654E-2</v>
      </c>
      <c r="G109" s="115">
        <v>2.7519739897816999E-2</v>
      </c>
      <c r="H109" s="115">
        <v>6.9670227589410129E-4</v>
      </c>
      <c r="I109" s="115">
        <v>2.3223409196470044E-3</v>
      </c>
      <c r="J109" s="115">
        <v>1.1611704598235021E-4</v>
      </c>
      <c r="K109" s="115">
        <v>0.91058987459359031</v>
      </c>
      <c r="L109" s="75">
        <v>0.79049173887597579</v>
      </c>
      <c r="M109" s="116" t="s">
        <v>485</v>
      </c>
      <c r="O109" s="115">
        <v>2.0436600092893636E-2</v>
      </c>
      <c r="P109" s="29"/>
    </row>
    <row r="110" spans="1:16" ht="14.1" customHeight="1" x14ac:dyDescent="0.2">
      <c r="A110" t="s">
        <v>309</v>
      </c>
      <c r="C110" s="30" t="s">
        <v>199</v>
      </c>
      <c r="D110" s="31">
        <v>13880</v>
      </c>
      <c r="E110" s="115">
        <v>0.84569946693560005</v>
      </c>
      <c r="F110" s="115">
        <v>6.7569514479181678E-2</v>
      </c>
      <c r="G110" s="115">
        <v>6.1950727560870188E-3</v>
      </c>
      <c r="H110" s="115">
        <v>8.6442875666330502E-4</v>
      </c>
      <c r="I110" s="115">
        <v>5.3306439994237143E-3</v>
      </c>
      <c r="J110" s="115">
        <v>7.203572972194209E-5</v>
      </c>
      <c r="K110" s="115">
        <v>0.92573116265667776</v>
      </c>
      <c r="L110" s="75">
        <v>-0.42920457264715717</v>
      </c>
      <c r="M110" s="116" t="s">
        <v>486</v>
      </c>
      <c r="O110" s="115">
        <v>2.3627719348797004E-2</v>
      </c>
      <c r="P110" s="29"/>
    </row>
    <row r="111" spans="1:16" ht="14.1" customHeight="1" x14ac:dyDescent="0.2">
      <c r="A111" t="s">
        <v>310</v>
      </c>
      <c r="C111" s="30" t="s">
        <v>142</v>
      </c>
      <c r="D111" s="31">
        <v>16410</v>
      </c>
      <c r="E111" s="115">
        <v>0.82623530128556633</v>
      </c>
      <c r="F111" s="115">
        <v>5.8794857734722476E-2</v>
      </c>
      <c r="G111" s="115">
        <v>9.3218789983549634E-3</v>
      </c>
      <c r="H111" s="115">
        <v>2.4370925485895327E-4</v>
      </c>
      <c r="I111" s="115">
        <v>9.3828063120697004E-3</v>
      </c>
      <c r="J111" s="115">
        <v>5.0569670383232802E-3</v>
      </c>
      <c r="K111" s="115">
        <v>0.9090355206238957</v>
      </c>
      <c r="L111" s="75">
        <v>-2.3442454897892318</v>
      </c>
      <c r="M111" s="116" t="s">
        <v>487</v>
      </c>
      <c r="O111" s="115">
        <v>5.1788216657527572E-2</v>
      </c>
      <c r="P111" s="29"/>
    </row>
    <row r="112" spans="1:16" ht="14.1" customHeight="1" x14ac:dyDescent="0.2">
      <c r="A112" t="s">
        <v>311</v>
      </c>
      <c r="C112" s="30" t="s">
        <v>40</v>
      </c>
      <c r="D112" s="31">
        <v>16400</v>
      </c>
      <c r="E112" s="115">
        <v>0.81700103664857615</v>
      </c>
      <c r="F112" s="115">
        <v>6.5857674248429782E-2</v>
      </c>
      <c r="G112" s="115">
        <v>7.9882919690225009E-3</v>
      </c>
      <c r="H112" s="115">
        <v>9.1468992011708029E-4</v>
      </c>
      <c r="I112" s="115">
        <v>5.9149948167571192E-3</v>
      </c>
      <c r="J112" s="115">
        <v>2.8050490883590462E-3</v>
      </c>
      <c r="K112" s="115">
        <v>0.90048173669126164</v>
      </c>
      <c r="L112" s="75">
        <v>0.61870431097313938</v>
      </c>
      <c r="M112" s="116" t="s">
        <v>485</v>
      </c>
      <c r="O112" s="115">
        <v>3.4331361668394414E-2</v>
      </c>
      <c r="P112" s="29"/>
    </row>
    <row r="113" spans="1:16" ht="14.1" customHeight="1" x14ac:dyDescent="0.2">
      <c r="A113" t="s">
        <v>312</v>
      </c>
      <c r="C113" s="30" t="s">
        <v>143</v>
      </c>
      <c r="D113" s="31">
        <v>6390</v>
      </c>
      <c r="E113" s="115">
        <v>0.82179768243031637</v>
      </c>
      <c r="F113" s="115">
        <v>6.3419981208894458E-2</v>
      </c>
      <c r="G113" s="115">
        <v>1.252740369558409E-2</v>
      </c>
      <c r="H113" s="115">
        <v>2.5054807391168181E-3</v>
      </c>
      <c r="I113" s="115">
        <v>1.1118070779830879E-2</v>
      </c>
      <c r="J113" s="115">
        <v>4.5411838396492328E-3</v>
      </c>
      <c r="K113" s="115">
        <v>0.91590980269339184</v>
      </c>
      <c r="L113" s="75">
        <v>-0.14748126912235149</v>
      </c>
      <c r="M113" s="116" t="s">
        <v>486</v>
      </c>
      <c r="N113" s="33"/>
      <c r="O113" s="115">
        <v>1.3466958972752897E-2</v>
      </c>
      <c r="P113" s="34"/>
    </row>
    <row r="114" spans="1:16" ht="14.1" customHeight="1" x14ac:dyDescent="0.2">
      <c r="A114" t="s">
        <v>313</v>
      </c>
      <c r="C114" s="30" t="s">
        <v>69</v>
      </c>
      <c r="D114" s="31">
        <v>17240</v>
      </c>
      <c r="E114" s="115">
        <v>0.87265135699373697</v>
      </c>
      <c r="F114" s="115">
        <v>5.8919044305265601E-2</v>
      </c>
      <c r="G114" s="115">
        <v>7.7708188355369986E-3</v>
      </c>
      <c r="H114" s="115">
        <v>0</v>
      </c>
      <c r="I114" s="115">
        <v>1.571561122709348E-2</v>
      </c>
      <c r="J114" s="115">
        <v>1.9717003015541639E-3</v>
      </c>
      <c r="K114" s="115">
        <v>0.95702853166318724</v>
      </c>
      <c r="L114" s="75">
        <v>4.7737743524727483</v>
      </c>
      <c r="M114" s="116" t="s">
        <v>485</v>
      </c>
      <c r="N114" s="33"/>
      <c r="O114" s="115">
        <v>2.3428438877290653E-2</v>
      </c>
      <c r="P114" s="34"/>
    </row>
    <row r="115" spans="1:16" ht="14.1" customHeight="1" x14ac:dyDescent="0.2">
      <c r="A115" t="s">
        <v>314</v>
      </c>
      <c r="C115" s="30" t="s">
        <v>144</v>
      </c>
      <c r="D115" s="31">
        <v>610</v>
      </c>
      <c r="E115" s="115">
        <v>0.90491803278688521</v>
      </c>
      <c r="F115" s="115">
        <v>5.4098360655737705E-2</v>
      </c>
      <c r="G115" s="115">
        <v>0</v>
      </c>
      <c r="H115" s="115">
        <v>1.639344262295082E-3</v>
      </c>
      <c r="I115" s="115">
        <v>1.639344262295082E-3</v>
      </c>
      <c r="J115" s="115">
        <v>0</v>
      </c>
      <c r="K115" s="115">
        <v>0.96229508196721314</v>
      </c>
      <c r="L115" s="75">
        <v>4.6453497808797266</v>
      </c>
      <c r="M115" s="116" t="s">
        <v>485</v>
      </c>
      <c r="O115" s="115">
        <v>2.4590163934426229E-2</v>
      </c>
      <c r="P115" s="29"/>
    </row>
    <row r="116" spans="1:16" ht="14.1" customHeight="1" x14ac:dyDescent="0.2">
      <c r="A116" s="69" t="s">
        <v>315</v>
      </c>
      <c r="C116" s="22" t="s">
        <v>41</v>
      </c>
      <c r="D116" s="112">
        <v>115780</v>
      </c>
      <c r="E116" s="114">
        <v>0.80392478644290322</v>
      </c>
      <c r="F116" s="114">
        <v>8.6761619319899466E-2</v>
      </c>
      <c r="G116" s="114">
        <v>1.7922385275141003E-2</v>
      </c>
      <c r="H116" s="114">
        <v>1.4078789396857751E-3</v>
      </c>
      <c r="I116" s="114">
        <v>1.2213133869421388E-2</v>
      </c>
      <c r="J116" s="114">
        <v>2.133411644799917E-3</v>
      </c>
      <c r="K116" s="114">
        <v>0.92436321549185074</v>
      </c>
      <c r="L116" s="71">
        <v>0.25878207942040543</v>
      </c>
      <c r="M116" s="117" t="s">
        <v>486</v>
      </c>
      <c r="N116" s="24"/>
      <c r="O116" s="114">
        <v>2.2724720799467944E-2</v>
      </c>
      <c r="P116" s="11"/>
    </row>
    <row r="117" spans="1:16" ht="14.1" customHeight="1" x14ac:dyDescent="0.2">
      <c r="A117" t="s">
        <v>316</v>
      </c>
      <c r="C117" s="30" t="s">
        <v>128</v>
      </c>
      <c r="D117" s="31">
        <v>4720</v>
      </c>
      <c r="E117" s="115">
        <v>0.79432323660241477</v>
      </c>
      <c r="F117" s="115">
        <v>8.8540563439949163E-2</v>
      </c>
      <c r="G117" s="115">
        <v>2.5630163101037915E-2</v>
      </c>
      <c r="H117" s="115">
        <v>0</v>
      </c>
      <c r="I117" s="115">
        <v>1.2920991315399279E-2</v>
      </c>
      <c r="J117" s="115">
        <v>2.1181952976064393E-4</v>
      </c>
      <c r="K117" s="115">
        <v>0.92162677398856174</v>
      </c>
      <c r="L117" s="75">
        <v>0.40906584187383466</v>
      </c>
      <c r="M117" s="116" t="s">
        <v>486</v>
      </c>
      <c r="O117" s="115">
        <v>3.495022241050625E-2</v>
      </c>
      <c r="P117" s="29"/>
    </row>
    <row r="118" spans="1:16" ht="14.1" customHeight="1" x14ac:dyDescent="0.2">
      <c r="A118" t="s">
        <v>317</v>
      </c>
      <c r="C118" s="30" t="s">
        <v>129</v>
      </c>
      <c r="D118" s="31">
        <v>13910</v>
      </c>
      <c r="E118" s="115">
        <v>0.80771995399654972</v>
      </c>
      <c r="F118" s="115">
        <v>6.5698677400805067E-2</v>
      </c>
      <c r="G118" s="115">
        <v>2.6883266244968371E-2</v>
      </c>
      <c r="H118" s="115">
        <v>7.18803910293272E-5</v>
      </c>
      <c r="I118" s="115">
        <v>2.4798734905117883E-2</v>
      </c>
      <c r="J118" s="115">
        <v>5.3191489361702126E-3</v>
      </c>
      <c r="K118" s="115">
        <v>0.93049166187464061</v>
      </c>
      <c r="L118" s="75">
        <v>1.2811448288167715</v>
      </c>
      <c r="M118" s="116" t="s">
        <v>485</v>
      </c>
      <c r="O118" s="115">
        <v>2.8392754456584245E-2</v>
      </c>
      <c r="P118" s="29"/>
    </row>
    <row r="119" spans="1:16" ht="14.1" customHeight="1" x14ac:dyDescent="0.2">
      <c r="A119" t="s">
        <v>318</v>
      </c>
      <c r="C119" s="30" t="s">
        <v>130</v>
      </c>
      <c r="D119" s="31">
        <v>5000</v>
      </c>
      <c r="E119" s="115">
        <v>0.81836367273454691</v>
      </c>
      <c r="F119" s="115">
        <v>0.10322064412882577</v>
      </c>
      <c r="G119" s="115">
        <v>8.0016003200640128E-4</v>
      </c>
      <c r="H119" s="115">
        <v>1.4002800560112022E-3</v>
      </c>
      <c r="I119" s="115">
        <v>7.001400280056011E-3</v>
      </c>
      <c r="J119" s="115">
        <v>0</v>
      </c>
      <c r="K119" s="115">
        <v>0.93078615723144631</v>
      </c>
      <c r="L119" s="75">
        <v>0.99228478789282759</v>
      </c>
      <c r="M119" s="116" t="s">
        <v>485</v>
      </c>
      <c r="O119" s="115">
        <v>7.8015603120624123E-3</v>
      </c>
      <c r="P119" s="29"/>
    </row>
    <row r="120" spans="1:16" ht="14.1" customHeight="1" x14ac:dyDescent="0.2">
      <c r="A120" t="s">
        <v>319</v>
      </c>
      <c r="C120" s="30" t="s">
        <v>131</v>
      </c>
      <c r="D120" s="31">
        <v>6680</v>
      </c>
      <c r="E120" s="115">
        <v>0.71725789552462205</v>
      </c>
      <c r="F120" s="115">
        <v>0.1251309684179015</v>
      </c>
      <c r="G120" s="115">
        <v>3.1282742104475375E-2</v>
      </c>
      <c r="H120" s="115">
        <v>0</v>
      </c>
      <c r="I120" s="115">
        <v>3.7120191588085619E-2</v>
      </c>
      <c r="J120" s="115">
        <v>8.9806915132465196E-4</v>
      </c>
      <c r="K120" s="115">
        <v>0.91168986678640918</v>
      </c>
      <c r="L120" s="75">
        <v>-0.36011844733648823</v>
      </c>
      <c r="M120" s="116" t="s">
        <v>486</v>
      </c>
      <c r="O120" s="115">
        <v>3.1282742104475375E-2</v>
      </c>
      <c r="P120" s="29"/>
    </row>
    <row r="121" spans="1:16" ht="14.1" customHeight="1" x14ac:dyDescent="0.2">
      <c r="A121" t="s">
        <v>320</v>
      </c>
      <c r="C121" s="30" t="s">
        <v>200</v>
      </c>
      <c r="D121" s="31">
        <v>7170</v>
      </c>
      <c r="E121" s="115">
        <v>0.8266145905984098</v>
      </c>
      <c r="F121" s="115">
        <v>0.10322220672339238</v>
      </c>
      <c r="G121" s="115">
        <v>6.2770260845306175E-3</v>
      </c>
      <c r="H121" s="115">
        <v>5.5795787418049935E-4</v>
      </c>
      <c r="I121" s="115">
        <v>1.4925373134328358E-2</v>
      </c>
      <c r="J121" s="115">
        <v>0</v>
      </c>
      <c r="K121" s="115">
        <v>0.95159715441484172</v>
      </c>
      <c r="L121" s="75">
        <v>-8.7888392381640923E-2</v>
      </c>
      <c r="M121" s="116" t="s">
        <v>486</v>
      </c>
      <c r="O121" s="115">
        <v>1.3390988980331985E-2</v>
      </c>
      <c r="P121" s="29"/>
    </row>
    <row r="122" spans="1:16" ht="14.1" customHeight="1" x14ac:dyDescent="0.2">
      <c r="A122" t="s">
        <v>321</v>
      </c>
      <c r="C122" s="30" t="s">
        <v>201</v>
      </c>
      <c r="D122" s="31">
        <v>5600</v>
      </c>
      <c r="E122" s="115">
        <v>0.76120735845686727</v>
      </c>
      <c r="F122" s="115">
        <v>0.11662796928022862</v>
      </c>
      <c r="G122" s="115">
        <v>1.6252902303982852E-2</v>
      </c>
      <c r="H122" s="115">
        <v>3.572066440435792E-4</v>
      </c>
      <c r="I122" s="115">
        <v>1.5895695659939275E-2</v>
      </c>
      <c r="J122" s="115">
        <v>8.9301661010894801E-4</v>
      </c>
      <c r="K122" s="115">
        <v>0.91123414895517052</v>
      </c>
      <c r="L122" s="75">
        <v>-0.57552431983907137</v>
      </c>
      <c r="M122" s="116" t="s">
        <v>487</v>
      </c>
      <c r="O122" s="115">
        <v>5.1794963386318981E-3</v>
      </c>
      <c r="P122" s="29"/>
    </row>
    <row r="123" spans="1:16" ht="14.1" customHeight="1" x14ac:dyDescent="0.2">
      <c r="A123" t="s">
        <v>322</v>
      </c>
      <c r="C123" s="30" t="s">
        <v>132</v>
      </c>
      <c r="D123" s="31">
        <v>10160</v>
      </c>
      <c r="E123" s="115">
        <v>0.81969473165928119</v>
      </c>
      <c r="F123" s="115">
        <v>9.3845396356474639E-2</v>
      </c>
      <c r="G123" s="115">
        <v>2.9542097488921715E-3</v>
      </c>
      <c r="H123" s="115">
        <v>3.2496307237813884E-3</v>
      </c>
      <c r="I123" s="115">
        <v>5.5145248645987197E-3</v>
      </c>
      <c r="J123" s="115">
        <v>9.8473658296405713E-5</v>
      </c>
      <c r="K123" s="115">
        <v>0.92535696701132442</v>
      </c>
      <c r="L123" s="75">
        <v>0.30872429538040258</v>
      </c>
      <c r="M123" s="116" t="s">
        <v>486</v>
      </c>
      <c r="O123" s="115">
        <v>8.9611029049729198E-3</v>
      </c>
      <c r="P123" s="29"/>
    </row>
    <row r="124" spans="1:16" ht="14.1" customHeight="1" x14ac:dyDescent="0.2">
      <c r="A124" t="s">
        <v>323</v>
      </c>
      <c r="C124" s="30" t="s">
        <v>133</v>
      </c>
      <c r="D124" s="31">
        <v>14680</v>
      </c>
      <c r="E124" s="115">
        <v>0.80920918193583546</v>
      </c>
      <c r="F124" s="115">
        <v>9.1070090593283831E-2</v>
      </c>
      <c r="G124" s="115">
        <v>1.1239016415775491E-2</v>
      </c>
      <c r="H124" s="115">
        <v>6.5390640964511958E-3</v>
      </c>
      <c r="I124" s="115">
        <v>6.0622573394182961E-3</v>
      </c>
      <c r="J124" s="115">
        <v>6.5390640964511958E-3</v>
      </c>
      <c r="K124" s="115">
        <v>0.9306586744772154</v>
      </c>
      <c r="L124" s="75">
        <v>2.2098653869218055E-2</v>
      </c>
      <c r="M124" s="116" t="s">
        <v>486</v>
      </c>
      <c r="O124" s="115">
        <v>2.4385259859682581E-2</v>
      </c>
      <c r="P124" s="29"/>
    </row>
    <row r="125" spans="1:16" ht="14.1" customHeight="1" x14ac:dyDescent="0.2">
      <c r="A125" t="s">
        <v>324</v>
      </c>
      <c r="C125" s="30" t="s">
        <v>134</v>
      </c>
      <c r="D125" s="31">
        <v>3760</v>
      </c>
      <c r="E125" s="115">
        <v>0.78351063829787237</v>
      </c>
      <c r="F125" s="115">
        <v>7.7393617021276589E-2</v>
      </c>
      <c r="G125" s="115">
        <v>2.6595744680851064E-2</v>
      </c>
      <c r="H125" s="115">
        <v>2.3936170212765957E-3</v>
      </c>
      <c r="I125" s="115">
        <v>4.2553191489361703E-3</v>
      </c>
      <c r="J125" s="115">
        <v>5.3191489361702129E-4</v>
      </c>
      <c r="K125" s="115">
        <v>0.89468085106382977</v>
      </c>
      <c r="L125" s="75">
        <v>-0.16668855616845946</v>
      </c>
      <c r="M125" s="116" t="s">
        <v>486</v>
      </c>
      <c r="O125" s="115">
        <v>3.7234042553191491E-3</v>
      </c>
      <c r="P125" s="29"/>
    </row>
    <row r="126" spans="1:16" ht="14.1" customHeight="1" x14ac:dyDescent="0.2">
      <c r="A126" t="s">
        <v>325</v>
      </c>
      <c r="C126" s="30" t="s">
        <v>135</v>
      </c>
      <c r="D126" s="31">
        <v>3740</v>
      </c>
      <c r="E126" s="115">
        <v>0.82602886157135225</v>
      </c>
      <c r="F126" s="115">
        <v>7.6964190272581501E-2</v>
      </c>
      <c r="G126" s="115">
        <v>1.6034206306787815E-3</v>
      </c>
      <c r="H126" s="115">
        <v>0</v>
      </c>
      <c r="I126" s="115">
        <v>1.0689470871191877E-2</v>
      </c>
      <c r="J126" s="115">
        <v>5.3447354355959384E-3</v>
      </c>
      <c r="K126" s="115">
        <v>0.92063067878140037</v>
      </c>
      <c r="L126" s="75">
        <v>0.12206182072629357</v>
      </c>
      <c r="M126" s="116" t="s">
        <v>486</v>
      </c>
      <c r="O126" s="115">
        <v>3.5275253874933188E-2</v>
      </c>
      <c r="P126" s="29"/>
    </row>
    <row r="127" spans="1:16" ht="14.1" customHeight="1" x14ac:dyDescent="0.2">
      <c r="A127" t="s">
        <v>326</v>
      </c>
      <c r="C127" s="30" t="s">
        <v>136</v>
      </c>
      <c r="D127" s="31">
        <v>11620</v>
      </c>
      <c r="E127" s="115">
        <v>0.8633273087184784</v>
      </c>
      <c r="F127" s="115">
        <v>5.2155951458817455E-2</v>
      </c>
      <c r="G127" s="115">
        <v>2.6680437214906616E-3</v>
      </c>
      <c r="H127" s="115">
        <v>3.442637059987951E-4</v>
      </c>
      <c r="I127" s="115">
        <v>6.5410104139771068E-3</v>
      </c>
      <c r="J127" s="115">
        <v>1.2049229709957827E-3</v>
      </c>
      <c r="K127" s="115">
        <v>0.9262415009897581</v>
      </c>
      <c r="L127" s="75">
        <v>0.64424218771587105</v>
      </c>
      <c r="M127" s="116" t="s">
        <v>485</v>
      </c>
      <c r="O127" s="115">
        <v>3.5803425423874685E-2</v>
      </c>
      <c r="P127" s="29"/>
    </row>
    <row r="128" spans="1:16" ht="14.1" customHeight="1" x14ac:dyDescent="0.2">
      <c r="A128" t="s">
        <v>327</v>
      </c>
      <c r="C128" s="30" t="s">
        <v>137</v>
      </c>
      <c r="D128" s="31">
        <v>6320</v>
      </c>
      <c r="E128" s="115">
        <v>0.76970560303893643</v>
      </c>
      <c r="F128" s="115">
        <v>8.4045584045584043E-2</v>
      </c>
      <c r="G128" s="115">
        <v>4.843304843304843E-2</v>
      </c>
      <c r="H128" s="115">
        <v>0</v>
      </c>
      <c r="I128" s="115">
        <v>1.741057296612852E-2</v>
      </c>
      <c r="J128" s="115">
        <v>1.7410572966128522E-3</v>
      </c>
      <c r="K128" s="115">
        <v>0.92133586578031024</v>
      </c>
      <c r="L128" s="75">
        <v>0.74965096180883428</v>
      </c>
      <c r="M128" s="116" t="s">
        <v>485</v>
      </c>
      <c r="O128" s="115">
        <v>2.7856916745805635E-2</v>
      </c>
      <c r="P128" s="29"/>
    </row>
    <row r="129" spans="1:16" ht="14.1" customHeight="1" x14ac:dyDescent="0.2">
      <c r="A129" t="s">
        <v>328</v>
      </c>
      <c r="C129" s="30" t="s">
        <v>138</v>
      </c>
      <c r="D129" s="31">
        <v>11460</v>
      </c>
      <c r="E129" s="115">
        <v>0.78096650383810184</v>
      </c>
      <c r="F129" s="115">
        <v>9.3771807397069085E-2</v>
      </c>
      <c r="G129" s="115">
        <v>4.3091416608513608E-2</v>
      </c>
      <c r="H129" s="115">
        <v>2.6168876482903002E-4</v>
      </c>
      <c r="I129" s="115">
        <v>4.3614794138171669E-3</v>
      </c>
      <c r="J129" s="115">
        <v>1.30844382414515E-3</v>
      </c>
      <c r="K129" s="115">
        <v>0.9237613398464759</v>
      </c>
      <c r="L129" s="75">
        <v>0.49034035451654967</v>
      </c>
      <c r="M129" s="116" t="s">
        <v>486</v>
      </c>
      <c r="O129" s="115">
        <v>1.9452198185624565E-2</v>
      </c>
      <c r="P129" s="29"/>
    </row>
    <row r="130" spans="1:16" ht="14.1" customHeight="1" x14ac:dyDescent="0.2">
      <c r="A130" t="s">
        <v>329</v>
      </c>
      <c r="C130" s="30" t="s">
        <v>139</v>
      </c>
      <c r="D130" s="31">
        <v>7370</v>
      </c>
      <c r="E130" s="115">
        <v>0.80648663319310621</v>
      </c>
      <c r="F130" s="115">
        <v>7.8979508752883704E-2</v>
      </c>
      <c r="G130" s="115">
        <v>9.3635500067851818E-3</v>
      </c>
      <c r="H130" s="115">
        <v>2.7140724657348351E-4</v>
      </c>
      <c r="I130" s="115">
        <v>5.2924413081829281E-3</v>
      </c>
      <c r="J130" s="115">
        <v>0</v>
      </c>
      <c r="K130" s="115">
        <v>0.90039354050753151</v>
      </c>
      <c r="L130" s="75">
        <v>-1.7662015048024005</v>
      </c>
      <c r="M130" s="116" t="s">
        <v>487</v>
      </c>
      <c r="O130" s="115">
        <v>3.5418645677839596E-2</v>
      </c>
      <c r="P130" s="29"/>
    </row>
    <row r="131" spans="1:16" ht="14.1" customHeight="1" x14ac:dyDescent="0.2">
      <c r="A131" t="s">
        <v>330</v>
      </c>
      <c r="C131" s="30" t="s">
        <v>140</v>
      </c>
      <c r="D131" s="31">
        <v>3590</v>
      </c>
      <c r="E131" s="115">
        <v>0.83249721293199552</v>
      </c>
      <c r="F131" s="115">
        <v>8.5005574136008913E-2</v>
      </c>
      <c r="G131" s="115">
        <v>8.3612040133779261E-3</v>
      </c>
      <c r="H131" s="115">
        <v>5.5741360089186175E-4</v>
      </c>
      <c r="I131" s="115">
        <v>1.4771460423634336E-2</v>
      </c>
      <c r="J131" s="115">
        <v>5.5741360089186175E-4</v>
      </c>
      <c r="K131" s="115">
        <v>0.94175027870680039</v>
      </c>
      <c r="L131" s="75">
        <v>1.1661545176281485</v>
      </c>
      <c r="M131" s="116" t="s">
        <v>485</v>
      </c>
      <c r="O131" s="115">
        <v>7.525083612040134E-3</v>
      </c>
      <c r="P131" s="29"/>
    </row>
    <row r="132" spans="1:16" ht="14.1" customHeight="1" x14ac:dyDescent="0.2">
      <c r="A132" s="69" t="s">
        <v>331</v>
      </c>
      <c r="C132" s="22" t="s">
        <v>42</v>
      </c>
      <c r="D132" s="112">
        <v>159350</v>
      </c>
      <c r="E132" s="114">
        <v>0.81244822652308157</v>
      </c>
      <c r="F132" s="114">
        <v>6.9947536210055977E-2</v>
      </c>
      <c r="G132" s="114">
        <v>1.7151140899164093E-2</v>
      </c>
      <c r="H132" s="114">
        <v>2.0270100660190276E-3</v>
      </c>
      <c r="I132" s="114">
        <v>8.8987624570123249E-3</v>
      </c>
      <c r="J132" s="114">
        <v>2.585536059442227E-3</v>
      </c>
      <c r="K132" s="114">
        <v>0.91305821221477523</v>
      </c>
      <c r="L132" s="71">
        <v>0.41211189392871272</v>
      </c>
      <c r="M132" s="117" t="s">
        <v>486</v>
      </c>
      <c r="N132" s="24"/>
      <c r="O132" s="114">
        <v>2.8152220297713183E-2</v>
      </c>
      <c r="P132" s="11"/>
    </row>
    <row r="133" spans="1:16" ht="14.1" customHeight="1" x14ac:dyDescent="0.2">
      <c r="A133" t="s">
        <v>332</v>
      </c>
      <c r="C133" s="30" t="s">
        <v>202</v>
      </c>
      <c r="D133" s="31">
        <v>4000</v>
      </c>
      <c r="E133" s="115">
        <v>0.84242121060530262</v>
      </c>
      <c r="F133" s="115">
        <v>5.4777388694347173E-2</v>
      </c>
      <c r="G133" s="115">
        <v>1.5757878939469734E-2</v>
      </c>
      <c r="H133" s="115">
        <v>5.0025012506253123E-4</v>
      </c>
      <c r="I133" s="115">
        <v>4.2521260630315159E-3</v>
      </c>
      <c r="J133" s="115">
        <v>3.7518759379689846E-3</v>
      </c>
      <c r="K133" s="115">
        <v>0.92146073036518261</v>
      </c>
      <c r="L133" s="75">
        <v>3.5482302013872924</v>
      </c>
      <c r="M133" s="116" t="s">
        <v>485</v>
      </c>
      <c r="O133" s="115">
        <v>2.5762881440720361E-2</v>
      </c>
      <c r="P133" s="29"/>
    </row>
    <row r="134" spans="1:16" ht="14.1" customHeight="1" x14ac:dyDescent="0.2">
      <c r="A134" t="s">
        <v>333</v>
      </c>
      <c r="C134" s="30" t="s">
        <v>110</v>
      </c>
      <c r="D134" s="31">
        <v>3430</v>
      </c>
      <c r="E134" s="115">
        <v>0.76240513718622305</v>
      </c>
      <c r="F134" s="115">
        <v>5.7209573847051956E-2</v>
      </c>
      <c r="G134" s="115">
        <v>1.7221249270286048E-2</v>
      </c>
      <c r="H134" s="115">
        <v>1.1091652072387624E-2</v>
      </c>
      <c r="I134" s="115">
        <v>3.3858727378867484E-2</v>
      </c>
      <c r="J134" s="115">
        <v>0</v>
      </c>
      <c r="K134" s="115">
        <v>0.88178633975481613</v>
      </c>
      <c r="L134" s="75">
        <v>0.28110747371482558</v>
      </c>
      <c r="M134" s="116" t="s">
        <v>486</v>
      </c>
      <c r="O134" s="115">
        <v>3.5901926444833622E-2</v>
      </c>
      <c r="P134" s="29"/>
    </row>
    <row r="135" spans="1:16" ht="14.1" customHeight="1" x14ac:dyDescent="0.2">
      <c r="A135" t="s">
        <v>334</v>
      </c>
      <c r="C135" s="30" t="s">
        <v>111</v>
      </c>
      <c r="D135" s="31">
        <v>7020</v>
      </c>
      <c r="E135" s="115">
        <v>0.83864995727712899</v>
      </c>
      <c r="F135" s="115">
        <v>4.5143833665622329E-2</v>
      </c>
      <c r="G135" s="115">
        <v>2.8481913984619765E-2</v>
      </c>
      <c r="H135" s="115">
        <v>9.9686698946169173E-4</v>
      </c>
      <c r="I135" s="115">
        <v>4.5571062375391628E-3</v>
      </c>
      <c r="J135" s="115">
        <v>2.8481913984619764E-3</v>
      </c>
      <c r="K135" s="115">
        <v>0.92067786955283393</v>
      </c>
      <c r="L135" s="75">
        <v>0.80467443911728109</v>
      </c>
      <c r="M135" s="116" t="s">
        <v>485</v>
      </c>
      <c r="O135" s="115">
        <v>2.8339504414696667E-2</v>
      </c>
      <c r="P135" s="29"/>
    </row>
    <row r="136" spans="1:16" ht="14.1" customHeight="1" x14ac:dyDescent="0.2">
      <c r="A136" t="s">
        <v>335</v>
      </c>
      <c r="C136" s="30" t="s">
        <v>112</v>
      </c>
      <c r="D136" s="31">
        <v>4280</v>
      </c>
      <c r="E136" s="115">
        <v>0.84726763194768795</v>
      </c>
      <c r="F136" s="115">
        <v>5.9785147127510506E-2</v>
      </c>
      <c r="G136" s="115">
        <v>1.0042036431574031E-2</v>
      </c>
      <c r="H136" s="115">
        <v>3.7365716954694066E-3</v>
      </c>
      <c r="I136" s="115">
        <v>1.4012143858010276E-3</v>
      </c>
      <c r="J136" s="115">
        <v>1.4012143858010276E-3</v>
      </c>
      <c r="K136" s="115">
        <v>0.92363381597384397</v>
      </c>
      <c r="L136" s="75">
        <v>-0.64749037954038302</v>
      </c>
      <c r="M136" s="116" t="s">
        <v>487</v>
      </c>
      <c r="O136" s="115">
        <v>3.9701074264362445E-3</v>
      </c>
      <c r="P136" s="29"/>
    </row>
    <row r="137" spans="1:16" ht="14.1" customHeight="1" x14ac:dyDescent="0.2">
      <c r="A137" t="s">
        <v>336</v>
      </c>
      <c r="C137" s="30" t="s">
        <v>43</v>
      </c>
      <c r="D137" s="31">
        <v>7500</v>
      </c>
      <c r="E137" s="115">
        <v>0.86263003467591359</v>
      </c>
      <c r="F137" s="115">
        <v>6.1216324353160843E-2</v>
      </c>
      <c r="G137" s="115">
        <v>1.0536142971459056E-2</v>
      </c>
      <c r="H137" s="115">
        <v>2.6673779674579886E-4</v>
      </c>
      <c r="I137" s="115">
        <v>2.3472926113630301E-2</v>
      </c>
      <c r="J137" s="115">
        <v>2.6673779674579886E-4</v>
      </c>
      <c r="K137" s="115">
        <v>0.95838890370765539</v>
      </c>
      <c r="L137" s="75">
        <v>0.94697065897964006</v>
      </c>
      <c r="M137" s="116" t="s">
        <v>485</v>
      </c>
      <c r="O137" s="115">
        <v>1.3336889837289943E-4</v>
      </c>
      <c r="P137" s="29"/>
    </row>
    <row r="138" spans="1:16" ht="14.1" customHeight="1" x14ac:dyDescent="0.2">
      <c r="A138" t="s">
        <v>337</v>
      </c>
      <c r="C138" s="30" t="s">
        <v>190</v>
      </c>
      <c r="D138" s="31">
        <v>6920</v>
      </c>
      <c r="E138" s="115">
        <v>0.84027175484243999</v>
      </c>
      <c r="F138" s="115">
        <v>7.2853425845620115E-2</v>
      </c>
      <c r="G138" s="115">
        <v>5.9265683723619548E-3</v>
      </c>
      <c r="H138" s="115">
        <v>2.8910089621277829E-4</v>
      </c>
      <c r="I138" s="115">
        <v>2.6019080659150044E-2</v>
      </c>
      <c r="J138" s="115">
        <v>1.0118531367447239E-2</v>
      </c>
      <c r="K138" s="115">
        <v>0.95547846198323216</v>
      </c>
      <c r="L138" s="75">
        <v>0.25737806521548556</v>
      </c>
      <c r="M138" s="116" t="s">
        <v>486</v>
      </c>
      <c r="O138" s="115">
        <v>5.7820179242555649E-3</v>
      </c>
      <c r="P138" s="29"/>
    </row>
    <row r="139" spans="1:16" ht="14.1" customHeight="1" x14ac:dyDescent="0.2">
      <c r="A139" t="s">
        <v>338</v>
      </c>
      <c r="C139" s="30" t="s">
        <v>44</v>
      </c>
      <c r="D139" s="31">
        <v>10490</v>
      </c>
      <c r="E139" s="115">
        <v>0.79040717078287404</v>
      </c>
      <c r="F139" s="115">
        <v>9.974253838085248E-2</v>
      </c>
      <c r="G139" s="115">
        <v>9.6309716792218943E-3</v>
      </c>
      <c r="H139" s="115">
        <v>0</v>
      </c>
      <c r="I139" s="115">
        <v>2.3839038809955183E-2</v>
      </c>
      <c r="J139" s="115">
        <v>5.7213693143892436E-4</v>
      </c>
      <c r="K139" s="115">
        <v>0.92419185658434255</v>
      </c>
      <c r="L139" s="75">
        <v>5.9948804083398421E-2</v>
      </c>
      <c r="M139" s="116" t="s">
        <v>486</v>
      </c>
      <c r="O139" s="115">
        <v>2.0120148755602175E-2</v>
      </c>
      <c r="P139" s="29"/>
    </row>
    <row r="140" spans="1:16" ht="14.1" customHeight="1" x14ac:dyDescent="0.2">
      <c r="A140" t="s">
        <v>339</v>
      </c>
      <c r="C140" s="30" t="s">
        <v>113</v>
      </c>
      <c r="D140" s="31">
        <v>2980</v>
      </c>
      <c r="E140" s="115">
        <v>0.80234899328859055</v>
      </c>
      <c r="F140" s="115">
        <v>7.7516778523489926E-2</v>
      </c>
      <c r="G140" s="115">
        <v>2.38255033557047E-2</v>
      </c>
      <c r="H140" s="115">
        <v>3.355704697986577E-4</v>
      </c>
      <c r="I140" s="115">
        <v>3.6912751677852349E-3</v>
      </c>
      <c r="J140" s="115">
        <v>1.3422818791946308E-3</v>
      </c>
      <c r="K140" s="115">
        <v>0.90906040268456378</v>
      </c>
      <c r="L140" s="75">
        <v>-0.46484869279402874</v>
      </c>
      <c r="M140" s="116" t="s">
        <v>486</v>
      </c>
      <c r="O140" s="115">
        <v>9.0604026845637585E-3</v>
      </c>
      <c r="P140" s="29"/>
    </row>
    <row r="141" spans="1:16" ht="14.1" customHeight="1" x14ac:dyDescent="0.2">
      <c r="A141" t="s">
        <v>340</v>
      </c>
      <c r="C141" s="30" t="s">
        <v>114</v>
      </c>
      <c r="D141" s="31">
        <v>3630</v>
      </c>
      <c r="E141" s="115">
        <v>0.71035242290748901</v>
      </c>
      <c r="F141" s="115">
        <v>0.14317180616740088</v>
      </c>
      <c r="G141" s="115">
        <v>2.5605726872246697E-2</v>
      </c>
      <c r="H141" s="115">
        <v>5.506607929515419E-4</v>
      </c>
      <c r="I141" s="115">
        <v>4.4052863436123352E-3</v>
      </c>
      <c r="J141" s="115">
        <v>3.0286343612334803E-3</v>
      </c>
      <c r="K141" s="115">
        <v>0.88711453744493396</v>
      </c>
      <c r="L141" s="75">
        <v>0.33144851026152278</v>
      </c>
      <c r="M141" s="116" t="s">
        <v>486</v>
      </c>
      <c r="O141" s="115">
        <v>2.0374449339207047E-2</v>
      </c>
      <c r="P141" s="29"/>
    </row>
    <row r="142" spans="1:16" ht="14.1" customHeight="1" x14ac:dyDescent="0.2">
      <c r="A142" t="s">
        <v>341</v>
      </c>
      <c r="C142" s="30" t="s">
        <v>203</v>
      </c>
      <c r="D142" s="31">
        <v>26070</v>
      </c>
      <c r="E142" s="115">
        <v>0.79136304364501031</v>
      </c>
      <c r="F142" s="115">
        <v>7.8545677686584339E-2</v>
      </c>
      <c r="G142" s="115">
        <v>1.2042647848431388E-2</v>
      </c>
      <c r="H142" s="115">
        <v>3.5667714965099333E-3</v>
      </c>
      <c r="I142" s="115">
        <v>8.0540001534095268E-3</v>
      </c>
      <c r="J142" s="115">
        <v>3.4517143514612255E-4</v>
      </c>
      <c r="K142" s="115">
        <v>0.89391731226509163</v>
      </c>
      <c r="L142" s="75">
        <v>-0.86881235362205045</v>
      </c>
      <c r="M142" s="116" t="s">
        <v>487</v>
      </c>
      <c r="O142" s="115">
        <v>5.1737362890235485E-2</v>
      </c>
      <c r="P142" s="29"/>
    </row>
    <row r="143" spans="1:16" ht="14.1" customHeight="1" x14ac:dyDescent="0.2">
      <c r="A143" t="s">
        <v>342</v>
      </c>
      <c r="C143" s="30" t="s">
        <v>115</v>
      </c>
      <c r="D143" s="31">
        <v>9830</v>
      </c>
      <c r="E143" s="115">
        <v>0.76446659208786738</v>
      </c>
      <c r="F143" s="115">
        <v>7.0985457134140145E-2</v>
      </c>
      <c r="G143" s="115">
        <v>3.0916302247533816E-2</v>
      </c>
      <c r="H143" s="115">
        <v>1.0169836265636123E-4</v>
      </c>
      <c r="I143" s="115">
        <v>4.0679345062544491E-4</v>
      </c>
      <c r="J143" s="115">
        <v>4.2713312315671714E-3</v>
      </c>
      <c r="K143" s="115">
        <v>0.87114817451439031</v>
      </c>
      <c r="L143" s="75">
        <v>-2.8465833834911969E-2</v>
      </c>
      <c r="M143" s="116" t="s">
        <v>486</v>
      </c>
      <c r="O143" s="115">
        <v>4.7289738635207974E-2</v>
      </c>
      <c r="P143" s="29"/>
    </row>
    <row r="144" spans="1:16" ht="14.1" customHeight="1" x14ac:dyDescent="0.2">
      <c r="A144" t="s">
        <v>343</v>
      </c>
      <c r="C144" s="30" t="s">
        <v>116</v>
      </c>
      <c r="D144" s="31">
        <v>10960</v>
      </c>
      <c r="E144" s="115">
        <v>0.8350675428988682</v>
      </c>
      <c r="F144" s="115">
        <v>5.1113545089448702E-2</v>
      </c>
      <c r="G144" s="115">
        <v>1.2595837897042717E-2</v>
      </c>
      <c r="H144" s="115">
        <v>1.2048192771084338E-2</v>
      </c>
      <c r="I144" s="115">
        <v>7.3019350127783865E-4</v>
      </c>
      <c r="J144" s="115">
        <v>1.0040160642570281E-2</v>
      </c>
      <c r="K144" s="115">
        <v>0.92159547280029208</v>
      </c>
      <c r="L144" s="75">
        <v>6.6759827730940025</v>
      </c>
      <c r="M144" s="116" t="s">
        <v>485</v>
      </c>
      <c r="O144" s="115">
        <v>3.2676159182183279E-2</v>
      </c>
      <c r="P144" s="29"/>
    </row>
    <row r="145" spans="1:16" ht="14.1" customHeight="1" x14ac:dyDescent="0.2">
      <c r="A145" t="s">
        <v>344</v>
      </c>
      <c r="C145" s="30" t="s">
        <v>117</v>
      </c>
      <c r="D145" s="31">
        <v>6210</v>
      </c>
      <c r="E145" s="115">
        <v>0.84486643064048916</v>
      </c>
      <c r="F145" s="115">
        <v>4.1519150305761185E-2</v>
      </c>
      <c r="G145" s="115">
        <v>1.8667524943675573E-2</v>
      </c>
      <c r="H145" s="115">
        <v>0</v>
      </c>
      <c r="I145" s="115">
        <v>2.2529771483746379E-3</v>
      </c>
      <c r="J145" s="115">
        <v>2.7357579658834888E-3</v>
      </c>
      <c r="K145" s="115">
        <v>0.91004184100418406</v>
      </c>
      <c r="L145" s="75">
        <v>0.2309547306978077</v>
      </c>
      <c r="M145" s="116" t="s">
        <v>486</v>
      </c>
      <c r="O145" s="115">
        <v>2.4782748632121016E-2</v>
      </c>
      <c r="P145" s="29"/>
    </row>
    <row r="146" spans="1:16" ht="14.1" customHeight="1" x14ac:dyDescent="0.2">
      <c r="A146" t="s">
        <v>345</v>
      </c>
      <c r="C146" s="30" t="s">
        <v>118</v>
      </c>
      <c r="D146" s="31">
        <v>5240</v>
      </c>
      <c r="E146" s="115">
        <v>0.847254004576659</v>
      </c>
      <c r="F146" s="115">
        <v>4.3668954996186116E-2</v>
      </c>
      <c r="G146" s="115">
        <v>2.231121281464531E-2</v>
      </c>
      <c r="H146" s="115">
        <v>0</v>
      </c>
      <c r="I146" s="115">
        <v>1.9069412662090007E-3</v>
      </c>
      <c r="J146" s="115">
        <v>9.5347063310450035E-4</v>
      </c>
      <c r="K146" s="115">
        <v>0.91609458428680401</v>
      </c>
      <c r="L146" s="75">
        <v>0.67267244238946589</v>
      </c>
      <c r="M146" s="116" t="s">
        <v>485</v>
      </c>
      <c r="O146" s="115">
        <v>2.955758962623951E-2</v>
      </c>
      <c r="P146" s="29"/>
    </row>
    <row r="147" spans="1:16" ht="14.1" customHeight="1" x14ac:dyDescent="0.2">
      <c r="A147" t="s">
        <v>346</v>
      </c>
      <c r="C147" s="30" t="s">
        <v>119</v>
      </c>
      <c r="D147" s="31">
        <v>4680</v>
      </c>
      <c r="E147" s="115">
        <v>0.76244392223883783</v>
      </c>
      <c r="F147" s="115">
        <v>7.9897457808160655E-2</v>
      </c>
      <c r="G147" s="115">
        <v>3.0976287118137151E-2</v>
      </c>
      <c r="H147" s="115">
        <v>0</v>
      </c>
      <c r="I147" s="115">
        <v>2.3926511429181799E-2</v>
      </c>
      <c r="J147" s="115">
        <v>0</v>
      </c>
      <c r="K147" s="115">
        <v>0.89724417859431749</v>
      </c>
      <c r="L147" s="75">
        <v>-1.1189058280424158</v>
      </c>
      <c r="M147" s="116" t="s">
        <v>487</v>
      </c>
      <c r="O147" s="115">
        <v>1.4954069643238624E-2</v>
      </c>
      <c r="P147" s="29"/>
    </row>
    <row r="148" spans="1:16" ht="14.1" customHeight="1" x14ac:dyDescent="0.2">
      <c r="A148" t="s">
        <v>347</v>
      </c>
      <c r="C148" s="30" t="s">
        <v>120</v>
      </c>
      <c r="D148" s="31">
        <v>5810</v>
      </c>
      <c r="E148" s="115">
        <v>0.82232542139662879</v>
      </c>
      <c r="F148" s="115">
        <v>5.5039559683522532E-2</v>
      </c>
      <c r="G148" s="115">
        <v>1.8575851393188854E-2</v>
      </c>
      <c r="H148" s="115">
        <v>0</v>
      </c>
      <c r="I148" s="115">
        <v>1.7715858273133815E-2</v>
      </c>
      <c r="J148" s="115">
        <v>0</v>
      </c>
      <c r="K148" s="115">
        <v>0.91365669074647404</v>
      </c>
      <c r="L148" s="75">
        <v>-0.3441754849380918</v>
      </c>
      <c r="M148" s="116" t="s">
        <v>486</v>
      </c>
      <c r="O148" s="115">
        <v>1.1695906432748537E-2</v>
      </c>
      <c r="P148" s="29"/>
    </row>
    <row r="149" spans="1:16" ht="14.1" customHeight="1" x14ac:dyDescent="0.2">
      <c r="A149" t="s">
        <v>348</v>
      </c>
      <c r="C149" s="30" t="s">
        <v>121</v>
      </c>
      <c r="D149" s="31">
        <v>4050</v>
      </c>
      <c r="E149" s="115">
        <v>0.77635151814366821</v>
      </c>
      <c r="F149" s="115">
        <v>7.4796346581091092E-2</v>
      </c>
      <c r="G149" s="115">
        <v>4.6901999506294742E-2</v>
      </c>
      <c r="H149" s="115">
        <v>0</v>
      </c>
      <c r="I149" s="115">
        <v>7.4055788694149596E-3</v>
      </c>
      <c r="J149" s="115">
        <v>0</v>
      </c>
      <c r="K149" s="115">
        <v>0.90545544310046899</v>
      </c>
      <c r="L149" s="75">
        <v>-1.4779448017710584</v>
      </c>
      <c r="M149" s="116" t="s">
        <v>487</v>
      </c>
      <c r="O149" s="115">
        <v>1.4564305109849419E-2</v>
      </c>
      <c r="P149" s="29"/>
    </row>
    <row r="150" spans="1:16" ht="14.1" customHeight="1" x14ac:dyDescent="0.2">
      <c r="A150" t="s">
        <v>349</v>
      </c>
      <c r="C150" s="30" t="s">
        <v>122</v>
      </c>
      <c r="D150" s="31">
        <v>6300</v>
      </c>
      <c r="E150" s="115">
        <v>0.84187966343864107</v>
      </c>
      <c r="F150" s="115">
        <v>8.0012700428639463E-2</v>
      </c>
      <c r="G150" s="115">
        <v>1.2224162565486585E-2</v>
      </c>
      <c r="H150" s="115">
        <v>2.0638196539133195E-3</v>
      </c>
      <c r="I150" s="115">
        <v>6.0327036037466268E-3</v>
      </c>
      <c r="J150" s="115">
        <v>0</v>
      </c>
      <c r="K150" s="115">
        <v>0.94221304969042707</v>
      </c>
      <c r="L150" s="75">
        <v>2.9722869014857545</v>
      </c>
      <c r="M150" s="116" t="s">
        <v>485</v>
      </c>
      <c r="O150" s="115">
        <v>7.3027464676932849E-3</v>
      </c>
      <c r="P150" s="29"/>
    </row>
    <row r="151" spans="1:16" ht="14.1" customHeight="1" x14ac:dyDescent="0.2">
      <c r="A151" t="s">
        <v>350</v>
      </c>
      <c r="C151" s="30" t="s">
        <v>123</v>
      </c>
      <c r="D151" s="31">
        <v>5180</v>
      </c>
      <c r="E151" s="115">
        <v>0.84289855072463771</v>
      </c>
      <c r="F151" s="115">
        <v>4.3478260869565216E-2</v>
      </c>
      <c r="G151" s="115">
        <v>1.6811594202898551E-2</v>
      </c>
      <c r="H151" s="115">
        <v>7.7294685990338162E-4</v>
      </c>
      <c r="I151" s="115">
        <v>3.4782608695652175E-3</v>
      </c>
      <c r="J151" s="115">
        <v>3.8647342995169081E-4</v>
      </c>
      <c r="K151" s="115">
        <v>0.90782608695652178</v>
      </c>
      <c r="L151" s="75">
        <v>-1.1986997155627788</v>
      </c>
      <c r="M151" s="116" t="s">
        <v>487</v>
      </c>
      <c r="O151" s="115">
        <v>3.5748792270531404E-2</v>
      </c>
      <c r="P151" s="29"/>
    </row>
    <row r="152" spans="1:16" ht="14.1" customHeight="1" x14ac:dyDescent="0.2">
      <c r="A152" t="s">
        <v>351</v>
      </c>
      <c r="C152" s="30" t="s">
        <v>124</v>
      </c>
      <c r="D152" s="31">
        <v>5450</v>
      </c>
      <c r="E152" s="115">
        <v>0.82813646368305205</v>
      </c>
      <c r="F152" s="115">
        <v>9.1159207630227446E-2</v>
      </c>
      <c r="G152" s="115">
        <v>4.0352164343360232E-3</v>
      </c>
      <c r="H152" s="115">
        <v>7.3367571533382249E-4</v>
      </c>
      <c r="I152" s="115">
        <v>3.6683785766691124E-4</v>
      </c>
      <c r="J152" s="115">
        <v>0</v>
      </c>
      <c r="K152" s="115">
        <v>0.9244314013206163</v>
      </c>
      <c r="L152" s="75">
        <v>2.6360778823346531</v>
      </c>
      <c r="M152" s="116" t="s">
        <v>485</v>
      </c>
      <c r="O152" s="115">
        <v>2.8980190755685985E-2</v>
      </c>
      <c r="P152" s="29"/>
    </row>
    <row r="153" spans="1:16" ht="14.1" customHeight="1" x14ac:dyDescent="0.2">
      <c r="A153" t="s">
        <v>352</v>
      </c>
      <c r="C153" s="30" t="s">
        <v>125</v>
      </c>
      <c r="D153" s="31">
        <v>4830</v>
      </c>
      <c r="E153" s="115">
        <v>0.83989229494614748</v>
      </c>
      <c r="F153" s="115">
        <v>7.8086164043082024E-2</v>
      </c>
      <c r="G153" s="115">
        <v>4.9710024855012429E-3</v>
      </c>
      <c r="H153" s="115">
        <v>8.2850041425020708E-4</v>
      </c>
      <c r="I153" s="115">
        <v>4.1425020712510356E-3</v>
      </c>
      <c r="J153" s="115">
        <v>9.1135045567522777E-3</v>
      </c>
      <c r="K153" s="115">
        <v>0.93703396851698428</v>
      </c>
      <c r="L153" s="75">
        <v>-0.55280149540900547</v>
      </c>
      <c r="M153" s="116" t="s">
        <v>487</v>
      </c>
      <c r="O153" s="115">
        <v>0</v>
      </c>
      <c r="P153" s="29"/>
    </row>
    <row r="154" spans="1:16" ht="14.1" customHeight="1" x14ac:dyDescent="0.2">
      <c r="A154" t="s">
        <v>353</v>
      </c>
      <c r="C154" s="30" t="s">
        <v>126</v>
      </c>
      <c r="D154" s="31">
        <v>7170</v>
      </c>
      <c r="E154" s="115">
        <v>0.76984237690054402</v>
      </c>
      <c r="F154" s="115">
        <v>8.620449156088715E-2</v>
      </c>
      <c r="G154" s="115">
        <v>3.082717254847259E-2</v>
      </c>
      <c r="H154" s="115">
        <v>0</v>
      </c>
      <c r="I154" s="115">
        <v>3.0687683079927467E-3</v>
      </c>
      <c r="J154" s="115">
        <v>5.5795787418049941E-3</v>
      </c>
      <c r="K154" s="115">
        <v>0.89552238805970152</v>
      </c>
      <c r="L154" s="75">
        <v>-1.4247807908154053</v>
      </c>
      <c r="M154" s="116" t="s">
        <v>487</v>
      </c>
      <c r="O154" s="115">
        <v>6.5420560747663545E-2</v>
      </c>
      <c r="P154" s="29"/>
    </row>
    <row r="155" spans="1:16" ht="14.1" customHeight="1" x14ac:dyDescent="0.2">
      <c r="A155" t="s">
        <v>354</v>
      </c>
      <c r="C155" s="30" t="s">
        <v>127</v>
      </c>
      <c r="D155" s="31">
        <v>7320</v>
      </c>
      <c r="E155" s="115">
        <v>0.84511278195488726</v>
      </c>
      <c r="F155" s="115">
        <v>5.290498974709501E-2</v>
      </c>
      <c r="G155" s="115">
        <v>1.6404647983595352E-2</v>
      </c>
      <c r="H155" s="115">
        <v>2.7341079972658918E-4</v>
      </c>
      <c r="I155" s="115">
        <v>3.1442241968557758E-3</v>
      </c>
      <c r="J155" s="115">
        <v>1.2303485987696513E-3</v>
      </c>
      <c r="K155" s="115">
        <v>0.91907040328092959</v>
      </c>
      <c r="L155" s="75">
        <v>-1.830251253850923</v>
      </c>
      <c r="M155" s="116" t="s">
        <v>487</v>
      </c>
      <c r="O155" s="115">
        <v>2.1189336978810664E-2</v>
      </c>
      <c r="P155" s="29"/>
    </row>
    <row r="156" spans="1:16" ht="14.1" customHeight="1" x14ac:dyDescent="0.2">
      <c r="A156" s="69" t="s">
        <v>355</v>
      </c>
      <c r="C156" s="22" t="s">
        <v>45</v>
      </c>
      <c r="D156" s="112">
        <v>55420</v>
      </c>
      <c r="E156" s="114">
        <v>0.78997131051406511</v>
      </c>
      <c r="F156" s="114">
        <v>8.7764565778315082E-2</v>
      </c>
      <c r="G156" s="114">
        <v>2.6704678731888636E-2</v>
      </c>
      <c r="H156" s="114">
        <v>2.526118258421898E-4</v>
      </c>
      <c r="I156" s="114">
        <v>9.599249382003211E-3</v>
      </c>
      <c r="J156" s="114">
        <v>4.6372313743887695E-3</v>
      </c>
      <c r="K156" s="114">
        <v>0.91892964760650298</v>
      </c>
      <c r="L156" s="71">
        <v>-0.70471082957258568</v>
      </c>
      <c r="M156" s="117" t="s">
        <v>487</v>
      </c>
      <c r="N156" s="24"/>
      <c r="O156" s="114">
        <v>1.4146262247162629E-2</v>
      </c>
      <c r="P156" s="11"/>
    </row>
    <row r="157" spans="1:16" ht="14.1" customHeight="1" x14ac:dyDescent="0.2">
      <c r="A157" t="s">
        <v>356</v>
      </c>
      <c r="C157" s="30" t="s">
        <v>46</v>
      </c>
      <c r="D157" s="31">
        <v>10950</v>
      </c>
      <c r="E157" s="115">
        <v>0.7988306230586516</v>
      </c>
      <c r="F157" s="115">
        <v>9.0718070528046771E-2</v>
      </c>
      <c r="G157" s="115">
        <v>1.8636945002740726E-2</v>
      </c>
      <c r="H157" s="115">
        <v>3.6543029417138682E-4</v>
      </c>
      <c r="I157" s="115">
        <v>5.2073816919422618E-3</v>
      </c>
      <c r="J157" s="115">
        <v>1.8271514708569341E-4</v>
      </c>
      <c r="K157" s="115">
        <v>0.91394116572263839</v>
      </c>
      <c r="L157" s="75">
        <v>-0.58074877782592349</v>
      </c>
      <c r="M157" s="116" t="s">
        <v>487</v>
      </c>
      <c r="O157" s="115">
        <v>1.3794993604969852E-2</v>
      </c>
      <c r="P157" s="29"/>
    </row>
    <row r="158" spans="1:16" ht="14.1" customHeight="1" x14ac:dyDescent="0.2">
      <c r="A158" t="s">
        <v>357</v>
      </c>
      <c r="C158" s="30" t="s">
        <v>70</v>
      </c>
      <c r="D158" s="31">
        <v>2350</v>
      </c>
      <c r="E158" s="115">
        <v>0.79558011049723754</v>
      </c>
      <c r="F158" s="115">
        <v>8.4997875053123673E-2</v>
      </c>
      <c r="G158" s="115">
        <v>3.5274118147046327E-2</v>
      </c>
      <c r="H158" s="115">
        <v>4.2498937526561835E-4</v>
      </c>
      <c r="I158" s="115">
        <v>8.0747981300467488E-3</v>
      </c>
      <c r="J158" s="115">
        <v>4.2498937526561833E-3</v>
      </c>
      <c r="K158" s="115">
        <v>0.92860178495537615</v>
      </c>
      <c r="L158" s="75">
        <v>-2.6334662357119232E-2</v>
      </c>
      <c r="M158" s="116" t="s">
        <v>486</v>
      </c>
      <c r="O158" s="115">
        <v>0</v>
      </c>
      <c r="P158" s="29"/>
    </row>
    <row r="159" spans="1:16" ht="14.1" customHeight="1" x14ac:dyDescent="0.2">
      <c r="A159" t="s">
        <v>477</v>
      </c>
      <c r="C159" s="30" t="s">
        <v>71</v>
      </c>
      <c r="D159" s="31">
        <v>3870</v>
      </c>
      <c r="E159" s="115">
        <v>0.80149909537348152</v>
      </c>
      <c r="F159" s="115">
        <v>9.6407340398035668E-2</v>
      </c>
      <c r="G159" s="115">
        <v>2.3778754200051693E-2</v>
      </c>
      <c r="H159" s="115">
        <v>2.5846471956577927E-4</v>
      </c>
      <c r="I159" s="115">
        <v>1.8092530369604549E-3</v>
      </c>
      <c r="J159" s="115">
        <v>1.0338588782631171E-3</v>
      </c>
      <c r="K159" s="115">
        <v>0.92478676660635828</v>
      </c>
      <c r="L159" s="75">
        <v>-0.70037327846282915</v>
      </c>
      <c r="M159" s="116" t="s">
        <v>487</v>
      </c>
      <c r="O159" s="115">
        <v>6.4616179891444818E-3</v>
      </c>
      <c r="P159" s="29"/>
    </row>
    <row r="160" spans="1:16" ht="14.1" customHeight="1" x14ac:dyDescent="0.2">
      <c r="A160" t="s">
        <v>358</v>
      </c>
      <c r="C160" s="30" t="s">
        <v>72</v>
      </c>
      <c r="D160" s="31">
        <v>2250</v>
      </c>
      <c r="E160" s="115">
        <v>0.82431233362910383</v>
      </c>
      <c r="F160" s="115">
        <v>7.6752440106477374E-2</v>
      </c>
      <c r="G160" s="115">
        <v>8.8731144631765749E-3</v>
      </c>
      <c r="H160" s="115">
        <v>8.8731144631765753E-4</v>
      </c>
      <c r="I160" s="115">
        <v>9.316770186335404E-3</v>
      </c>
      <c r="J160" s="115">
        <v>8.8731144631765753E-4</v>
      </c>
      <c r="K160" s="115">
        <v>0.92102928127772843</v>
      </c>
      <c r="L160" s="75">
        <v>-0.57788607751082521</v>
      </c>
      <c r="M160" s="116" t="s">
        <v>487</v>
      </c>
      <c r="O160" s="115">
        <v>1.7302573203194321E-2</v>
      </c>
      <c r="P160" s="29"/>
    </row>
    <row r="161" spans="1:16" ht="14.1" customHeight="1" x14ac:dyDescent="0.2">
      <c r="A161" t="s">
        <v>359</v>
      </c>
      <c r="C161" s="30" t="s">
        <v>73</v>
      </c>
      <c r="D161" s="31">
        <v>3050</v>
      </c>
      <c r="E161" s="115">
        <v>0.7631837536849001</v>
      </c>
      <c r="F161" s="115">
        <v>4.9787094660989191E-2</v>
      </c>
      <c r="G161" s="115">
        <v>1.8997707173272191E-2</v>
      </c>
      <c r="H161" s="115">
        <v>0</v>
      </c>
      <c r="I161" s="115">
        <v>1.6704880445463477E-2</v>
      </c>
      <c r="J161" s="115">
        <v>6.3544055027841467E-2</v>
      </c>
      <c r="K161" s="115">
        <v>0.91221749099246641</v>
      </c>
      <c r="L161" s="75">
        <v>-0.17445420755066721</v>
      </c>
      <c r="M161" s="116" t="s">
        <v>486</v>
      </c>
      <c r="O161" s="115">
        <v>1.2119226989846053E-2</v>
      </c>
      <c r="P161" s="29"/>
    </row>
    <row r="162" spans="1:16" ht="14.1" customHeight="1" x14ac:dyDescent="0.2">
      <c r="A162" t="s">
        <v>360</v>
      </c>
      <c r="C162" s="30" t="s">
        <v>204</v>
      </c>
      <c r="D162" s="31">
        <v>5520</v>
      </c>
      <c r="E162" s="115">
        <v>0.78948322756119671</v>
      </c>
      <c r="F162" s="115">
        <v>8.6854034451495921E-2</v>
      </c>
      <c r="G162" s="115">
        <v>2.484134179510426E-2</v>
      </c>
      <c r="H162" s="115">
        <v>1.8132366273798732E-4</v>
      </c>
      <c r="I162" s="115">
        <v>1.6500453309156844E-2</v>
      </c>
      <c r="J162" s="115">
        <v>3.2638259292837716E-3</v>
      </c>
      <c r="K162" s="115">
        <v>0.92112420670897555</v>
      </c>
      <c r="L162" s="75">
        <v>0.26537882385571088</v>
      </c>
      <c r="M162" s="116" t="s">
        <v>486</v>
      </c>
      <c r="O162" s="115">
        <v>1.940163191296464E-2</v>
      </c>
      <c r="P162" s="29"/>
    </row>
    <row r="163" spans="1:16" ht="14.1" customHeight="1" x14ac:dyDescent="0.2">
      <c r="A163" t="s">
        <v>361</v>
      </c>
      <c r="C163" s="30" t="s">
        <v>74</v>
      </c>
      <c r="D163" s="31">
        <v>4200</v>
      </c>
      <c r="E163" s="115">
        <v>0.80504641751963824</v>
      </c>
      <c r="F163" s="115">
        <v>9.4263270649845271E-2</v>
      </c>
      <c r="G163" s="115">
        <v>2.5232087598190907E-2</v>
      </c>
      <c r="H163" s="115">
        <v>0</v>
      </c>
      <c r="I163" s="115">
        <v>7.8552725541537732E-3</v>
      </c>
      <c r="J163" s="115">
        <v>0</v>
      </c>
      <c r="K163" s="115">
        <v>0.93239704832182813</v>
      </c>
      <c r="L163" s="75">
        <v>-0.42100945353147345</v>
      </c>
      <c r="M163" s="116" t="s">
        <v>486</v>
      </c>
      <c r="O163" s="115">
        <v>9.0454653653891937E-3</v>
      </c>
      <c r="P163" s="29"/>
    </row>
    <row r="164" spans="1:16" ht="14.1" customHeight="1" x14ac:dyDescent="0.2">
      <c r="A164" t="s">
        <v>478</v>
      </c>
      <c r="C164" s="30" t="s">
        <v>47</v>
      </c>
      <c r="D164" s="31">
        <v>6720</v>
      </c>
      <c r="E164" s="115">
        <v>0.80378145005210655</v>
      </c>
      <c r="F164" s="115">
        <v>9.4834003275271694E-2</v>
      </c>
      <c r="G164" s="115">
        <v>1.5631978561857971E-2</v>
      </c>
      <c r="H164" s="115">
        <v>5.9550394521363701E-4</v>
      </c>
      <c r="I164" s="115">
        <v>6.9971713562602348E-3</v>
      </c>
      <c r="J164" s="115">
        <v>1.4887598630340925E-4</v>
      </c>
      <c r="K164" s="115">
        <v>0.9219889831770135</v>
      </c>
      <c r="L164" s="75">
        <v>-0.62995599630147892</v>
      </c>
      <c r="M164" s="116" t="s">
        <v>487</v>
      </c>
      <c r="O164" s="115">
        <v>6.8482953699568264E-3</v>
      </c>
      <c r="P164" s="29"/>
    </row>
    <row r="165" spans="1:16" ht="14.1" customHeight="1" x14ac:dyDescent="0.2">
      <c r="A165" t="s">
        <v>362</v>
      </c>
      <c r="C165" s="30" t="s">
        <v>191</v>
      </c>
      <c r="D165" s="31">
        <v>3040</v>
      </c>
      <c r="E165" s="115">
        <v>0.7500822097994081</v>
      </c>
      <c r="F165" s="115">
        <v>8.3196317000986522E-2</v>
      </c>
      <c r="G165" s="115">
        <v>5.5573824399868466E-2</v>
      </c>
      <c r="H165" s="115">
        <v>0</v>
      </c>
      <c r="I165" s="115">
        <v>1.0194015126603092E-2</v>
      </c>
      <c r="J165" s="115">
        <v>2.6307135810588623E-3</v>
      </c>
      <c r="K165" s="115">
        <v>0.90167707990792501</v>
      </c>
      <c r="L165" s="75">
        <v>-1.6413858499040535</v>
      </c>
      <c r="M165" s="116" t="s">
        <v>487</v>
      </c>
      <c r="O165" s="115">
        <v>2.5978296612956264E-2</v>
      </c>
      <c r="P165" s="29"/>
    </row>
    <row r="166" spans="1:16" ht="14.1" customHeight="1" x14ac:dyDescent="0.2">
      <c r="A166" t="s">
        <v>363</v>
      </c>
      <c r="C166" s="30" t="s">
        <v>75</v>
      </c>
      <c r="D166" s="31">
        <v>3170</v>
      </c>
      <c r="E166" s="115">
        <v>0.76947335225480917</v>
      </c>
      <c r="F166" s="115">
        <v>0.11226742352570167</v>
      </c>
      <c r="G166" s="115">
        <v>4.730368968779565E-2</v>
      </c>
      <c r="H166" s="115">
        <v>0</v>
      </c>
      <c r="I166" s="115">
        <v>5.9918006937874487E-3</v>
      </c>
      <c r="J166" s="115">
        <v>9.4607379375591296E-4</v>
      </c>
      <c r="K166" s="115">
        <v>0.9359823399558499</v>
      </c>
      <c r="L166" s="75">
        <v>8.1651981841335264E-2</v>
      </c>
      <c r="M166" s="116" t="s">
        <v>486</v>
      </c>
      <c r="O166" s="115">
        <v>8.5146641438032175E-3</v>
      </c>
      <c r="P166" s="29"/>
    </row>
    <row r="167" spans="1:16" ht="14.1" customHeight="1" x14ac:dyDescent="0.2">
      <c r="A167" t="s">
        <v>364</v>
      </c>
      <c r="C167" s="30" t="s">
        <v>205</v>
      </c>
      <c r="D167" s="31">
        <v>4260</v>
      </c>
      <c r="E167" s="115">
        <v>0.80276735459662285</v>
      </c>
      <c r="F167" s="115">
        <v>8.2082551594746714E-2</v>
      </c>
      <c r="G167" s="115">
        <v>1.8761726078799251E-2</v>
      </c>
      <c r="H167" s="115">
        <v>2.3452157598499062E-4</v>
      </c>
      <c r="I167" s="115">
        <v>2.4624765478424016E-2</v>
      </c>
      <c r="J167" s="115">
        <v>2.3452157598499064E-3</v>
      </c>
      <c r="K167" s="115">
        <v>0.93081613508442773</v>
      </c>
      <c r="L167" s="75">
        <v>4.0492857742369104E-2</v>
      </c>
      <c r="M167" s="116" t="s">
        <v>486</v>
      </c>
      <c r="O167" s="115">
        <v>9.3808630393996248E-4</v>
      </c>
      <c r="P167" s="29"/>
    </row>
    <row r="168" spans="1:16" ht="14.1" customHeight="1" x14ac:dyDescent="0.2">
      <c r="A168" t="s">
        <v>365</v>
      </c>
      <c r="C168" s="30" t="s">
        <v>76</v>
      </c>
      <c r="D168" s="31">
        <v>6040</v>
      </c>
      <c r="E168" s="115">
        <v>0.76147092926950477</v>
      </c>
      <c r="F168" s="115">
        <v>8.3153884379658774E-2</v>
      </c>
      <c r="G168" s="115">
        <v>4.5718071890011598E-2</v>
      </c>
      <c r="H168" s="115">
        <v>0</v>
      </c>
      <c r="I168" s="115">
        <v>8.4479045883717081E-3</v>
      </c>
      <c r="J168" s="115">
        <v>8.2822594003644195E-4</v>
      </c>
      <c r="K168" s="115">
        <v>0.89961901606758321</v>
      </c>
      <c r="L168" s="75">
        <v>-3.0697868687264651</v>
      </c>
      <c r="M168" s="116" t="s">
        <v>487</v>
      </c>
      <c r="O168" s="115">
        <v>3.8264038429683615E-2</v>
      </c>
      <c r="P168" s="29"/>
    </row>
    <row r="169" spans="1:16" x14ac:dyDescent="0.2">
      <c r="F169" s="26"/>
      <c r="G169" s="26"/>
      <c r="H169" s="26"/>
      <c r="I169" s="26"/>
      <c r="J169" s="26"/>
      <c r="K169" s="26"/>
      <c r="L169" s="27"/>
      <c r="M169" s="28"/>
    </row>
    <row r="170" spans="1:16" x14ac:dyDescent="0.2">
      <c r="A170" s="109" t="s">
        <v>453</v>
      </c>
      <c r="F170" s="26"/>
      <c r="G170" s="26"/>
      <c r="H170" s="26"/>
      <c r="I170" s="26"/>
      <c r="J170" s="26"/>
      <c r="K170" s="26"/>
      <c r="L170" s="27"/>
    </row>
    <row r="171" spans="1:16" x14ac:dyDescent="0.2">
      <c r="F171" s="26"/>
      <c r="G171" s="26"/>
      <c r="H171" s="26"/>
      <c r="I171" s="26"/>
      <c r="J171" s="26"/>
      <c r="K171" s="26"/>
      <c r="L171" s="27"/>
    </row>
    <row r="172" spans="1:16" x14ac:dyDescent="0.2">
      <c r="C172" s="36"/>
      <c r="F172" s="26"/>
      <c r="G172" s="26"/>
      <c r="H172" s="26"/>
      <c r="I172" s="26"/>
      <c r="J172" s="26"/>
      <c r="K172" s="26"/>
      <c r="L172" s="27"/>
    </row>
    <row r="173" spans="1:16" x14ac:dyDescent="0.2">
      <c r="F173" s="26"/>
      <c r="G173" s="26"/>
      <c r="H173" s="26"/>
      <c r="I173" s="26"/>
      <c r="J173" s="26"/>
      <c r="K173" s="26"/>
      <c r="L173" s="27"/>
    </row>
  </sheetData>
  <mergeCells count="4">
    <mergeCell ref="D5:D6"/>
    <mergeCell ref="E5:K5"/>
    <mergeCell ref="L5:M6"/>
    <mergeCell ref="O5:O6"/>
  </mergeCells>
  <conditionalFormatting sqref="D3:D4">
    <cfRule type="iconSet" priority="14">
      <iconSet iconSet="3Arrows">
        <cfvo type="percent" val="0"/>
        <cfvo type="percent" val="33"/>
        <cfvo type="percent" val="67"/>
      </iconSet>
    </cfRule>
  </conditionalFormatting>
  <conditionalFormatting sqref="M7:M169">
    <cfRule type="iconSet" priority="15">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61" max="14" man="1"/>
    <brk id="114" max="14" man="1"/>
  </rowBreaks>
  <colBreaks count="1" manualBreakCount="1">
    <brk id="11" max="1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3"/>
  <sheetViews>
    <sheetView workbookViewId="0"/>
  </sheetViews>
  <sheetFormatPr defaultRowHeight="12.75" x14ac:dyDescent="0.2"/>
  <cols>
    <col min="1" max="1" width="10.85546875" customWidth="1"/>
    <col min="2" max="2" width="1.7109375" customWidth="1"/>
    <col min="3" max="3" width="27" bestFit="1" customWidth="1"/>
    <col min="4" max="4" width="12.7109375" customWidth="1"/>
    <col min="5" max="5" width="11.140625" customWidth="1"/>
    <col min="6" max="6" width="10.5703125" customWidth="1"/>
    <col min="7" max="9" width="9.7109375" customWidth="1"/>
    <col min="10" max="10" width="3.5703125" customWidth="1"/>
    <col min="11" max="13" width="9.7109375" customWidth="1"/>
  </cols>
  <sheetData>
    <row r="1" spans="1:13" ht="15.75" x14ac:dyDescent="0.25">
      <c r="A1" s="12" t="s">
        <v>479</v>
      </c>
    </row>
    <row r="3" spans="1:13" ht="15.75" x14ac:dyDescent="0.25">
      <c r="A3" s="12" t="s">
        <v>48</v>
      </c>
      <c r="D3" s="13"/>
    </row>
    <row r="4" spans="1:13" ht="15.75" customHeight="1" x14ac:dyDescent="0.25">
      <c r="B4" s="12"/>
      <c r="D4" s="13"/>
    </row>
    <row r="5" spans="1:13" ht="12.75" customHeight="1" x14ac:dyDescent="0.2">
      <c r="D5" s="164" t="s">
        <v>84</v>
      </c>
      <c r="E5" s="166" t="s">
        <v>49</v>
      </c>
      <c r="F5" s="167"/>
      <c r="G5" s="167"/>
      <c r="H5" s="167"/>
      <c r="I5" s="167"/>
      <c r="K5" s="166" t="s">
        <v>9</v>
      </c>
      <c r="L5" s="167"/>
      <c r="M5" s="167"/>
    </row>
    <row r="6" spans="1:13" ht="51" x14ac:dyDescent="0.2">
      <c r="A6" s="73" t="s">
        <v>366</v>
      </c>
      <c r="B6" s="14"/>
      <c r="C6" s="14"/>
      <c r="D6" s="165"/>
      <c r="E6" s="15" t="s">
        <v>454</v>
      </c>
      <c r="F6" s="15" t="s">
        <v>5</v>
      </c>
      <c r="G6" s="15" t="s">
        <v>373</v>
      </c>
      <c r="H6" s="16" t="s">
        <v>50</v>
      </c>
      <c r="I6" s="15" t="s">
        <v>19</v>
      </c>
      <c r="K6" s="15" t="s">
        <v>7</v>
      </c>
      <c r="L6" s="15" t="s">
        <v>87</v>
      </c>
      <c r="M6" s="16" t="s">
        <v>51</v>
      </c>
    </row>
    <row r="7" spans="1:13" x14ac:dyDescent="0.2">
      <c r="A7" s="70" t="s">
        <v>206</v>
      </c>
      <c r="B7" s="18" t="s">
        <v>20</v>
      </c>
      <c r="D7" s="19">
        <v>1156870</v>
      </c>
      <c r="E7" s="113">
        <v>0.84772985611977192</v>
      </c>
      <c r="F7" s="113">
        <v>6.3608113306219821E-2</v>
      </c>
      <c r="G7" s="113">
        <v>7.4261041694579748E-3</v>
      </c>
      <c r="H7" s="113">
        <v>2.2120126376024862E-3</v>
      </c>
      <c r="I7" s="113">
        <v>0.92097608623305227</v>
      </c>
      <c r="J7" s="113"/>
      <c r="K7" s="113">
        <v>2.3131480336945104E-3</v>
      </c>
      <c r="L7" s="113">
        <v>7.6681375960029911E-3</v>
      </c>
      <c r="M7" s="113">
        <v>5.6385144334040703E-3</v>
      </c>
    </row>
    <row r="8" spans="1:13" x14ac:dyDescent="0.2">
      <c r="A8" s="69" t="s">
        <v>207</v>
      </c>
      <c r="B8" s="22" t="s">
        <v>21</v>
      </c>
      <c r="C8" s="23"/>
      <c r="D8" s="112">
        <v>184880</v>
      </c>
      <c r="E8" s="114">
        <v>0.84282152110299169</v>
      </c>
      <c r="F8" s="114">
        <v>5.3851437967535526E-2</v>
      </c>
      <c r="G8" s="114">
        <v>5.3602626582791987E-3</v>
      </c>
      <c r="H8" s="114">
        <v>3.1155512524407855E-3</v>
      </c>
      <c r="I8" s="114">
        <v>0.90514877298124718</v>
      </c>
      <c r="J8" s="114"/>
      <c r="K8" s="114">
        <v>8.2594561848560403E-3</v>
      </c>
      <c r="L8" s="114">
        <v>1.0455487102375066E-2</v>
      </c>
      <c r="M8" s="114">
        <v>4.6408732197815872E-3</v>
      </c>
    </row>
    <row r="9" spans="1:13" x14ac:dyDescent="0.2">
      <c r="A9" t="s">
        <v>208</v>
      </c>
      <c r="C9" t="s">
        <v>88</v>
      </c>
      <c r="D9" s="31">
        <v>2360</v>
      </c>
      <c r="E9" s="115">
        <v>0.86434930055108095</v>
      </c>
      <c r="F9" s="115">
        <v>4.4934294192454427E-2</v>
      </c>
      <c r="G9" s="115">
        <v>1.6108520559559136E-2</v>
      </c>
      <c r="H9" s="115">
        <v>8.4781687155574396E-4</v>
      </c>
      <c r="I9" s="115">
        <v>0.92623993217465028</v>
      </c>
      <c r="J9" s="115"/>
      <c r="K9" s="115">
        <v>1.271725307333616E-3</v>
      </c>
      <c r="L9" s="115">
        <v>5.9347181008902079E-3</v>
      </c>
      <c r="M9" s="115">
        <v>2.5434506146672321E-3</v>
      </c>
    </row>
    <row r="10" spans="1:13" x14ac:dyDescent="0.2">
      <c r="A10" t="s">
        <v>209</v>
      </c>
      <c r="C10" t="s">
        <v>91</v>
      </c>
      <c r="D10" s="31">
        <v>4770</v>
      </c>
      <c r="E10" s="115">
        <v>0.87290268456375841</v>
      </c>
      <c r="F10" s="115">
        <v>4.5092281879194632E-2</v>
      </c>
      <c r="G10" s="115">
        <v>2.5167785234899327E-3</v>
      </c>
      <c r="H10" s="115">
        <v>4.6140939597315439E-3</v>
      </c>
      <c r="I10" s="115">
        <v>0.9251258389261745</v>
      </c>
      <c r="J10" s="115"/>
      <c r="K10" s="115">
        <v>1.0486577181208054E-3</v>
      </c>
      <c r="L10" s="115">
        <v>4.4043624161073823E-3</v>
      </c>
      <c r="M10" s="115">
        <v>6.082214765100671E-3</v>
      </c>
    </row>
    <row r="11" spans="1:13" x14ac:dyDescent="0.2">
      <c r="A11" t="s">
        <v>210</v>
      </c>
      <c r="C11" t="s">
        <v>89</v>
      </c>
      <c r="D11" s="31">
        <v>11700</v>
      </c>
      <c r="E11" s="115">
        <v>0.89822252606392072</v>
      </c>
      <c r="F11" s="115">
        <v>3.4951290377713211E-2</v>
      </c>
      <c r="G11" s="115">
        <v>1.1536489488976244E-2</v>
      </c>
      <c r="H11" s="115">
        <v>8.5455477696120318E-5</v>
      </c>
      <c r="I11" s="115">
        <v>0.94479576140830623</v>
      </c>
      <c r="J11" s="115"/>
      <c r="K11" s="115">
        <v>3.4182191078448127E-4</v>
      </c>
      <c r="L11" s="115">
        <v>3.503674585540933E-3</v>
      </c>
      <c r="M11" s="115">
        <v>3.3327636301486926E-3</v>
      </c>
    </row>
    <row r="12" spans="1:13" x14ac:dyDescent="0.2">
      <c r="A12" t="s">
        <v>211</v>
      </c>
      <c r="C12" t="s">
        <v>90</v>
      </c>
      <c r="D12" s="31">
        <v>11140</v>
      </c>
      <c r="E12" s="115">
        <v>0.85193826274228279</v>
      </c>
      <c r="F12" s="115">
        <v>6.0570710696338834E-2</v>
      </c>
      <c r="G12" s="115">
        <v>4.7559224694903087E-3</v>
      </c>
      <c r="H12" s="115">
        <v>4.1277817659727207E-3</v>
      </c>
      <c r="I12" s="115">
        <v>0.92139267767408473</v>
      </c>
      <c r="J12" s="115"/>
      <c r="K12" s="115">
        <v>1.0768126346015793E-3</v>
      </c>
      <c r="L12" s="115">
        <v>4.4867193108399138E-3</v>
      </c>
      <c r="M12" s="115">
        <v>6.9095477386934678E-3</v>
      </c>
    </row>
    <row r="13" spans="1:13" x14ac:dyDescent="0.2">
      <c r="A13" t="s">
        <v>212</v>
      </c>
      <c r="C13" t="s">
        <v>92</v>
      </c>
      <c r="D13" s="31">
        <v>28090</v>
      </c>
      <c r="E13" s="115">
        <v>0.84773398839403324</v>
      </c>
      <c r="F13" s="115">
        <v>5.9418277617572714E-2</v>
      </c>
      <c r="G13" s="115">
        <v>8.7934778739008155E-3</v>
      </c>
      <c r="H13" s="115">
        <v>6.4082024991989747E-3</v>
      </c>
      <c r="I13" s="115">
        <v>0.9223539463847058</v>
      </c>
      <c r="J13" s="115"/>
      <c r="K13" s="115">
        <v>1.7800562497774929E-3</v>
      </c>
      <c r="L13" s="115">
        <v>1.4382854498202143E-2</v>
      </c>
      <c r="M13" s="115">
        <v>4.4145394994481828E-3</v>
      </c>
    </row>
    <row r="14" spans="1:13" x14ac:dyDescent="0.2">
      <c r="A14" t="s">
        <v>213</v>
      </c>
      <c r="C14" t="s">
        <v>93</v>
      </c>
      <c r="D14" s="31">
        <v>2870</v>
      </c>
      <c r="E14" s="115">
        <v>0.86545834785639597</v>
      </c>
      <c r="F14" s="115">
        <v>5.6465667479958175E-2</v>
      </c>
      <c r="G14" s="115">
        <v>1.3593586615545486E-2</v>
      </c>
      <c r="H14" s="115">
        <v>8.0167305681422101E-3</v>
      </c>
      <c r="I14" s="115">
        <v>0.94353433252004182</v>
      </c>
      <c r="J14" s="115"/>
      <c r="K14" s="115">
        <v>0</v>
      </c>
      <c r="L14" s="115">
        <v>1.4987800627396306E-2</v>
      </c>
      <c r="M14" s="115">
        <v>5.5768560474032764E-3</v>
      </c>
    </row>
    <row r="15" spans="1:13" x14ac:dyDescent="0.2">
      <c r="A15" t="s">
        <v>214</v>
      </c>
      <c r="C15" t="s">
        <v>94</v>
      </c>
      <c r="D15" s="31">
        <v>33720</v>
      </c>
      <c r="E15" s="115">
        <v>0.79746760371259973</v>
      </c>
      <c r="F15" s="115">
        <v>6.0463185363105298E-2</v>
      </c>
      <c r="G15" s="115">
        <v>6.0196305192301994E-3</v>
      </c>
      <c r="H15" s="115">
        <v>1.3047475017050677E-3</v>
      </c>
      <c r="I15" s="115">
        <v>0.8652551670966403</v>
      </c>
      <c r="J15" s="115"/>
      <c r="K15" s="115">
        <v>4.1455386531447383E-2</v>
      </c>
      <c r="L15" s="115">
        <v>5.1300299498858344E-3</v>
      </c>
      <c r="M15" s="115">
        <v>6.2272039854105506E-3</v>
      </c>
    </row>
    <row r="16" spans="1:13" x14ac:dyDescent="0.2">
      <c r="A16" t="s">
        <v>215</v>
      </c>
      <c r="C16" t="s">
        <v>95</v>
      </c>
      <c r="D16" s="31">
        <v>6760</v>
      </c>
      <c r="E16" s="115">
        <v>0.82583604616750517</v>
      </c>
      <c r="F16" s="115">
        <v>5.5341817105652558E-2</v>
      </c>
      <c r="G16" s="115">
        <v>1.0802012429712933E-2</v>
      </c>
      <c r="H16" s="115">
        <v>2.3675643681562593E-3</v>
      </c>
      <c r="I16" s="115">
        <v>0.89434744007102696</v>
      </c>
      <c r="J16" s="115"/>
      <c r="K16" s="115">
        <v>0</v>
      </c>
      <c r="L16" s="115">
        <v>1.5389168393015686E-2</v>
      </c>
      <c r="M16" s="115">
        <v>6.2148564664101808E-3</v>
      </c>
    </row>
    <row r="17" spans="1:13" x14ac:dyDescent="0.2">
      <c r="A17" t="s">
        <v>216</v>
      </c>
      <c r="C17" t="s">
        <v>96</v>
      </c>
      <c r="D17" s="31">
        <v>6160</v>
      </c>
      <c r="E17" s="115">
        <v>0.84642857142857142</v>
      </c>
      <c r="F17" s="115">
        <v>4.1396103896103896E-2</v>
      </c>
      <c r="G17" s="115">
        <v>6.3311688311688315E-3</v>
      </c>
      <c r="H17" s="115">
        <v>1.4610389610389611E-3</v>
      </c>
      <c r="I17" s="115">
        <v>0.89561688311688314</v>
      </c>
      <c r="J17" s="115"/>
      <c r="K17" s="115">
        <v>4.8701298701298701E-4</v>
      </c>
      <c r="L17" s="115">
        <v>4.2857142857142858E-2</v>
      </c>
      <c r="M17" s="115">
        <v>6.8181818181818179E-3</v>
      </c>
    </row>
    <row r="18" spans="1:13" x14ac:dyDescent="0.2">
      <c r="A18" t="s">
        <v>217</v>
      </c>
      <c r="C18" t="s">
        <v>97</v>
      </c>
      <c r="D18" s="31">
        <v>12710</v>
      </c>
      <c r="E18" s="115">
        <v>0.84244904383410724</v>
      </c>
      <c r="F18" s="115">
        <v>6.9331864326749038E-2</v>
      </c>
      <c r="G18" s="115">
        <v>0</v>
      </c>
      <c r="H18" s="115">
        <v>1.1804517195246715E-3</v>
      </c>
      <c r="I18" s="115">
        <v>0.91296135988038085</v>
      </c>
      <c r="J18" s="115"/>
      <c r="K18" s="115">
        <v>3.9348390650822382E-4</v>
      </c>
      <c r="L18" s="115">
        <v>0</v>
      </c>
      <c r="M18" s="115">
        <v>1.967419532541119E-3</v>
      </c>
    </row>
    <row r="19" spans="1:13" x14ac:dyDescent="0.2">
      <c r="A19" t="s">
        <v>218</v>
      </c>
      <c r="C19" t="s">
        <v>98</v>
      </c>
      <c r="D19" s="31">
        <v>3980</v>
      </c>
      <c r="E19" s="115">
        <v>0.82822702159718731</v>
      </c>
      <c r="F19" s="115">
        <v>7.9608237066800605E-2</v>
      </c>
      <c r="G19" s="115">
        <v>1.5067805123053742E-3</v>
      </c>
      <c r="H19" s="115">
        <v>2.0090406830738324E-3</v>
      </c>
      <c r="I19" s="115">
        <v>0.91135107985936714</v>
      </c>
      <c r="J19" s="115"/>
      <c r="K19" s="115">
        <v>4.5203415369161224E-3</v>
      </c>
      <c r="L19" s="115">
        <v>7.7850326469111001E-3</v>
      </c>
      <c r="M19" s="115">
        <v>6.5293822199899544E-3</v>
      </c>
    </row>
    <row r="20" spans="1:13" x14ac:dyDescent="0.2">
      <c r="A20" t="s">
        <v>219</v>
      </c>
      <c r="C20" t="s">
        <v>99</v>
      </c>
      <c r="D20" s="31">
        <v>3120</v>
      </c>
      <c r="E20" s="115">
        <v>0.85810593900481535</v>
      </c>
      <c r="F20" s="115">
        <v>3.9807383627608349E-2</v>
      </c>
      <c r="G20" s="115">
        <v>5.4574638844301767E-3</v>
      </c>
      <c r="H20" s="115">
        <v>7.7046548956661316E-3</v>
      </c>
      <c r="I20" s="115">
        <v>0.91107544141252006</v>
      </c>
      <c r="J20" s="115"/>
      <c r="K20" s="115">
        <v>3.2102728731942215E-4</v>
      </c>
      <c r="L20" s="115">
        <v>6.0995184590690206E-3</v>
      </c>
      <c r="M20" s="115">
        <v>6.7415730337078653E-3</v>
      </c>
    </row>
    <row r="21" spans="1:13" x14ac:dyDescent="0.2">
      <c r="A21" t="s">
        <v>220</v>
      </c>
      <c r="C21" t="s">
        <v>100</v>
      </c>
      <c r="D21" s="31">
        <v>3490</v>
      </c>
      <c r="E21" s="115">
        <v>0.89805269186712489</v>
      </c>
      <c r="F21" s="115">
        <v>3.7514318442153492E-2</v>
      </c>
      <c r="G21" s="115">
        <v>2.0045819014891178E-3</v>
      </c>
      <c r="H21" s="115">
        <v>0</v>
      </c>
      <c r="I21" s="115">
        <v>0.93757159221076747</v>
      </c>
      <c r="J21" s="115"/>
      <c r="K21" s="115">
        <v>1.145475372279496E-3</v>
      </c>
      <c r="L21" s="115">
        <v>1.145475372279496E-3</v>
      </c>
      <c r="M21" s="115">
        <v>1.718213058419244E-3</v>
      </c>
    </row>
    <row r="22" spans="1:13" x14ac:dyDescent="0.2">
      <c r="A22" t="s">
        <v>221</v>
      </c>
      <c r="C22" t="s">
        <v>101</v>
      </c>
      <c r="D22" s="31">
        <v>4430</v>
      </c>
      <c r="E22" s="115">
        <v>0.82670582919114322</v>
      </c>
      <c r="F22" s="115">
        <v>6.8910980569362859E-2</v>
      </c>
      <c r="G22" s="115">
        <v>4.0668775417984637E-3</v>
      </c>
      <c r="H22" s="115">
        <v>4.5187528242205153E-4</v>
      </c>
      <c r="I22" s="115">
        <v>0.9001355625847266</v>
      </c>
      <c r="J22" s="115"/>
      <c r="K22" s="115">
        <v>6.7781292363307732E-4</v>
      </c>
      <c r="L22" s="115">
        <v>2.6434704021690014E-2</v>
      </c>
      <c r="M22" s="115">
        <v>8.5856303660189794E-3</v>
      </c>
    </row>
    <row r="23" spans="1:13" x14ac:dyDescent="0.2">
      <c r="A23" t="s">
        <v>222</v>
      </c>
      <c r="C23" t="s">
        <v>67</v>
      </c>
      <c r="D23" s="31">
        <v>22580</v>
      </c>
      <c r="E23" s="115">
        <v>0.87750763916567021</v>
      </c>
      <c r="F23" s="115">
        <v>4.5082148709091711E-2</v>
      </c>
      <c r="G23" s="115">
        <v>1.2399805145919135E-3</v>
      </c>
      <c r="H23" s="115">
        <v>7.6170231610646118E-3</v>
      </c>
      <c r="I23" s="115">
        <v>0.93144679155041854</v>
      </c>
      <c r="J23" s="115"/>
      <c r="K23" s="115">
        <v>6.6427527567423938E-4</v>
      </c>
      <c r="L23" s="115">
        <v>2.3471059740489793E-2</v>
      </c>
      <c r="M23" s="115">
        <v>2.8342411762100881E-3</v>
      </c>
    </row>
    <row r="24" spans="1:13" x14ac:dyDescent="0.2">
      <c r="A24" t="s">
        <v>223</v>
      </c>
      <c r="C24" t="s">
        <v>102</v>
      </c>
      <c r="D24" s="31">
        <v>3530</v>
      </c>
      <c r="E24" s="115">
        <v>0.84957507082152972</v>
      </c>
      <c r="F24" s="115">
        <v>7.3371104815864022E-2</v>
      </c>
      <c r="G24" s="115">
        <v>1.2181303116147308E-2</v>
      </c>
      <c r="H24" s="115">
        <v>8.4985835694050991E-4</v>
      </c>
      <c r="I24" s="115">
        <v>0.93597733711048159</v>
      </c>
      <c r="J24" s="115"/>
      <c r="K24" s="115">
        <v>5.6657223796033991E-4</v>
      </c>
      <c r="L24" s="115">
        <v>2.2096317280453259E-2</v>
      </c>
      <c r="M24" s="115">
        <v>3.1161473087818695E-3</v>
      </c>
    </row>
    <row r="25" spans="1:13" x14ac:dyDescent="0.2">
      <c r="A25" t="s">
        <v>224</v>
      </c>
      <c r="C25" t="s">
        <v>103</v>
      </c>
      <c r="D25" s="31">
        <v>17640</v>
      </c>
      <c r="E25" s="115">
        <v>0.84999149611655989</v>
      </c>
      <c r="F25" s="115">
        <v>5.0172912296615454E-2</v>
      </c>
      <c r="G25" s="115">
        <v>1.0771585690798797E-3</v>
      </c>
      <c r="H25" s="115">
        <v>1.1338511253472419E-4</v>
      </c>
      <c r="I25" s="115">
        <v>0.90135495209479</v>
      </c>
      <c r="J25" s="115"/>
      <c r="K25" s="115">
        <v>2.2677022506944837E-4</v>
      </c>
      <c r="L25" s="115">
        <v>8.5038834401043146E-4</v>
      </c>
      <c r="M25" s="115">
        <v>4.1385566075174329E-3</v>
      </c>
    </row>
    <row r="26" spans="1:13" ht="14.25" x14ac:dyDescent="0.2">
      <c r="A26" t="s">
        <v>225</v>
      </c>
      <c r="C26" t="s">
        <v>451</v>
      </c>
      <c r="D26" s="31">
        <v>2540</v>
      </c>
      <c r="E26" s="115">
        <v>0.54581203303185211</v>
      </c>
      <c r="F26" s="115">
        <v>5.8985450255603618E-3</v>
      </c>
      <c r="G26" s="115">
        <v>0</v>
      </c>
      <c r="H26" s="115">
        <v>0</v>
      </c>
      <c r="I26" s="115">
        <v>0.55171057805741253</v>
      </c>
      <c r="J26" s="115"/>
      <c r="K26" s="115">
        <v>0</v>
      </c>
      <c r="L26" s="115">
        <v>3.9323633503735744E-4</v>
      </c>
      <c r="M26" s="115">
        <v>1.1797090051120724E-3</v>
      </c>
    </row>
    <row r="27" spans="1:13" x14ac:dyDescent="0.2">
      <c r="A27" t="s">
        <v>226</v>
      </c>
      <c r="C27" t="s">
        <v>104</v>
      </c>
      <c r="D27" s="31">
        <v>3290</v>
      </c>
      <c r="E27" s="115">
        <v>0.9006682867557716</v>
      </c>
      <c r="F27" s="115">
        <v>3.5540704738760628E-2</v>
      </c>
      <c r="G27" s="115">
        <v>4.2527339003645198E-3</v>
      </c>
      <c r="H27" s="115">
        <v>2.1263669501822599E-3</v>
      </c>
      <c r="I27" s="115">
        <v>0.94258809234507901</v>
      </c>
      <c r="J27" s="115"/>
      <c r="K27" s="115">
        <v>0</v>
      </c>
      <c r="L27" s="115">
        <v>7.2904009720534627E-3</v>
      </c>
      <c r="M27" s="115">
        <v>1.8226002430133657E-3</v>
      </c>
    </row>
    <row r="28" spans="1:13" x14ac:dyDescent="0.2">
      <c r="A28" s="69" t="s">
        <v>227</v>
      </c>
      <c r="B28" s="22" t="s">
        <v>22</v>
      </c>
      <c r="C28" s="23"/>
      <c r="D28" s="112">
        <v>173270</v>
      </c>
      <c r="E28" s="114">
        <v>0.89721244300802216</v>
      </c>
      <c r="F28" s="114">
        <v>4.2730997864604374E-2</v>
      </c>
      <c r="G28" s="114">
        <v>3.3300629076008542E-3</v>
      </c>
      <c r="H28" s="114">
        <v>2.083453569573498E-3</v>
      </c>
      <c r="I28" s="114">
        <v>0.94535695734980085</v>
      </c>
      <c r="J28" s="114"/>
      <c r="K28" s="114">
        <v>8.9455762682518608E-4</v>
      </c>
      <c r="L28" s="114">
        <v>3.2146361170427656E-3</v>
      </c>
      <c r="M28" s="114">
        <v>2.7990996710336468E-3</v>
      </c>
    </row>
    <row r="29" spans="1:13" x14ac:dyDescent="0.2">
      <c r="A29" t="s">
        <v>228</v>
      </c>
      <c r="C29" s="30" t="s">
        <v>105</v>
      </c>
      <c r="D29" s="31">
        <v>5540</v>
      </c>
      <c r="E29" s="115">
        <v>0.86103591409492874</v>
      </c>
      <c r="F29" s="115">
        <v>7.9588521927449918E-2</v>
      </c>
      <c r="G29" s="115">
        <v>5.4141851651326478E-4</v>
      </c>
      <c r="H29" s="115">
        <v>0</v>
      </c>
      <c r="I29" s="115">
        <v>0.9411658545388919</v>
      </c>
      <c r="J29" s="115"/>
      <c r="K29" s="115">
        <v>3.6094567767550983E-4</v>
      </c>
      <c r="L29" s="115">
        <v>3.6094567767550982E-3</v>
      </c>
      <c r="M29" s="115">
        <v>5.2337123262948928E-3</v>
      </c>
    </row>
    <row r="30" spans="1:13" x14ac:dyDescent="0.2">
      <c r="A30" t="s">
        <v>229</v>
      </c>
      <c r="C30" s="30" t="s">
        <v>106</v>
      </c>
      <c r="D30" s="31">
        <v>7440</v>
      </c>
      <c r="E30" s="115">
        <v>0.94862138533960993</v>
      </c>
      <c r="F30" s="115">
        <v>1.2508406186953598E-2</v>
      </c>
      <c r="G30" s="115">
        <v>2.6899798251513113E-3</v>
      </c>
      <c r="H30" s="115">
        <v>0</v>
      </c>
      <c r="I30" s="115">
        <v>0.96381977135171482</v>
      </c>
      <c r="J30" s="115"/>
      <c r="K30" s="115">
        <v>5.3799596503026229E-4</v>
      </c>
      <c r="L30" s="115">
        <v>4.5729657027572292E-3</v>
      </c>
      <c r="M30" s="115">
        <v>2.8244788164088768E-3</v>
      </c>
    </row>
    <row r="31" spans="1:13" x14ac:dyDescent="0.2">
      <c r="A31" t="s">
        <v>230</v>
      </c>
      <c r="C31" s="30" t="s">
        <v>107</v>
      </c>
      <c r="D31" s="31">
        <v>6020</v>
      </c>
      <c r="E31" s="115">
        <v>0.84741823011788142</v>
      </c>
      <c r="F31" s="115">
        <v>0.10260667441474348</v>
      </c>
      <c r="G31" s="115">
        <v>3.6526647849908682E-3</v>
      </c>
      <c r="H31" s="115">
        <v>2.158392827494604E-3</v>
      </c>
      <c r="I31" s="115">
        <v>0.95583596214511046</v>
      </c>
      <c r="J31" s="115"/>
      <c r="K31" s="115">
        <v>0</v>
      </c>
      <c r="L31" s="115">
        <v>6.9732691349825666E-3</v>
      </c>
      <c r="M31" s="115">
        <v>2.6564834799933587E-3</v>
      </c>
    </row>
    <row r="32" spans="1:13" x14ac:dyDescent="0.2">
      <c r="A32" t="s">
        <v>231</v>
      </c>
      <c r="C32" s="30" t="s">
        <v>166</v>
      </c>
      <c r="D32" s="31">
        <v>7560</v>
      </c>
      <c r="E32" s="115">
        <v>0.94471630736675039</v>
      </c>
      <c r="F32" s="115">
        <v>9.5225499272582996E-3</v>
      </c>
      <c r="G32" s="115">
        <v>2.5128951196931623E-3</v>
      </c>
      <c r="H32" s="115">
        <v>0</v>
      </c>
      <c r="I32" s="115">
        <v>0.95675175241370192</v>
      </c>
      <c r="J32" s="115"/>
      <c r="K32" s="115">
        <v>0</v>
      </c>
      <c r="L32" s="115">
        <v>7.9354582727152493E-4</v>
      </c>
      <c r="M32" s="115">
        <v>1.5870916545430499E-3</v>
      </c>
    </row>
    <row r="33" spans="1:13" x14ac:dyDescent="0.2">
      <c r="A33" t="s">
        <v>232</v>
      </c>
      <c r="C33" s="30" t="s">
        <v>167</v>
      </c>
      <c r="D33" s="31">
        <v>6730</v>
      </c>
      <c r="E33" s="115">
        <v>0.88302615933412609</v>
      </c>
      <c r="F33" s="115">
        <v>5.1872770511296074E-2</v>
      </c>
      <c r="G33" s="115">
        <v>8.3234244946492272E-3</v>
      </c>
      <c r="H33" s="115">
        <v>3.2699167657550534E-3</v>
      </c>
      <c r="I33" s="115">
        <v>0.94649227110582634</v>
      </c>
      <c r="J33" s="115"/>
      <c r="K33" s="115">
        <v>2.6753864447086801E-3</v>
      </c>
      <c r="L33" s="115">
        <v>4.1617122473246136E-3</v>
      </c>
      <c r="M33" s="115">
        <v>3.4185493460166467E-3</v>
      </c>
    </row>
    <row r="34" spans="1:13" x14ac:dyDescent="0.2">
      <c r="A34" t="s">
        <v>233</v>
      </c>
      <c r="C34" s="30" t="s">
        <v>108</v>
      </c>
      <c r="D34" s="31">
        <v>3160</v>
      </c>
      <c r="E34" s="115">
        <v>0.91041468819246596</v>
      </c>
      <c r="F34" s="115">
        <v>3.1339031339031341E-2</v>
      </c>
      <c r="G34" s="115">
        <v>1.2662234884457107E-3</v>
      </c>
      <c r="H34" s="115">
        <v>6.6476733143399809E-3</v>
      </c>
      <c r="I34" s="115">
        <v>0.94966761633428298</v>
      </c>
      <c r="J34" s="115"/>
      <c r="K34" s="115">
        <v>3.1655587211142766E-4</v>
      </c>
      <c r="L34" s="115">
        <v>2.2158911047799935E-3</v>
      </c>
      <c r="M34" s="115">
        <v>3.4821145932257044E-3</v>
      </c>
    </row>
    <row r="35" spans="1:13" x14ac:dyDescent="0.2">
      <c r="A35" t="s">
        <v>234</v>
      </c>
      <c r="C35" s="30" t="s">
        <v>23</v>
      </c>
      <c r="D35" s="31">
        <v>40</v>
      </c>
      <c r="E35" s="115">
        <v>0.93023255813953487</v>
      </c>
      <c r="F35" s="115">
        <v>2.3255813953488372E-2</v>
      </c>
      <c r="G35" s="115">
        <v>0</v>
      </c>
      <c r="H35" s="115">
        <v>0</v>
      </c>
      <c r="I35" s="115">
        <v>0.95348837209302328</v>
      </c>
      <c r="J35" s="115"/>
      <c r="K35" s="115">
        <v>0</v>
      </c>
      <c r="L35" s="115">
        <v>0</v>
      </c>
      <c r="M35" s="115">
        <v>0</v>
      </c>
    </row>
    <row r="36" spans="1:13" x14ac:dyDescent="0.2">
      <c r="A36" t="s">
        <v>235</v>
      </c>
      <c r="C36" s="30" t="s">
        <v>109</v>
      </c>
      <c r="D36" s="31">
        <v>9180</v>
      </c>
      <c r="E36" s="115">
        <v>0.87485023417928331</v>
      </c>
      <c r="F36" s="115">
        <v>3.2458337871691535E-2</v>
      </c>
      <c r="G36" s="115">
        <v>7.8422829757107074E-3</v>
      </c>
      <c r="H36" s="115">
        <v>2.6140943252369025E-3</v>
      </c>
      <c r="I36" s="115">
        <v>0.91776494935192243</v>
      </c>
      <c r="J36" s="115"/>
      <c r="K36" s="115">
        <v>1.0892059688487092E-4</v>
      </c>
      <c r="L36" s="115">
        <v>1.6338089532730638E-3</v>
      </c>
      <c r="M36" s="115">
        <v>3.3765385034309988E-3</v>
      </c>
    </row>
    <row r="37" spans="1:13" x14ac:dyDescent="0.2">
      <c r="A37" t="s">
        <v>236</v>
      </c>
      <c r="C37" s="30" t="s">
        <v>168</v>
      </c>
      <c r="D37" s="31">
        <v>7070</v>
      </c>
      <c r="E37" s="115">
        <v>0.93608597285067874</v>
      </c>
      <c r="F37" s="115">
        <v>2.092760180995475E-2</v>
      </c>
      <c r="G37" s="115">
        <v>3.3936651583710408E-3</v>
      </c>
      <c r="H37" s="115">
        <v>1.4140271493212671E-4</v>
      </c>
      <c r="I37" s="115">
        <v>0.96054864253393668</v>
      </c>
      <c r="J37" s="115"/>
      <c r="K37" s="115">
        <v>2.8280542986425342E-4</v>
      </c>
      <c r="L37" s="115">
        <v>4.5248868778280547E-3</v>
      </c>
      <c r="M37" s="115">
        <v>2.6866515837104072E-3</v>
      </c>
    </row>
    <row r="38" spans="1:13" x14ac:dyDescent="0.2">
      <c r="A38" t="s">
        <v>237</v>
      </c>
      <c r="C38" s="30" t="s">
        <v>169</v>
      </c>
      <c r="D38" s="31">
        <v>8230</v>
      </c>
      <c r="E38" s="115">
        <v>0.88722809575890149</v>
      </c>
      <c r="F38" s="115">
        <v>2.5397982743954307E-2</v>
      </c>
      <c r="G38" s="115">
        <v>1.0936930368209989E-3</v>
      </c>
      <c r="H38" s="115">
        <v>2.4304289707133308E-4</v>
      </c>
      <c r="I38" s="115">
        <v>0.91396281443674809</v>
      </c>
      <c r="J38" s="115"/>
      <c r="K38" s="115">
        <v>4.6178150443553284E-3</v>
      </c>
      <c r="L38" s="115">
        <v>2.9165147648559969E-3</v>
      </c>
      <c r="M38" s="115">
        <v>1.5797788309636651E-3</v>
      </c>
    </row>
    <row r="39" spans="1:13" x14ac:dyDescent="0.2">
      <c r="A39" t="s">
        <v>238</v>
      </c>
      <c r="C39" s="30" t="s">
        <v>170</v>
      </c>
      <c r="D39" s="31">
        <v>5780</v>
      </c>
      <c r="E39" s="115">
        <v>0.83457345561515828</v>
      </c>
      <c r="F39" s="115">
        <v>8.3751514102785946E-2</v>
      </c>
      <c r="G39" s="115">
        <v>6.0564111437965045E-3</v>
      </c>
      <c r="H39" s="115">
        <v>1.418930610832324E-2</v>
      </c>
      <c r="I39" s="115">
        <v>0.93857068697006407</v>
      </c>
      <c r="J39" s="115"/>
      <c r="K39" s="115">
        <v>3.4608063678837167E-4</v>
      </c>
      <c r="L39" s="115">
        <v>5.710330507008133E-3</v>
      </c>
      <c r="M39" s="115">
        <v>3.4608063678837168E-3</v>
      </c>
    </row>
    <row r="40" spans="1:13" x14ac:dyDescent="0.2">
      <c r="A40" t="s">
        <v>239</v>
      </c>
      <c r="C40" s="30" t="s">
        <v>171</v>
      </c>
      <c r="D40" s="31">
        <v>5230</v>
      </c>
      <c r="E40" s="115">
        <v>0.93120580928721575</v>
      </c>
      <c r="F40" s="115">
        <v>2.8090961207720238E-2</v>
      </c>
      <c r="G40" s="115">
        <v>1.1465698452130708E-3</v>
      </c>
      <c r="H40" s="115">
        <v>5.7328492260653541E-4</v>
      </c>
      <c r="I40" s="115">
        <v>0.96101662526275555</v>
      </c>
      <c r="J40" s="115"/>
      <c r="K40" s="115">
        <v>0</v>
      </c>
      <c r="L40" s="115">
        <v>7.6437989680871391E-4</v>
      </c>
      <c r="M40" s="115">
        <v>1.3376648194152493E-3</v>
      </c>
    </row>
    <row r="41" spans="1:13" x14ac:dyDescent="0.2">
      <c r="A41" t="s">
        <v>240</v>
      </c>
      <c r="C41" s="30" t="s">
        <v>188</v>
      </c>
      <c r="D41" s="31">
        <v>2430</v>
      </c>
      <c r="E41" s="115">
        <v>0.96424167694204688</v>
      </c>
      <c r="F41" s="115">
        <v>4.110152075626798E-3</v>
      </c>
      <c r="G41" s="115">
        <v>1.6440608302507192E-3</v>
      </c>
      <c r="H41" s="115">
        <v>8.2203041512535961E-4</v>
      </c>
      <c r="I41" s="115">
        <v>0.97081792026304969</v>
      </c>
      <c r="J41" s="115"/>
      <c r="K41" s="115">
        <v>0</v>
      </c>
      <c r="L41" s="115">
        <v>1.2330456226880395E-3</v>
      </c>
      <c r="M41" s="115">
        <v>0</v>
      </c>
    </row>
    <row r="42" spans="1:13" x14ac:dyDescent="0.2">
      <c r="A42" t="s">
        <v>241</v>
      </c>
      <c r="C42" s="30" t="s">
        <v>172</v>
      </c>
      <c r="D42" s="31">
        <v>5290</v>
      </c>
      <c r="E42" s="115">
        <v>0.87391304347826082</v>
      </c>
      <c r="F42" s="115">
        <v>1.2476370510396975E-2</v>
      </c>
      <c r="G42" s="115">
        <v>1.1342155009451795E-3</v>
      </c>
      <c r="H42" s="115">
        <v>5.6710775047258974E-4</v>
      </c>
      <c r="I42" s="115">
        <v>0.88809073724007559</v>
      </c>
      <c r="J42" s="115"/>
      <c r="K42" s="115">
        <v>8.3175803402646496E-3</v>
      </c>
      <c r="L42" s="115">
        <v>1.890359168241966E-3</v>
      </c>
      <c r="M42" s="115">
        <v>2.4574669187145556E-3</v>
      </c>
    </row>
    <row r="43" spans="1:13" x14ac:dyDescent="0.2">
      <c r="A43" t="s">
        <v>242</v>
      </c>
      <c r="C43" s="30" t="s">
        <v>173</v>
      </c>
      <c r="D43" s="31">
        <v>5190</v>
      </c>
      <c r="E43" s="115">
        <v>0.96202775636083271</v>
      </c>
      <c r="F43" s="115">
        <v>1.156515034695451E-2</v>
      </c>
      <c r="G43" s="115">
        <v>2.8912875867386275E-3</v>
      </c>
      <c r="H43" s="115">
        <v>5.7825751734772552E-4</v>
      </c>
      <c r="I43" s="115">
        <v>0.97706245181187357</v>
      </c>
      <c r="J43" s="115"/>
      <c r="K43" s="115">
        <v>0</v>
      </c>
      <c r="L43" s="115">
        <v>1.5420200462606013E-3</v>
      </c>
      <c r="M43" s="115">
        <v>1.3492675404780262E-3</v>
      </c>
    </row>
    <row r="44" spans="1:13" x14ac:dyDescent="0.2">
      <c r="A44" t="s">
        <v>243</v>
      </c>
      <c r="C44" s="30" t="s">
        <v>174</v>
      </c>
      <c r="D44" s="31">
        <v>5990</v>
      </c>
      <c r="E44" s="115">
        <v>0.84598698481561818</v>
      </c>
      <c r="F44" s="115">
        <v>9.1773736025362929E-2</v>
      </c>
      <c r="G44" s="115">
        <v>5.3395628232938428E-3</v>
      </c>
      <c r="H44" s="115">
        <v>1.3348907058234607E-3</v>
      </c>
      <c r="I44" s="115">
        <v>0.9444351743700985</v>
      </c>
      <c r="J44" s="115"/>
      <c r="K44" s="115">
        <v>3.3372267645586517E-4</v>
      </c>
      <c r="L44" s="115">
        <v>1.1513432337727348E-2</v>
      </c>
      <c r="M44" s="115">
        <v>2.8366427498748539E-3</v>
      </c>
    </row>
    <row r="45" spans="1:13" x14ac:dyDescent="0.2">
      <c r="A45" t="s">
        <v>244</v>
      </c>
      <c r="C45" s="30" t="s">
        <v>175</v>
      </c>
      <c r="D45" s="31">
        <v>6920</v>
      </c>
      <c r="E45" s="115">
        <v>0.84284269825220282</v>
      </c>
      <c r="F45" s="115">
        <v>8.3200924454716163E-2</v>
      </c>
      <c r="G45" s="115">
        <v>1.0833453705041168E-2</v>
      </c>
      <c r="H45" s="115">
        <v>0</v>
      </c>
      <c r="I45" s="115">
        <v>0.93687707641196016</v>
      </c>
      <c r="J45" s="115"/>
      <c r="K45" s="115">
        <v>4.3333814820164666E-4</v>
      </c>
      <c r="L45" s="115">
        <v>2.3111367904087824E-3</v>
      </c>
      <c r="M45" s="115">
        <v>2.8889209880109778E-3</v>
      </c>
    </row>
    <row r="46" spans="1:13" x14ac:dyDescent="0.2">
      <c r="A46" t="s">
        <v>245</v>
      </c>
      <c r="C46" s="30" t="s">
        <v>176</v>
      </c>
      <c r="D46" s="31">
        <v>5570</v>
      </c>
      <c r="E46" s="115">
        <v>0.91752021563342323</v>
      </c>
      <c r="F46" s="115">
        <v>2.4258760107816711E-2</v>
      </c>
      <c r="G46" s="115">
        <v>2.1563342318059301E-3</v>
      </c>
      <c r="H46" s="115">
        <v>0</v>
      </c>
      <c r="I46" s="115">
        <v>0.94393530997304587</v>
      </c>
      <c r="J46" s="115"/>
      <c r="K46" s="115">
        <v>5.3908355795148253E-4</v>
      </c>
      <c r="L46" s="115">
        <v>1.7969451931716084E-3</v>
      </c>
      <c r="M46" s="115">
        <v>3.0548068283917339E-3</v>
      </c>
    </row>
    <row r="47" spans="1:13" x14ac:dyDescent="0.2">
      <c r="A47" t="s">
        <v>246</v>
      </c>
      <c r="C47" s="30" t="s">
        <v>177</v>
      </c>
      <c r="D47" s="31">
        <v>3410</v>
      </c>
      <c r="E47" s="115">
        <v>0.90290407744206513</v>
      </c>
      <c r="F47" s="115">
        <v>3.9601056028160754E-2</v>
      </c>
      <c r="G47" s="115">
        <v>2.0533880903490761E-3</v>
      </c>
      <c r="H47" s="115">
        <v>7.9202112056321501E-3</v>
      </c>
      <c r="I47" s="115">
        <v>0.95247873276620709</v>
      </c>
      <c r="J47" s="115"/>
      <c r="K47" s="115">
        <v>0</v>
      </c>
      <c r="L47" s="115">
        <v>4.4001173364623053E-3</v>
      </c>
      <c r="M47" s="115">
        <v>2.3467292461132297E-3</v>
      </c>
    </row>
    <row r="48" spans="1:13" x14ac:dyDescent="0.2">
      <c r="A48" t="s">
        <v>247</v>
      </c>
      <c r="C48" s="30" t="s">
        <v>189</v>
      </c>
      <c r="D48" s="31">
        <v>1450</v>
      </c>
      <c r="E48" s="115">
        <v>0.9114799446749654</v>
      </c>
      <c r="F48" s="115">
        <v>2.8354080221300138E-2</v>
      </c>
      <c r="G48" s="115">
        <v>6.9156293222683268E-4</v>
      </c>
      <c r="H48" s="115">
        <v>8.9903181189488236E-3</v>
      </c>
      <c r="I48" s="115">
        <v>0.94951590594744117</v>
      </c>
      <c r="J48" s="115"/>
      <c r="K48" s="115">
        <v>0</v>
      </c>
      <c r="L48" s="115">
        <v>2.7662517289073307E-3</v>
      </c>
      <c r="M48" s="115">
        <v>1.3831258644536654E-3</v>
      </c>
    </row>
    <row r="49" spans="1:13" x14ac:dyDescent="0.2">
      <c r="A49" t="s">
        <v>248</v>
      </c>
      <c r="C49" s="30" t="s">
        <v>367</v>
      </c>
      <c r="D49" s="31">
        <v>3150</v>
      </c>
      <c r="E49" s="115">
        <v>0.90384005077753093</v>
      </c>
      <c r="F49" s="115">
        <v>2.8562361155188828E-2</v>
      </c>
      <c r="G49" s="115">
        <v>2.221516978736909E-3</v>
      </c>
      <c r="H49" s="115">
        <v>1.0790225325293558E-2</v>
      </c>
      <c r="I49" s="115">
        <v>0.94541415423675024</v>
      </c>
      <c r="J49" s="115"/>
      <c r="K49" s="115">
        <v>9.5207870517296101E-4</v>
      </c>
      <c r="L49" s="115">
        <v>3.1735956839098697E-4</v>
      </c>
      <c r="M49" s="115">
        <v>4.7603935258648047E-3</v>
      </c>
    </row>
    <row r="50" spans="1:13" x14ac:dyDescent="0.2">
      <c r="A50" t="s">
        <v>249</v>
      </c>
      <c r="C50" s="30" t="s">
        <v>178</v>
      </c>
      <c r="D50" s="31">
        <v>5700</v>
      </c>
      <c r="E50" s="115">
        <v>0.92241530630156221</v>
      </c>
      <c r="F50" s="115">
        <v>2.5627523257855011E-2</v>
      </c>
      <c r="G50" s="115">
        <v>1.2287168685272951E-3</v>
      </c>
      <c r="H50" s="115">
        <v>5.2659294365455498E-4</v>
      </c>
      <c r="I50" s="115">
        <v>0.94979813937159907</v>
      </c>
      <c r="J50" s="115"/>
      <c r="K50" s="115">
        <v>0</v>
      </c>
      <c r="L50" s="115">
        <v>1.7553098121818501E-4</v>
      </c>
      <c r="M50" s="115">
        <v>7.0212392487274005E-4</v>
      </c>
    </row>
    <row r="51" spans="1:13" x14ac:dyDescent="0.2">
      <c r="A51" t="s">
        <v>250</v>
      </c>
      <c r="C51" s="30" t="s">
        <v>179</v>
      </c>
      <c r="D51" s="31">
        <v>6010</v>
      </c>
      <c r="E51" s="115">
        <v>0.86880611905553706</v>
      </c>
      <c r="F51" s="115">
        <v>8.2141669437978057E-2</v>
      </c>
      <c r="G51" s="115">
        <v>1.3302294645826404E-3</v>
      </c>
      <c r="H51" s="115">
        <v>3.325573661456601E-4</v>
      </c>
      <c r="I51" s="115">
        <v>0.95261057532424342</v>
      </c>
      <c r="J51" s="115"/>
      <c r="K51" s="115">
        <v>1.6627868307283005E-4</v>
      </c>
      <c r="L51" s="115">
        <v>2.494180246092451E-3</v>
      </c>
      <c r="M51" s="115">
        <v>3.9906883937479215E-3</v>
      </c>
    </row>
    <row r="52" spans="1:13" x14ac:dyDescent="0.2">
      <c r="A52" t="s">
        <v>251</v>
      </c>
      <c r="C52" s="30" t="s">
        <v>180</v>
      </c>
      <c r="D52" s="31">
        <v>3830</v>
      </c>
      <c r="E52" s="115">
        <v>0.90985105827018553</v>
      </c>
      <c r="F52" s="115">
        <v>2.9788345962895219E-2</v>
      </c>
      <c r="G52" s="115">
        <v>1.0974653775803502E-2</v>
      </c>
      <c r="H52" s="115">
        <v>7.8390384112882151E-4</v>
      </c>
      <c r="I52" s="115">
        <v>0.95139796185001302</v>
      </c>
      <c r="J52" s="115"/>
      <c r="K52" s="115">
        <v>1.3065064018813691E-3</v>
      </c>
      <c r="L52" s="115">
        <v>1.0452051215050953E-3</v>
      </c>
      <c r="M52" s="115">
        <v>3.135615364515286E-3</v>
      </c>
    </row>
    <row r="53" spans="1:13" x14ac:dyDescent="0.2">
      <c r="A53" t="s">
        <v>252</v>
      </c>
      <c r="C53" s="30" t="s">
        <v>181</v>
      </c>
      <c r="D53" s="31">
        <v>8210</v>
      </c>
      <c r="E53" s="115">
        <v>0.87088915956151036</v>
      </c>
      <c r="F53" s="115">
        <v>7.6370280146163219E-2</v>
      </c>
      <c r="G53" s="115">
        <v>7.3081607795371501E-4</v>
      </c>
      <c r="H53" s="115">
        <v>6.0901339829476245E-4</v>
      </c>
      <c r="I53" s="115">
        <v>0.94859926918392201</v>
      </c>
      <c r="J53" s="115"/>
      <c r="K53" s="115">
        <v>2.43605359317905E-4</v>
      </c>
      <c r="L53" s="115">
        <v>2.92326431181486E-3</v>
      </c>
      <c r="M53" s="115">
        <v>3.0450669914738123E-3</v>
      </c>
    </row>
    <row r="54" spans="1:13" x14ac:dyDescent="0.2">
      <c r="A54" t="s">
        <v>253</v>
      </c>
      <c r="C54" s="30" t="s">
        <v>182</v>
      </c>
      <c r="D54" s="31">
        <v>7340</v>
      </c>
      <c r="E54" s="115">
        <v>0.90483980913428763</v>
      </c>
      <c r="F54" s="115">
        <v>5.0715746421267895E-2</v>
      </c>
      <c r="G54" s="115">
        <v>1.6359918200408998E-3</v>
      </c>
      <c r="H54" s="115">
        <v>1.3633265167007499E-4</v>
      </c>
      <c r="I54" s="115">
        <v>0.95732788002726654</v>
      </c>
      <c r="J54" s="115"/>
      <c r="K54" s="115">
        <v>1.3633265167007499E-4</v>
      </c>
      <c r="L54" s="115">
        <v>3.5446489434219496E-3</v>
      </c>
      <c r="M54" s="115">
        <v>2.5903203817314248E-3</v>
      </c>
    </row>
    <row r="55" spans="1:13" x14ac:dyDescent="0.2">
      <c r="A55" t="s">
        <v>254</v>
      </c>
      <c r="C55" s="30" t="s">
        <v>368</v>
      </c>
      <c r="D55" s="31">
        <v>2920</v>
      </c>
      <c r="E55" s="115">
        <v>0.89257612042422174</v>
      </c>
      <c r="F55" s="115">
        <v>3.4211426616489911E-2</v>
      </c>
      <c r="G55" s="115">
        <v>2.7369141293191925E-3</v>
      </c>
      <c r="H55" s="115">
        <v>8.2107423879575776E-3</v>
      </c>
      <c r="I55" s="115">
        <v>0.93773520355798834</v>
      </c>
      <c r="J55" s="115"/>
      <c r="K55" s="115">
        <v>1.3684570646595963E-3</v>
      </c>
      <c r="L55" s="115">
        <v>0</v>
      </c>
      <c r="M55" s="115">
        <v>6.500171057133082E-3</v>
      </c>
    </row>
    <row r="56" spans="1:13" x14ac:dyDescent="0.2">
      <c r="A56" t="s">
        <v>255</v>
      </c>
      <c r="C56" s="30" t="s">
        <v>183</v>
      </c>
      <c r="D56" s="31">
        <v>5430</v>
      </c>
      <c r="E56" s="115">
        <v>0.9176188720973093</v>
      </c>
      <c r="F56" s="115">
        <v>3.3910799852561742E-2</v>
      </c>
      <c r="G56" s="115">
        <v>1.1057869517139699E-3</v>
      </c>
      <c r="H56" s="115">
        <v>1.1057869517139699E-3</v>
      </c>
      <c r="I56" s="115">
        <v>0.95374124585329889</v>
      </c>
      <c r="J56" s="115"/>
      <c r="K56" s="115">
        <v>0</v>
      </c>
      <c r="L56" s="115">
        <v>9.214891264283082E-4</v>
      </c>
      <c r="M56" s="115">
        <v>3.8702543309988941E-3</v>
      </c>
    </row>
    <row r="57" spans="1:13" x14ac:dyDescent="0.2">
      <c r="A57" t="s">
        <v>256</v>
      </c>
      <c r="C57" s="30" t="s">
        <v>184</v>
      </c>
      <c r="D57" s="31">
        <v>4540</v>
      </c>
      <c r="E57" s="115">
        <v>0.86910533274570301</v>
      </c>
      <c r="F57" s="115">
        <v>5.266637285147642E-2</v>
      </c>
      <c r="G57" s="115">
        <v>7.0515645658880566E-3</v>
      </c>
      <c r="H57" s="115">
        <v>8.8144557073600708E-4</v>
      </c>
      <c r="I57" s="115">
        <v>0.92970471573380342</v>
      </c>
      <c r="J57" s="115"/>
      <c r="K57" s="115">
        <v>2.2036139268400177E-4</v>
      </c>
      <c r="L57" s="115">
        <v>6.6108417805200532E-3</v>
      </c>
      <c r="M57" s="115">
        <v>3.5257822829440283E-3</v>
      </c>
    </row>
    <row r="58" spans="1:13" x14ac:dyDescent="0.2">
      <c r="A58" t="s">
        <v>257</v>
      </c>
      <c r="C58" s="30" t="s">
        <v>24</v>
      </c>
      <c r="D58" s="31">
        <v>5500</v>
      </c>
      <c r="E58" s="115">
        <v>0.89046579330422126</v>
      </c>
      <c r="F58" s="115">
        <v>3.4388646288209604E-2</v>
      </c>
      <c r="G58" s="115">
        <v>2.3653566229985446E-3</v>
      </c>
      <c r="H58" s="115">
        <v>1.2736535662299854E-3</v>
      </c>
      <c r="I58" s="115">
        <v>0.92849344978165937</v>
      </c>
      <c r="J58" s="115"/>
      <c r="K58" s="115">
        <v>0</v>
      </c>
      <c r="L58" s="115">
        <v>6.368267831149927E-3</v>
      </c>
      <c r="M58" s="115">
        <v>2.3653566229985446E-3</v>
      </c>
    </row>
    <row r="59" spans="1:13" x14ac:dyDescent="0.2">
      <c r="A59" t="s">
        <v>258</v>
      </c>
      <c r="C59" s="30" t="s">
        <v>185</v>
      </c>
      <c r="D59" s="31">
        <v>5850</v>
      </c>
      <c r="E59" s="115">
        <v>0.92055356227575602</v>
      </c>
      <c r="F59" s="115">
        <v>2.4944472919870151E-2</v>
      </c>
      <c r="G59" s="115">
        <v>1.1959678797198018E-3</v>
      </c>
      <c r="H59" s="115">
        <v>7.6883649410558691E-3</v>
      </c>
      <c r="I59" s="115">
        <v>0.95438236801640186</v>
      </c>
      <c r="J59" s="115"/>
      <c r="K59" s="115">
        <v>3.0753459764223477E-3</v>
      </c>
      <c r="L59" s="115">
        <v>5.1255766273705788E-3</v>
      </c>
      <c r="M59" s="115">
        <v>2.3919357594396036E-3</v>
      </c>
    </row>
    <row r="60" spans="1:13" x14ac:dyDescent="0.2">
      <c r="A60" t="s">
        <v>259</v>
      </c>
      <c r="C60" s="30" t="s">
        <v>186</v>
      </c>
      <c r="D60" s="31">
        <v>4040</v>
      </c>
      <c r="E60" s="115">
        <v>0.9172447968285431</v>
      </c>
      <c r="F60" s="115">
        <v>2.9236868186323092E-2</v>
      </c>
      <c r="G60" s="115">
        <v>1.7343904856293359E-3</v>
      </c>
      <c r="H60" s="115">
        <v>4.9554013875123884E-4</v>
      </c>
      <c r="I60" s="115">
        <v>0.94871159563924679</v>
      </c>
      <c r="J60" s="115"/>
      <c r="K60" s="115">
        <v>0</v>
      </c>
      <c r="L60" s="115">
        <v>1.4866204162537165E-3</v>
      </c>
      <c r="M60" s="115">
        <v>3.7165510406342913E-3</v>
      </c>
    </row>
    <row r="61" spans="1:13" x14ac:dyDescent="0.2">
      <c r="A61" t="s">
        <v>260</v>
      </c>
      <c r="C61" s="30" t="s">
        <v>187</v>
      </c>
      <c r="D61" s="31">
        <v>2530</v>
      </c>
      <c r="E61" s="115">
        <v>0.94867745756020527</v>
      </c>
      <c r="F61" s="115">
        <v>2.0923805763916305E-2</v>
      </c>
      <c r="G61" s="115">
        <v>0</v>
      </c>
      <c r="H61" s="115">
        <v>3.9478878799842083E-4</v>
      </c>
      <c r="I61" s="115">
        <v>0.96999605211212003</v>
      </c>
      <c r="J61" s="115"/>
      <c r="K61" s="115">
        <v>0</v>
      </c>
      <c r="L61" s="115">
        <v>0</v>
      </c>
      <c r="M61" s="115">
        <v>7.8957757599684166E-4</v>
      </c>
    </row>
    <row r="62" spans="1:13" x14ac:dyDescent="0.2">
      <c r="A62" s="69" t="s">
        <v>261</v>
      </c>
      <c r="B62" s="22" t="s">
        <v>25</v>
      </c>
      <c r="C62" s="23"/>
      <c r="D62" s="112">
        <v>130720</v>
      </c>
      <c r="E62" s="114">
        <v>0.85405223458131241</v>
      </c>
      <c r="F62" s="114">
        <v>6.1024495478816998E-2</v>
      </c>
      <c r="G62" s="114">
        <v>3.8862283694670969E-3</v>
      </c>
      <c r="H62" s="114">
        <v>1.1934087118835967E-3</v>
      </c>
      <c r="I62" s="114">
        <v>0.92015636714148008</v>
      </c>
      <c r="J62" s="114"/>
      <c r="K62" s="114">
        <v>1.3234596612555273E-3</v>
      </c>
      <c r="L62" s="114">
        <v>9.1341666794167598E-3</v>
      </c>
      <c r="M62" s="114">
        <v>6.2959959607705139E-3</v>
      </c>
    </row>
    <row r="63" spans="1:13" x14ac:dyDescent="0.2">
      <c r="A63" t="s">
        <v>262</v>
      </c>
      <c r="C63" s="30" t="s">
        <v>369</v>
      </c>
      <c r="D63" s="31">
        <v>3830</v>
      </c>
      <c r="E63" s="115">
        <v>0.85281837160751561</v>
      </c>
      <c r="F63" s="115">
        <v>6.4979123173277656E-2</v>
      </c>
      <c r="G63" s="115">
        <v>3.6534446764091857E-3</v>
      </c>
      <c r="H63" s="115">
        <v>2.8705636743215032E-3</v>
      </c>
      <c r="I63" s="115">
        <v>0.92432150313152406</v>
      </c>
      <c r="J63" s="115"/>
      <c r="K63" s="115">
        <v>4.6972860125260958E-3</v>
      </c>
      <c r="L63" s="115">
        <v>1.8267223382045928E-3</v>
      </c>
      <c r="M63" s="115">
        <v>6.7849686847599169E-3</v>
      </c>
    </row>
    <row r="64" spans="1:13" x14ac:dyDescent="0.2">
      <c r="A64" t="s">
        <v>263</v>
      </c>
      <c r="C64" s="30" t="s">
        <v>161</v>
      </c>
      <c r="D64" s="31">
        <v>12630</v>
      </c>
      <c r="E64" s="115">
        <v>0.85595502058916695</v>
      </c>
      <c r="F64" s="115">
        <v>5.566993981628128E-2</v>
      </c>
      <c r="G64" s="115">
        <v>1.0611339879632562E-2</v>
      </c>
      <c r="H64" s="115">
        <v>6.3351282863477985E-4</v>
      </c>
      <c r="I64" s="115">
        <v>0.92286981311371552</v>
      </c>
      <c r="J64" s="115"/>
      <c r="K64" s="115">
        <v>4.434589800443459E-3</v>
      </c>
      <c r="L64" s="115">
        <v>6.176750079189104E-3</v>
      </c>
      <c r="M64" s="115">
        <v>6.6518847006651885E-3</v>
      </c>
    </row>
    <row r="65" spans="1:13" x14ac:dyDescent="0.2">
      <c r="A65" t="s">
        <v>264</v>
      </c>
      <c r="C65" s="30" t="s">
        <v>68</v>
      </c>
      <c r="D65" s="31">
        <v>5770</v>
      </c>
      <c r="E65" s="115">
        <v>0.84931506849315064</v>
      </c>
      <c r="F65" s="115">
        <v>7.5429165944165072E-2</v>
      </c>
      <c r="G65" s="115">
        <v>3.8148083925784635E-3</v>
      </c>
      <c r="H65" s="115">
        <v>0</v>
      </c>
      <c r="I65" s="115">
        <v>0.92855904282989421</v>
      </c>
      <c r="J65" s="115"/>
      <c r="K65" s="115">
        <v>0</v>
      </c>
      <c r="L65" s="115">
        <v>3.6414080110976246E-3</v>
      </c>
      <c r="M65" s="115">
        <v>4.5084099185018203E-3</v>
      </c>
    </row>
    <row r="66" spans="1:13" x14ac:dyDescent="0.2">
      <c r="A66" t="s">
        <v>265</v>
      </c>
      <c r="C66" s="30" t="s">
        <v>162</v>
      </c>
      <c r="D66" s="31">
        <v>32210</v>
      </c>
      <c r="E66" s="115">
        <v>0.85027169694146876</v>
      </c>
      <c r="F66" s="115">
        <v>7.269057599751591E-2</v>
      </c>
      <c r="G66" s="115">
        <v>4.0366402732494952E-4</v>
      </c>
      <c r="H66" s="115">
        <v>8.0732805464989903E-4</v>
      </c>
      <c r="I66" s="115">
        <v>0.92417326502095953</v>
      </c>
      <c r="J66" s="115"/>
      <c r="K66" s="115">
        <v>1.2420431609998448E-4</v>
      </c>
      <c r="L66" s="115">
        <v>8.1974848625989746E-3</v>
      </c>
      <c r="M66" s="115">
        <v>5.0613258810743673E-3</v>
      </c>
    </row>
    <row r="67" spans="1:13" x14ac:dyDescent="0.2">
      <c r="A67" t="s">
        <v>266</v>
      </c>
      <c r="C67" s="30" t="s">
        <v>26</v>
      </c>
      <c r="D67" s="31">
        <v>25320</v>
      </c>
      <c r="E67" s="115">
        <v>0.87734470639339734</v>
      </c>
      <c r="F67" s="115">
        <v>5.2402953836433279E-2</v>
      </c>
      <c r="G67" s="115">
        <v>2.1719385538838212E-3</v>
      </c>
      <c r="H67" s="115">
        <v>8.2928562966473162E-4</v>
      </c>
      <c r="I67" s="115">
        <v>0.93274888441337911</v>
      </c>
      <c r="J67" s="115"/>
      <c r="K67" s="115">
        <v>1.4611222998854795E-3</v>
      </c>
      <c r="L67" s="115">
        <v>7.937448169648146E-3</v>
      </c>
      <c r="M67" s="115">
        <v>5.0546933617659833E-3</v>
      </c>
    </row>
    <row r="68" spans="1:13" x14ac:dyDescent="0.2">
      <c r="A68" t="s">
        <v>267</v>
      </c>
      <c r="C68" s="30" t="s">
        <v>163</v>
      </c>
      <c r="D68" s="31">
        <v>5310</v>
      </c>
      <c r="E68" s="115">
        <v>0.87467018469656987</v>
      </c>
      <c r="F68" s="115">
        <v>4.0331699962306823E-2</v>
      </c>
      <c r="G68" s="115">
        <v>2.8269883151149644E-3</v>
      </c>
      <c r="H68" s="115">
        <v>1.8846588767433095E-4</v>
      </c>
      <c r="I68" s="115">
        <v>0.91801733886166603</v>
      </c>
      <c r="J68" s="115"/>
      <c r="K68" s="115">
        <v>5.6539766302299288E-4</v>
      </c>
      <c r="L68" s="115">
        <v>1.1307953260459858E-3</v>
      </c>
      <c r="M68" s="115">
        <v>5.2770448548812663E-3</v>
      </c>
    </row>
    <row r="69" spans="1:13" x14ac:dyDescent="0.2">
      <c r="A69" t="s">
        <v>268</v>
      </c>
      <c r="C69" s="30" t="s">
        <v>27</v>
      </c>
      <c r="D69" s="31">
        <v>17590</v>
      </c>
      <c r="E69" s="115">
        <v>0.84290425289970439</v>
      </c>
      <c r="F69" s="115">
        <v>5.9586081419149423E-2</v>
      </c>
      <c r="G69" s="115">
        <v>6.0836934273368207E-3</v>
      </c>
      <c r="H69" s="115">
        <v>2.0468501250852852E-3</v>
      </c>
      <c r="I69" s="115">
        <v>0.91062087787127588</v>
      </c>
      <c r="J69" s="115"/>
      <c r="K69" s="115">
        <v>1.1371389583807142E-3</v>
      </c>
      <c r="L69" s="115">
        <v>2.3083920855128497E-2</v>
      </c>
      <c r="M69" s="115">
        <v>1.0120536729588356E-2</v>
      </c>
    </row>
    <row r="70" spans="1:13" x14ac:dyDescent="0.2">
      <c r="A70" t="s">
        <v>269</v>
      </c>
      <c r="C70" s="30" t="s">
        <v>164</v>
      </c>
      <c r="D70" s="31">
        <v>4650</v>
      </c>
      <c r="E70" s="115">
        <v>0.85763440860215057</v>
      </c>
      <c r="F70" s="115">
        <v>3.6559139784946237E-2</v>
      </c>
      <c r="G70" s="115">
        <v>5.3763440860215058E-3</v>
      </c>
      <c r="H70" s="115">
        <v>6.4516129032258064E-4</v>
      </c>
      <c r="I70" s="115">
        <v>0.90021505376344091</v>
      </c>
      <c r="J70" s="115"/>
      <c r="K70" s="115">
        <v>3.8709677419354839E-3</v>
      </c>
      <c r="L70" s="115">
        <v>1.6129032258064516E-2</v>
      </c>
      <c r="M70" s="115">
        <v>7.9569892473118284E-3</v>
      </c>
    </row>
    <row r="71" spans="1:13" x14ac:dyDescent="0.2">
      <c r="A71" t="s">
        <v>270</v>
      </c>
      <c r="C71" s="30" t="s">
        <v>370</v>
      </c>
      <c r="D71" s="31">
        <v>3870</v>
      </c>
      <c r="E71" s="115">
        <v>0.87622739018087858</v>
      </c>
      <c r="F71" s="115">
        <v>3.1782945736434108E-2</v>
      </c>
      <c r="G71" s="115">
        <v>1.0852713178294573E-2</v>
      </c>
      <c r="H71" s="115">
        <v>6.9767441860465115E-3</v>
      </c>
      <c r="I71" s="115">
        <v>0.92583979328165378</v>
      </c>
      <c r="J71" s="115"/>
      <c r="K71" s="115">
        <v>1.8087855297157622E-3</v>
      </c>
      <c r="L71" s="115">
        <v>1.8087855297157622E-3</v>
      </c>
      <c r="M71" s="115">
        <v>5.4263565891472867E-3</v>
      </c>
    </row>
    <row r="72" spans="1:13" x14ac:dyDescent="0.2">
      <c r="A72" t="s">
        <v>271</v>
      </c>
      <c r="C72" s="30" t="s">
        <v>28</v>
      </c>
      <c r="D72" s="31">
        <v>15620</v>
      </c>
      <c r="E72" s="115">
        <v>0.81634221311475408</v>
      </c>
      <c r="F72" s="115">
        <v>7.5307377049180321E-2</v>
      </c>
      <c r="G72" s="115">
        <v>3.9702868852459017E-3</v>
      </c>
      <c r="H72" s="115">
        <v>1.2807377049180327E-3</v>
      </c>
      <c r="I72" s="115">
        <v>0.89690061475409832</v>
      </c>
      <c r="J72" s="115"/>
      <c r="K72" s="115">
        <v>6.4036885245901635E-4</v>
      </c>
      <c r="L72" s="115">
        <v>5.1229508196721308E-3</v>
      </c>
      <c r="M72" s="115">
        <v>7.4923155737704914E-3</v>
      </c>
    </row>
    <row r="73" spans="1:13" x14ac:dyDescent="0.2">
      <c r="A73" t="s">
        <v>272</v>
      </c>
      <c r="C73" s="30" t="s">
        <v>165</v>
      </c>
      <c r="D73" s="31">
        <v>3930</v>
      </c>
      <c r="E73" s="115">
        <v>0.88278667683702006</v>
      </c>
      <c r="F73" s="115">
        <v>4.8563437579455887E-2</v>
      </c>
      <c r="G73" s="115">
        <v>4.830917874396135E-3</v>
      </c>
      <c r="H73" s="115">
        <v>7.6277650648360034E-4</v>
      </c>
      <c r="I73" s="115">
        <v>0.93694380879735573</v>
      </c>
      <c r="J73" s="115"/>
      <c r="K73" s="115">
        <v>0</v>
      </c>
      <c r="L73" s="115">
        <v>1.2458682939232139E-2</v>
      </c>
      <c r="M73" s="115">
        <v>3.8138825324180014E-3</v>
      </c>
    </row>
    <row r="74" spans="1:13" x14ac:dyDescent="0.2">
      <c r="A74" s="69" t="s">
        <v>273</v>
      </c>
      <c r="B74" s="22" t="s">
        <v>29</v>
      </c>
      <c r="C74" s="23"/>
      <c r="D74" s="112">
        <v>113160</v>
      </c>
      <c r="E74" s="114">
        <v>0.83315069461628199</v>
      </c>
      <c r="F74" s="114">
        <v>7.2395630810562411E-2</v>
      </c>
      <c r="G74" s="114">
        <v>9.0494538513203014E-3</v>
      </c>
      <c r="H74" s="114">
        <v>7.8652479762451833E-4</v>
      </c>
      <c r="I74" s="114">
        <v>0.91538230407578913</v>
      </c>
      <c r="J74" s="114"/>
      <c r="K74" s="114">
        <v>1.6260737389091166E-3</v>
      </c>
      <c r="L74" s="114">
        <v>5.8945173035455474E-3</v>
      </c>
      <c r="M74" s="114">
        <v>4.6307752129803106E-3</v>
      </c>
    </row>
    <row r="75" spans="1:13" x14ac:dyDescent="0.2">
      <c r="A75" t="s">
        <v>274</v>
      </c>
      <c r="C75" s="30" t="s">
        <v>192</v>
      </c>
      <c r="D75" s="31">
        <v>3230</v>
      </c>
      <c r="E75" s="115">
        <v>0.84934903905765657</v>
      </c>
      <c r="F75" s="115">
        <v>3.5337879727216366E-2</v>
      </c>
      <c r="G75" s="115">
        <v>6.1996280223186612E-3</v>
      </c>
      <c r="H75" s="115">
        <v>4.3397396156230625E-3</v>
      </c>
      <c r="I75" s="115">
        <v>0.89522628642281465</v>
      </c>
      <c r="J75" s="115"/>
      <c r="K75" s="115">
        <v>1.2399256044637321E-3</v>
      </c>
      <c r="L75" s="115">
        <v>1.3329200247985121E-2</v>
      </c>
      <c r="M75" s="115">
        <v>4.9597024178549285E-3</v>
      </c>
    </row>
    <row r="76" spans="1:13" x14ac:dyDescent="0.2">
      <c r="A76" t="s">
        <v>275</v>
      </c>
      <c r="C76" s="30" t="s">
        <v>30</v>
      </c>
      <c r="D76" s="31">
        <v>3330</v>
      </c>
      <c r="E76" s="115">
        <v>0.81315710423550613</v>
      </c>
      <c r="F76" s="115">
        <v>7.5398017422649441E-2</v>
      </c>
      <c r="G76" s="115">
        <v>6.608591168519075E-3</v>
      </c>
      <c r="H76" s="115">
        <v>4.5058576148993695E-3</v>
      </c>
      <c r="I76" s="115">
        <v>0.89966957044157403</v>
      </c>
      <c r="J76" s="115"/>
      <c r="K76" s="115">
        <v>6.007810153199159E-4</v>
      </c>
      <c r="L76" s="115">
        <v>1.321718233703815E-2</v>
      </c>
      <c r="M76" s="115">
        <v>6.0078101531991588E-3</v>
      </c>
    </row>
    <row r="77" spans="1:13" x14ac:dyDescent="0.2">
      <c r="A77" t="s">
        <v>276</v>
      </c>
      <c r="C77" s="30" t="s">
        <v>193</v>
      </c>
      <c r="D77" s="31">
        <v>8000</v>
      </c>
      <c r="E77" s="115">
        <v>0.79842539365158716</v>
      </c>
      <c r="F77" s="115">
        <v>9.3101724568857791E-2</v>
      </c>
      <c r="G77" s="115">
        <v>5.1237190702324419E-3</v>
      </c>
      <c r="H77" s="115">
        <v>1.2496875781054737E-4</v>
      </c>
      <c r="I77" s="115">
        <v>0.89677580604848783</v>
      </c>
      <c r="J77" s="115"/>
      <c r="K77" s="115">
        <v>2.4993751562109472E-3</v>
      </c>
      <c r="L77" s="115">
        <v>5.7485628592851791E-3</v>
      </c>
      <c r="M77" s="115">
        <v>3.9990002499375159E-3</v>
      </c>
    </row>
    <row r="78" spans="1:13" x14ac:dyDescent="0.2">
      <c r="A78" t="s">
        <v>277</v>
      </c>
      <c r="C78" s="30" t="s">
        <v>80</v>
      </c>
      <c r="D78" s="31">
        <v>11800</v>
      </c>
      <c r="E78" s="115">
        <v>0.84445950525245683</v>
      </c>
      <c r="F78" s="115">
        <v>5.3710606574042696E-2</v>
      </c>
      <c r="G78" s="115">
        <v>5.7607590647238225E-3</v>
      </c>
      <c r="H78" s="115">
        <v>2.5415113520840392E-4</v>
      </c>
      <c r="I78" s="115">
        <v>0.9041850220264317</v>
      </c>
      <c r="J78" s="115"/>
      <c r="K78" s="115">
        <v>2.6262283971535071E-3</v>
      </c>
      <c r="L78" s="115">
        <v>3.0498136225008471E-3</v>
      </c>
      <c r="M78" s="115">
        <v>2.7956624872924433E-3</v>
      </c>
    </row>
    <row r="79" spans="1:13" x14ac:dyDescent="0.2">
      <c r="A79" t="s">
        <v>278</v>
      </c>
      <c r="C79" s="30" t="s">
        <v>156</v>
      </c>
      <c r="D79" s="31">
        <v>16020</v>
      </c>
      <c r="E79" s="115">
        <v>0.82006617968408568</v>
      </c>
      <c r="F79" s="115">
        <v>9.3400761690703632E-2</v>
      </c>
      <c r="G79" s="115">
        <v>4.9946931385403013E-3</v>
      </c>
      <c r="H79" s="115">
        <v>3.7460198539052256E-4</v>
      </c>
      <c r="I79" s="115">
        <v>0.91883623649872015</v>
      </c>
      <c r="J79" s="115"/>
      <c r="K79" s="115">
        <v>1.9978772554161204E-3</v>
      </c>
      <c r="L79" s="115">
        <v>5.181994131235562E-3</v>
      </c>
      <c r="M79" s="115">
        <v>4.120621839295748E-3</v>
      </c>
    </row>
    <row r="80" spans="1:13" x14ac:dyDescent="0.2">
      <c r="A80" t="s">
        <v>279</v>
      </c>
      <c r="C80" s="30" t="s">
        <v>31</v>
      </c>
      <c r="D80" s="31">
        <v>8500</v>
      </c>
      <c r="E80" s="115">
        <v>0.82695703354914651</v>
      </c>
      <c r="F80" s="115">
        <v>8.7227781047675104E-2</v>
      </c>
      <c r="G80" s="115">
        <v>4.8263684520306058E-3</v>
      </c>
      <c r="H80" s="115">
        <v>3.531489111241907E-4</v>
      </c>
      <c r="I80" s="115">
        <v>0.91936433195997647</v>
      </c>
      <c r="J80" s="115"/>
      <c r="K80" s="115">
        <v>8.2401412595644501E-4</v>
      </c>
      <c r="L80" s="115">
        <v>7.0629782224838136E-3</v>
      </c>
      <c r="M80" s="115">
        <v>6.3566804002354324E-3</v>
      </c>
    </row>
    <row r="81" spans="1:13" x14ac:dyDescent="0.2">
      <c r="A81" t="s">
        <v>280</v>
      </c>
      <c r="C81" s="30" t="s">
        <v>32</v>
      </c>
      <c r="D81" s="31">
        <v>13180</v>
      </c>
      <c r="E81" s="115">
        <v>0.83320685991804522</v>
      </c>
      <c r="F81" s="115">
        <v>7.2545151009257861E-2</v>
      </c>
      <c r="G81" s="115">
        <v>1.8971012293215966E-3</v>
      </c>
      <c r="H81" s="115">
        <v>6.0707239338291094E-4</v>
      </c>
      <c r="I81" s="115">
        <v>0.90825618455000756</v>
      </c>
      <c r="J81" s="115"/>
      <c r="K81" s="115">
        <v>7.5884049172863868E-5</v>
      </c>
      <c r="L81" s="115">
        <v>7.967825163150706E-3</v>
      </c>
      <c r="M81" s="115">
        <v>3.870086507816057E-3</v>
      </c>
    </row>
    <row r="82" spans="1:13" x14ac:dyDescent="0.2">
      <c r="A82" t="s">
        <v>281</v>
      </c>
      <c r="C82" s="30" t="s">
        <v>33</v>
      </c>
      <c r="D82" s="31">
        <v>30</v>
      </c>
      <c r="E82" s="115">
        <v>0.93548387096774188</v>
      </c>
      <c r="F82" s="115">
        <v>3.2258064516129031E-2</v>
      </c>
      <c r="G82" s="115">
        <v>3.2258064516129031E-2</v>
      </c>
      <c r="H82" s="115">
        <v>0</v>
      </c>
      <c r="I82" s="115">
        <v>1</v>
      </c>
      <c r="J82" s="115"/>
      <c r="K82" s="115">
        <v>0</v>
      </c>
      <c r="L82" s="115">
        <v>0</v>
      </c>
      <c r="M82" s="115">
        <v>0</v>
      </c>
    </row>
    <row r="83" spans="1:13" x14ac:dyDescent="0.2">
      <c r="A83" t="s">
        <v>282</v>
      </c>
      <c r="C83" s="30" t="s">
        <v>157</v>
      </c>
      <c r="D83" s="31">
        <v>4550</v>
      </c>
      <c r="E83" s="115">
        <v>0.85811552822314963</v>
      </c>
      <c r="F83" s="115">
        <v>7.8190204260926863E-2</v>
      </c>
      <c r="G83" s="115">
        <v>8.1265099934109374E-3</v>
      </c>
      <c r="H83" s="115">
        <v>2.1963540522732263E-3</v>
      </c>
      <c r="I83" s="115">
        <v>0.94662859652976061</v>
      </c>
      <c r="J83" s="115"/>
      <c r="K83" s="115">
        <v>6.5890621568196796E-4</v>
      </c>
      <c r="L83" s="115">
        <v>1.0542499450911487E-2</v>
      </c>
      <c r="M83" s="115">
        <v>7.9068745881836159E-3</v>
      </c>
    </row>
    <row r="84" spans="1:13" x14ac:dyDescent="0.2">
      <c r="A84" t="s">
        <v>283</v>
      </c>
      <c r="C84" s="30" t="s">
        <v>158</v>
      </c>
      <c r="D84" s="31">
        <v>5420</v>
      </c>
      <c r="E84" s="115">
        <v>0.80025844563411486</v>
      </c>
      <c r="F84" s="115">
        <v>0.11500830718109654</v>
      </c>
      <c r="G84" s="115">
        <v>6.0919328041351304E-3</v>
      </c>
      <c r="H84" s="115">
        <v>0</v>
      </c>
      <c r="I84" s="115">
        <v>0.92135868561934653</v>
      </c>
      <c r="J84" s="115"/>
      <c r="K84" s="115">
        <v>5.168912682296474E-3</v>
      </c>
      <c r="L84" s="115">
        <v>1.661436219309581E-3</v>
      </c>
      <c r="M84" s="115">
        <v>3.6920804873546245E-3</v>
      </c>
    </row>
    <row r="85" spans="1:13" x14ac:dyDescent="0.2">
      <c r="A85" t="s">
        <v>284</v>
      </c>
      <c r="C85" s="30" t="s">
        <v>34</v>
      </c>
      <c r="D85" s="31">
        <v>3090</v>
      </c>
      <c r="E85" s="115">
        <v>0.81682847896440125</v>
      </c>
      <c r="F85" s="115">
        <v>8.8025889967637536E-2</v>
      </c>
      <c r="G85" s="115">
        <v>7.119741100323625E-3</v>
      </c>
      <c r="H85" s="115">
        <v>1.6181229773462784E-3</v>
      </c>
      <c r="I85" s="115">
        <v>0.91359223300970871</v>
      </c>
      <c r="J85" s="115"/>
      <c r="K85" s="115">
        <v>3.2362459546925567E-4</v>
      </c>
      <c r="L85" s="115">
        <v>3.2362459546925567E-4</v>
      </c>
      <c r="M85" s="115">
        <v>5.8252427184466021E-3</v>
      </c>
    </row>
    <row r="86" spans="1:13" x14ac:dyDescent="0.2">
      <c r="A86" t="s">
        <v>285</v>
      </c>
      <c r="C86" s="30" t="s">
        <v>35</v>
      </c>
      <c r="D86" s="31">
        <v>11650</v>
      </c>
      <c r="E86" s="115">
        <v>0.84055980080707482</v>
      </c>
      <c r="F86" s="115">
        <v>6.945994676740791E-2</v>
      </c>
      <c r="G86" s="115">
        <v>6.0959903837898176E-3</v>
      </c>
      <c r="H86" s="115">
        <v>8.5859019489997417E-5</v>
      </c>
      <c r="I86" s="115">
        <v>0.91620159697776249</v>
      </c>
      <c r="J86" s="115"/>
      <c r="K86" s="115">
        <v>2.2323345067399329E-3</v>
      </c>
      <c r="L86" s="115">
        <v>5.1515411693998456E-3</v>
      </c>
      <c r="M86" s="115">
        <v>4.0353739160298788E-3</v>
      </c>
    </row>
    <row r="87" spans="1:13" x14ac:dyDescent="0.2">
      <c r="A87" t="s">
        <v>286</v>
      </c>
      <c r="C87" s="30" t="s">
        <v>159</v>
      </c>
      <c r="D87" s="31">
        <v>5940</v>
      </c>
      <c r="E87" s="115">
        <v>0.79229086012455818</v>
      </c>
      <c r="F87" s="115">
        <v>0.10974583403467429</v>
      </c>
      <c r="G87" s="115">
        <v>1.6663861302810976E-2</v>
      </c>
      <c r="H87" s="115">
        <v>8.4160915670762496E-4</v>
      </c>
      <c r="I87" s="115">
        <v>0.91954216461875105</v>
      </c>
      <c r="J87" s="115"/>
      <c r="K87" s="115">
        <v>1.178252819390675E-3</v>
      </c>
      <c r="L87" s="115">
        <v>3.5347584581720249E-3</v>
      </c>
      <c r="M87" s="115">
        <v>4.8813331089042249E-3</v>
      </c>
    </row>
    <row r="88" spans="1:13" x14ac:dyDescent="0.2">
      <c r="A88" t="s">
        <v>287</v>
      </c>
      <c r="C88" s="30" t="s">
        <v>36</v>
      </c>
      <c r="D88" s="31">
        <v>4940</v>
      </c>
      <c r="E88" s="115">
        <v>0.82162381048795308</v>
      </c>
      <c r="F88" s="115">
        <v>7.410406964972667E-2</v>
      </c>
      <c r="G88" s="115">
        <v>1.6805021259364245E-2</v>
      </c>
      <c r="H88" s="115">
        <v>8.0988054261996352E-4</v>
      </c>
      <c r="I88" s="115">
        <v>0.91334278193966389</v>
      </c>
      <c r="J88" s="115"/>
      <c r="K88" s="115">
        <v>1.619761085239927E-3</v>
      </c>
      <c r="L88" s="115">
        <v>0</v>
      </c>
      <c r="M88" s="115">
        <v>5.2642235270297629E-3</v>
      </c>
    </row>
    <row r="89" spans="1:13" x14ac:dyDescent="0.2">
      <c r="A89" t="s">
        <v>288</v>
      </c>
      <c r="C89" s="30" t="s">
        <v>160</v>
      </c>
      <c r="D89" s="31">
        <v>3040</v>
      </c>
      <c r="E89" s="115">
        <v>0.85531075304176263</v>
      </c>
      <c r="F89" s="115">
        <v>5.1627754028280168E-2</v>
      </c>
      <c r="G89" s="115">
        <v>4.6037487668530086E-3</v>
      </c>
      <c r="H89" s="115">
        <v>3.2883919763235779E-4</v>
      </c>
      <c r="I89" s="115">
        <v>0.91187109503452812</v>
      </c>
      <c r="J89" s="115"/>
      <c r="K89" s="115">
        <v>2.6307135810588623E-3</v>
      </c>
      <c r="L89" s="115">
        <v>3.6172311739559354E-3</v>
      </c>
      <c r="M89" s="115">
        <v>4.6037487668530086E-3</v>
      </c>
    </row>
    <row r="90" spans="1:13" x14ac:dyDescent="0.2">
      <c r="A90" t="s">
        <v>289</v>
      </c>
      <c r="C90" s="30" t="s">
        <v>37</v>
      </c>
      <c r="D90" s="31">
        <v>10450</v>
      </c>
      <c r="E90" s="115">
        <v>0.89804709936817917</v>
      </c>
      <c r="F90" s="115">
        <v>1.8188780394409344E-3</v>
      </c>
      <c r="G90" s="115">
        <v>3.5133065288148572E-2</v>
      </c>
      <c r="H90" s="115">
        <v>1.244495500670113E-3</v>
      </c>
      <c r="I90" s="115">
        <v>0.9362435381964388</v>
      </c>
      <c r="J90" s="115"/>
      <c r="K90" s="115">
        <v>5.7438253877082138E-4</v>
      </c>
      <c r="L90" s="115">
        <v>9.5730423128470229E-3</v>
      </c>
      <c r="M90" s="115">
        <v>5.9352862339651542E-3</v>
      </c>
    </row>
    <row r="91" spans="1:13" x14ac:dyDescent="0.2">
      <c r="A91" s="69" t="s">
        <v>290</v>
      </c>
      <c r="B91" s="22" t="s">
        <v>38</v>
      </c>
      <c r="C91" s="23"/>
      <c r="D91" s="112">
        <v>123520</v>
      </c>
      <c r="E91" s="114">
        <v>0.84757933937823837</v>
      </c>
      <c r="F91" s="114">
        <v>6.1577072538860106E-2</v>
      </c>
      <c r="G91" s="114">
        <v>7.6667746113989639E-3</v>
      </c>
      <c r="H91" s="114">
        <v>2.2911269430051814E-3</v>
      </c>
      <c r="I91" s="114">
        <v>0.91911431347150263</v>
      </c>
      <c r="J91" s="114"/>
      <c r="K91" s="114">
        <v>3.8860103626943003E-4</v>
      </c>
      <c r="L91" s="114">
        <v>6.6143134715025906E-3</v>
      </c>
      <c r="M91" s="114">
        <v>5.5294689119170983E-3</v>
      </c>
    </row>
    <row r="92" spans="1:13" x14ac:dyDescent="0.2">
      <c r="A92" t="s">
        <v>291</v>
      </c>
      <c r="C92" s="30" t="s">
        <v>145</v>
      </c>
      <c r="D92" s="31">
        <v>24560</v>
      </c>
      <c r="E92" s="115">
        <v>0.85254113047727642</v>
      </c>
      <c r="F92" s="115">
        <v>4.8582831079980453E-2</v>
      </c>
      <c r="G92" s="115">
        <v>3.7465385241896073E-3</v>
      </c>
      <c r="H92" s="115">
        <v>5.7012542759407071E-4</v>
      </c>
      <c r="I92" s="115">
        <v>0.90544062550904059</v>
      </c>
      <c r="J92" s="115"/>
      <c r="K92" s="115">
        <v>8.1446489656295808E-5</v>
      </c>
      <c r="L92" s="115">
        <v>2.2397784655481348E-3</v>
      </c>
      <c r="M92" s="115">
        <v>3.0542433621110932E-3</v>
      </c>
    </row>
    <row r="93" spans="1:13" x14ac:dyDescent="0.2">
      <c r="A93" t="s">
        <v>292</v>
      </c>
      <c r="C93" s="30" t="s">
        <v>146</v>
      </c>
      <c r="D93" s="31">
        <v>7250</v>
      </c>
      <c r="E93" s="115">
        <v>0.83462068965517244</v>
      </c>
      <c r="F93" s="115">
        <v>8.2344827586206898E-2</v>
      </c>
      <c r="G93" s="115">
        <v>5.3793103448275866E-3</v>
      </c>
      <c r="H93" s="115">
        <v>6.8965517241379305E-4</v>
      </c>
      <c r="I93" s="115">
        <v>0.92303448275862066</v>
      </c>
      <c r="J93" s="115"/>
      <c r="K93" s="115">
        <v>4.1379310344827585E-4</v>
      </c>
      <c r="L93" s="115">
        <v>9.655172413793104E-3</v>
      </c>
      <c r="M93" s="115">
        <v>5.6551724137931031E-3</v>
      </c>
    </row>
    <row r="94" spans="1:13" x14ac:dyDescent="0.2">
      <c r="A94" t="s">
        <v>293</v>
      </c>
      <c r="C94" s="30" t="s">
        <v>147</v>
      </c>
      <c r="D94" s="31">
        <v>7280</v>
      </c>
      <c r="E94" s="115">
        <v>0.82905396127969244</v>
      </c>
      <c r="F94" s="115">
        <v>8.0598654400659067E-2</v>
      </c>
      <c r="G94" s="115">
        <v>8.6502814774131534E-3</v>
      </c>
      <c r="H94" s="115">
        <v>2.7461211039406838E-4</v>
      </c>
      <c r="I94" s="115">
        <v>0.91857750926815873</v>
      </c>
      <c r="J94" s="115"/>
      <c r="K94" s="115">
        <v>1.7849787175614445E-3</v>
      </c>
      <c r="L94" s="115">
        <v>6.7279967046546749E-3</v>
      </c>
      <c r="M94" s="115">
        <v>6.7279967046546749E-3</v>
      </c>
    </row>
    <row r="95" spans="1:13" x14ac:dyDescent="0.2">
      <c r="A95" t="s">
        <v>294</v>
      </c>
      <c r="C95" s="30" t="s">
        <v>194</v>
      </c>
      <c r="D95" s="31">
        <v>3860</v>
      </c>
      <c r="E95" s="115">
        <v>0.86173800259403377</v>
      </c>
      <c r="F95" s="115">
        <v>3.0090791180285344E-2</v>
      </c>
      <c r="G95" s="115">
        <v>4.6692607003891049E-3</v>
      </c>
      <c r="H95" s="115">
        <v>4.1504539559014267E-3</v>
      </c>
      <c r="I95" s="115">
        <v>0.90064850843060962</v>
      </c>
      <c r="J95" s="115"/>
      <c r="K95" s="115">
        <v>2.5940337224383917E-4</v>
      </c>
      <c r="L95" s="115">
        <v>1.0376134889753566E-2</v>
      </c>
      <c r="M95" s="115">
        <v>8.5603112840466934E-3</v>
      </c>
    </row>
    <row r="96" spans="1:13" x14ac:dyDescent="0.2">
      <c r="A96" t="s">
        <v>295</v>
      </c>
      <c r="C96" s="30" t="s">
        <v>148</v>
      </c>
      <c r="D96" s="31">
        <v>7810</v>
      </c>
      <c r="E96" s="115">
        <v>0.88863287250384027</v>
      </c>
      <c r="F96" s="115">
        <v>4.2498719918074759E-2</v>
      </c>
      <c r="G96" s="115">
        <v>9.3445980542754738E-3</v>
      </c>
      <c r="H96" s="115">
        <v>8.960573476702509E-4</v>
      </c>
      <c r="I96" s="115">
        <v>0.94137224782386075</v>
      </c>
      <c r="J96" s="115"/>
      <c r="K96" s="115">
        <v>1.2800819252432156E-4</v>
      </c>
      <c r="L96" s="115">
        <v>3.7122375832053254E-3</v>
      </c>
      <c r="M96" s="115">
        <v>6.5284178187403992E-3</v>
      </c>
    </row>
    <row r="97" spans="1:13" x14ac:dyDescent="0.2">
      <c r="A97" t="s">
        <v>296</v>
      </c>
      <c r="C97" s="30" t="s">
        <v>149</v>
      </c>
      <c r="D97" s="31">
        <v>5830</v>
      </c>
      <c r="E97" s="115">
        <v>0.83991077556623195</v>
      </c>
      <c r="F97" s="115">
        <v>5.5593685655456415E-2</v>
      </c>
      <c r="G97" s="115">
        <v>3.4317089910775567E-3</v>
      </c>
      <c r="H97" s="115">
        <v>1.0295126973232671E-3</v>
      </c>
      <c r="I97" s="115">
        <v>0.89996568291008927</v>
      </c>
      <c r="J97" s="115"/>
      <c r="K97" s="115">
        <v>1.7158544955387783E-4</v>
      </c>
      <c r="L97" s="115">
        <v>9.43719972546328E-3</v>
      </c>
      <c r="M97" s="115">
        <v>4.6328071379547016E-3</v>
      </c>
    </row>
    <row r="98" spans="1:13" x14ac:dyDescent="0.2">
      <c r="A98" t="s">
        <v>297</v>
      </c>
      <c r="C98" s="30" t="s">
        <v>150</v>
      </c>
      <c r="D98" s="31">
        <v>5010</v>
      </c>
      <c r="E98" s="115">
        <v>0.84438673591689972</v>
      </c>
      <c r="F98" s="115">
        <v>8.449860167798641E-2</v>
      </c>
      <c r="G98" s="115">
        <v>1.9176987614862164E-2</v>
      </c>
      <c r="H98" s="115">
        <v>1.797842588893328E-3</v>
      </c>
      <c r="I98" s="115">
        <v>0.94986016779864157</v>
      </c>
      <c r="J98" s="115"/>
      <c r="K98" s="115">
        <v>1.9976028765481422E-4</v>
      </c>
      <c r="L98" s="115">
        <v>1.3983220135836995E-3</v>
      </c>
      <c r="M98" s="115">
        <v>2.9964043148222133E-3</v>
      </c>
    </row>
    <row r="99" spans="1:13" x14ac:dyDescent="0.2">
      <c r="A99" t="s">
        <v>298</v>
      </c>
      <c r="C99" s="30" t="s">
        <v>151</v>
      </c>
      <c r="D99" s="31">
        <v>17120</v>
      </c>
      <c r="E99" s="115">
        <v>0.83930136106080966</v>
      </c>
      <c r="F99" s="115">
        <v>6.3964016589754077E-2</v>
      </c>
      <c r="G99" s="115">
        <v>0</v>
      </c>
      <c r="H99" s="115">
        <v>2.1029265728138326E-3</v>
      </c>
      <c r="I99" s="115">
        <v>0.90536830422337755</v>
      </c>
      <c r="J99" s="115"/>
      <c r="K99" s="115">
        <v>4.6731701618085166E-4</v>
      </c>
      <c r="L99" s="115">
        <v>0</v>
      </c>
      <c r="M99" s="115">
        <v>5.4325603131024011E-3</v>
      </c>
    </row>
    <row r="100" spans="1:13" x14ac:dyDescent="0.2">
      <c r="A100" t="s">
        <v>299</v>
      </c>
      <c r="C100" s="30" t="s">
        <v>195</v>
      </c>
      <c r="D100" s="31">
        <v>5450</v>
      </c>
      <c r="E100" s="115">
        <v>0.82379904657132375</v>
      </c>
      <c r="F100" s="115">
        <v>8.5441877521085438E-2</v>
      </c>
      <c r="G100" s="115">
        <v>2.0535386872020535E-2</v>
      </c>
      <c r="H100" s="115">
        <v>8.9842317565089844E-3</v>
      </c>
      <c r="I100" s="115">
        <v>0.93876054272093878</v>
      </c>
      <c r="J100" s="115"/>
      <c r="K100" s="115">
        <v>7.334066740007334E-4</v>
      </c>
      <c r="L100" s="115">
        <v>9.9009900990099011E-3</v>
      </c>
      <c r="M100" s="115">
        <v>8.8008800880088004E-3</v>
      </c>
    </row>
    <row r="101" spans="1:13" x14ac:dyDescent="0.2">
      <c r="A101" t="s">
        <v>300</v>
      </c>
      <c r="C101" s="30" t="s">
        <v>196</v>
      </c>
      <c r="D101" s="31">
        <v>3900</v>
      </c>
      <c r="E101" s="115">
        <v>0.80472158070310496</v>
      </c>
      <c r="F101" s="115">
        <v>5.6453682319733127E-2</v>
      </c>
      <c r="G101" s="115">
        <v>6.9284064665127024E-3</v>
      </c>
      <c r="H101" s="115">
        <v>8.724659994867847E-3</v>
      </c>
      <c r="I101" s="115">
        <v>0.87682832948421863</v>
      </c>
      <c r="J101" s="115"/>
      <c r="K101" s="115">
        <v>2.5660764690787786E-4</v>
      </c>
      <c r="L101" s="115">
        <v>2.4121118809340519E-2</v>
      </c>
      <c r="M101" s="115">
        <v>1.0264305876315114E-2</v>
      </c>
    </row>
    <row r="102" spans="1:13" x14ac:dyDescent="0.2">
      <c r="A102" t="s">
        <v>301</v>
      </c>
      <c r="C102" s="30" t="s">
        <v>152</v>
      </c>
      <c r="D102" s="31">
        <v>6560</v>
      </c>
      <c r="E102" s="115">
        <v>0.87004270896888347</v>
      </c>
      <c r="F102" s="115">
        <v>4.6827333740085415E-2</v>
      </c>
      <c r="G102" s="115">
        <v>6.2538133007931668E-3</v>
      </c>
      <c r="H102" s="115">
        <v>5.3386211104331912E-3</v>
      </c>
      <c r="I102" s="115">
        <v>0.92846247712019525</v>
      </c>
      <c r="J102" s="115"/>
      <c r="K102" s="115">
        <v>0</v>
      </c>
      <c r="L102" s="115">
        <v>5.4911531421598537E-3</v>
      </c>
      <c r="M102" s="115">
        <v>5.3386211104331912E-3</v>
      </c>
    </row>
    <row r="103" spans="1:13" x14ac:dyDescent="0.2">
      <c r="A103" t="s">
        <v>302</v>
      </c>
      <c r="C103" s="30" t="s">
        <v>153</v>
      </c>
      <c r="D103" s="31">
        <v>11140</v>
      </c>
      <c r="E103" s="115">
        <v>0.85229415461973601</v>
      </c>
      <c r="F103" s="115">
        <v>5.9531292089431621E-2</v>
      </c>
      <c r="G103" s="115">
        <v>1.391757205710694E-2</v>
      </c>
      <c r="H103" s="115">
        <v>1.0774894495824729E-3</v>
      </c>
      <c r="I103" s="115">
        <v>0.92682050821585704</v>
      </c>
      <c r="J103" s="115"/>
      <c r="K103" s="115">
        <v>3.5916314986082429E-4</v>
      </c>
      <c r="L103" s="115">
        <v>6.0159827601688068E-3</v>
      </c>
      <c r="M103" s="115">
        <v>6.0159827601688068E-3</v>
      </c>
    </row>
    <row r="104" spans="1:13" x14ac:dyDescent="0.2">
      <c r="A104" t="s">
        <v>303</v>
      </c>
      <c r="C104" s="30" t="s">
        <v>154</v>
      </c>
      <c r="D104" s="31">
        <v>5800</v>
      </c>
      <c r="E104" s="115">
        <v>0.88566994309363678</v>
      </c>
      <c r="F104" s="115">
        <v>3.6385583721331265E-2</v>
      </c>
      <c r="G104" s="115">
        <v>1.8279013623038454E-2</v>
      </c>
      <c r="H104" s="115">
        <v>7.7599586135540608E-3</v>
      </c>
      <c r="I104" s="115">
        <v>0.94809449905156062</v>
      </c>
      <c r="J104" s="115"/>
      <c r="K104" s="115">
        <v>0</v>
      </c>
      <c r="L104" s="115">
        <v>1.8968787722021038E-3</v>
      </c>
      <c r="M104" s="115">
        <v>3.2764269701672701E-3</v>
      </c>
    </row>
    <row r="105" spans="1:13" x14ac:dyDescent="0.2">
      <c r="A105" t="s">
        <v>304</v>
      </c>
      <c r="C105" s="30" t="s">
        <v>155</v>
      </c>
      <c r="D105" s="31">
        <v>11970</v>
      </c>
      <c r="E105" s="115">
        <v>0.83171791443850263</v>
      </c>
      <c r="F105" s="115">
        <v>8.9572192513368981E-2</v>
      </c>
      <c r="G105" s="115">
        <v>8.7733957219251341E-3</v>
      </c>
      <c r="H105" s="115">
        <v>1.0862299465240642E-3</v>
      </c>
      <c r="I105" s="115">
        <v>0.93114973262032086</v>
      </c>
      <c r="J105" s="115"/>
      <c r="K105" s="115">
        <v>7.5200534759358286E-4</v>
      </c>
      <c r="L105" s="115">
        <v>2.088903743315508E-2</v>
      </c>
      <c r="M105" s="115">
        <v>7.5200534759358286E-3</v>
      </c>
    </row>
    <row r="106" spans="1:13" x14ac:dyDescent="0.2">
      <c r="A106" s="69" t="s">
        <v>305</v>
      </c>
      <c r="B106" s="22" t="s">
        <v>39</v>
      </c>
      <c r="C106" s="23"/>
      <c r="D106" s="112">
        <v>100780</v>
      </c>
      <c r="E106" s="114">
        <v>0.8464713820750972</v>
      </c>
      <c r="F106" s="114">
        <v>6.3467492260061917E-2</v>
      </c>
      <c r="G106" s="114">
        <v>1.1709137096134E-2</v>
      </c>
      <c r="H106" s="114">
        <v>1.5182186234817814E-3</v>
      </c>
      <c r="I106" s="114">
        <v>0.92316623005477494</v>
      </c>
      <c r="J106" s="114"/>
      <c r="K106" s="114">
        <v>8.8314678097959828E-4</v>
      </c>
      <c r="L106" s="114">
        <v>7.1644042232277523E-3</v>
      </c>
      <c r="M106" s="114">
        <v>5.7156465825196475E-3</v>
      </c>
    </row>
    <row r="107" spans="1:13" x14ac:dyDescent="0.2">
      <c r="A107" t="s">
        <v>306</v>
      </c>
      <c r="C107" s="30" t="s">
        <v>197</v>
      </c>
      <c r="D107" s="31">
        <v>5390</v>
      </c>
      <c r="E107" s="115">
        <v>0.80597291782600633</v>
      </c>
      <c r="F107" s="115">
        <v>8.2359488035614908E-2</v>
      </c>
      <c r="G107" s="115">
        <v>1.1315154887775923E-2</v>
      </c>
      <c r="H107" s="115">
        <v>1.854943424225561E-4</v>
      </c>
      <c r="I107" s="115">
        <v>0.89983305509181966</v>
      </c>
      <c r="J107" s="115"/>
      <c r="K107" s="115">
        <v>2.9679094787608976E-3</v>
      </c>
      <c r="L107" s="115">
        <v>1.5767019105917268E-2</v>
      </c>
      <c r="M107" s="115">
        <v>6.8632906696345763E-3</v>
      </c>
    </row>
    <row r="108" spans="1:13" x14ac:dyDescent="0.2">
      <c r="A108" t="s">
        <v>307</v>
      </c>
      <c r="C108" s="30" t="s">
        <v>141</v>
      </c>
      <c r="D108" s="31">
        <v>15840</v>
      </c>
      <c r="E108" s="115">
        <v>0.82555716901319531</v>
      </c>
      <c r="F108" s="115">
        <v>7.9487341372561401E-2</v>
      </c>
      <c r="G108" s="115">
        <v>2.7211313845571058E-2</v>
      </c>
      <c r="H108" s="115">
        <v>7.5762358734768613E-4</v>
      </c>
      <c r="I108" s="115">
        <v>0.93301344781867546</v>
      </c>
      <c r="J108" s="115"/>
      <c r="K108" s="115">
        <v>1.1995706799671697E-3</v>
      </c>
      <c r="L108" s="115">
        <v>5.0508239156512409E-3</v>
      </c>
      <c r="M108" s="115">
        <v>9.028347749226593E-3</v>
      </c>
    </row>
    <row r="109" spans="1:13" x14ac:dyDescent="0.2">
      <c r="A109" t="s">
        <v>308</v>
      </c>
      <c r="C109" s="30" t="s">
        <v>198</v>
      </c>
      <c r="D109" s="31">
        <v>8610</v>
      </c>
      <c r="E109" s="115">
        <v>0.87784486762656755</v>
      </c>
      <c r="F109" s="115">
        <v>2.9725963771481654E-2</v>
      </c>
      <c r="G109" s="115">
        <v>2.3223409196470044E-3</v>
      </c>
      <c r="H109" s="115">
        <v>2.0901068276823038E-3</v>
      </c>
      <c r="I109" s="115">
        <v>0.91198327914537858</v>
      </c>
      <c r="J109" s="115"/>
      <c r="K109" s="115">
        <v>6.9670227589410129E-4</v>
      </c>
      <c r="L109" s="115">
        <v>2.0901068276823038E-3</v>
      </c>
      <c r="M109" s="115">
        <v>9.173246632605667E-3</v>
      </c>
    </row>
    <row r="110" spans="1:13" x14ac:dyDescent="0.2">
      <c r="A110" t="s">
        <v>309</v>
      </c>
      <c r="C110" s="30" t="s">
        <v>199</v>
      </c>
      <c r="D110" s="31">
        <v>13880</v>
      </c>
      <c r="E110" s="115">
        <v>0.852038611151131</v>
      </c>
      <c r="F110" s="115">
        <v>6.7569514479181678E-2</v>
      </c>
      <c r="G110" s="115">
        <v>5.3306439994237143E-3</v>
      </c>
      <c r="H110" s="115">
        <v>3.6738222158190464E-3</v>
      </c>
      <c r="I110" s="115">
        <v>0.92861259184555545</v>
      </c>
      <c r="J110" s="115"/>
      <c r="K110" s="115">
        <v>8.6442875666330502E-4</v>
      </c>
      <c r="L110" s="115">
        <v>1.2029966863564327E-2</v>
      </c>
      <c r="M110" s="115">
        <v>4.970465350814004E-3</v>
      </c>
    </row>
    <row r="111" spans="1:13" x14ac:dyDescent="0.2">
      <c r="A111" t="s">
        <v>310</v>
      </c>
      <c r="C111" s="30" t="s">
        <v>142</v>
      </c>
      <c r="D111" s="31">
        <v>16410</v>
      </c>
      <c r="E111" s="115">
        <v>0.84055322000852983</v>
      </c>
      <c r="F111" s="115">
        <v>5.8794857734722476E-2</v>
      </c>
      <c r="G111" s="115">
        <v>9.3828063120697004E-3</v>
      </c>
      <c r="H111" s="115">
        <v>4.2649119600316821E-4</v>
      </c>
      <c r="I111" s="115">
        <v>0.90915737525132512</v>
      </c>
      <c r="J111" s="115"/>
      <c r="K111" s="115">
        <v>2.4370925485895327E-4</v>
      </c>
      <c r="L111" s="115">
        <v>8.1642600377749338E-3</v>
      </c>
      <c r="M111" s="115">
        <v>4.6304758423201123E-3</v>
      </c>
    </row>
    <row r="112" spans="1:13" x14ac:dyDescent="0.2">
      <c r="A112" t="s">
        <v>311</v>
      </c>
      <c r="C112" s="30" t="s">
        <v>40</v>
      </c>
      <c r="D112" s="31">
        <v>16400</v>
      </c>
      <c r="E112" s="115">
        <v>0.8277333983779499</v>
      </c>
      <c r="F112" s="115">
        <v>6.5857674248429782E-2</v>
      </c>
      <c r="G112" s="115">
        <v>5.9149948167571192E-3</v>
      </c>
      <c r="H112" s="115">
        <v>3.4758216964449053E-3</v>
      </c>
      <c r="I112" s="115">
        <v>0.90298188913958166</v>
      </c>
      <c r="J112" s="115"/>
      <c r="K112" s="115">
        <v>9.1468992011708029E-4</v>
      </c>
      <c r="L112" s="115">
        <v>1.0122568449295689E-2</v>
      </c>
      <c r="M112" s="115">
        <v>5.9759741447649251E-3</v>
      </c>
    </row>
    <row r="113" spans="1:13" x14ac:dyDescent="0.2">
      <c r="A113" t="s">
        <v>312</v>
      </c>
      <c r="C113" s="30" t="s">
        <v>143</v>
      </c>
      <c r="D113" s="31">
        <v>6390</v>
      </c>
      <c r="E113" s="115">
        <v>0.83886626996554969</v>
      </c>
      <c r="F113" s="115">
        <v>6.3419981208894458E-2</v>
      </c>
      <c r="G113" s="115">
        <v>1.1118070779830879E-2</v>
      </c>
      <c r="H113" s="115">
        <v>3.1318509238960227E-4</v>
      </c>
      <c r="I113" s="115">
        <v>0.91371750704666455</v>
      </c>
      <c r="J113" s="115"/>
      <c r="K113" s="115">
        <v>2.5054807391168181E-3</v>
      </c>
      <c r="L113" s="115">
        <v>4.6977763858440337E-3</v>
      </c>
      <c r="M113" s="115">
        <v>6.2637018477920449E-3</v>
      </c>
    </row>
    <row r="114" spans="1:13" x14ac:dyDescent="0.2">
      <c r="A114" t="s">
        <v>313</v>
      </c>
      <c r="C114" s="30" t="s">
        <v>69</v>
      </c>
      <c r="D114" s="31">
        <v>17240</v>
      </c>
      <c r="E114" s="115">
        <v>0.88239387613082809</v>
      </c>
      <c r="F114" s="115">
        <v>5.8919044305265601E-2</v>
      </c>
      <c r="G114" s="115">
        <v>1.571561122709348E-2</v>
      </c>
      <c r="H114" s="115">
        <v>2.8995592669914174E-4</v>
      </c>
      <c r="I114" s="115">
        <v>0.95731848758988636</v>
      </c>
      <c r="J114" s="115"/>
      <c r="K114" s="115">
        <v>0</v>
      </c>
      <c r="L114" s="115">
        <v>2.2036650429134771E-3</v>
      </c>
      <c r="M114" s="115">
        <v>1.855717930874507E-3</v>
      </c>
    </row>
    <row r="115" spans="1:13" x14ac:dyDescent="0.2">
      <c r="A115" t="s">
        <v>314</v>
      </c>
      <c r="C115" s="30" t="s">
        <v>144</v>
      </c>
      <c r="D115" s="31">
        <v>610</v>
      </c>
      <c r="E115" s="115">
        <v>0.90491803278688521</v>
      </c>
      <c r="F115" s="115">
        <v>5.4098360655737705E-2</v>
      </c>
      <c r="G115" s="115">
        <v>1.639344262295082E-3</v>
      </c>
      <c r="H115" s="115">
        <v>0</v>
      </c>
      <c r="I115" s="115">
        <v>0.96065573770491808</v>
      </c>
      <c r="J115" s="115"/>
      <c r="K115" s="115">
        <v>1.639344262295082E-3</v>
      </c>
      <c r="L115" s="115">
        <v>6.5573770491803279E-3</v>
      </c>
      <c r="M115" s="115">
        <v>3.2786885245901639E-3</v>
      </c>
    </row>
    <row r="116" spans="1:13" x14ac:dyDescent="0.2">
      <c r="A116" s="69" t="s">
        <v>315</v>
      </c>
      <c r="B116" s="22" t="s">
        <v>41</v>
      </c>
      <c r="C116" s="23"/>
      <c r="D116" s="112">
        <v>115780</v>
      </c>
      <c r="E116" s="114">
        <v>0.82392875959819312</v>
      </c>
      <c r="F116" s="114">
        <v>8.6761619319899466E-2</v>
      </c>
      <c r="G116" s="114">
        <v>1.2213133869421388E-2</v>
      </c>
      <c r="H116" s="114">
        <v>2.3234321151869544E-3</v>
      </c>
      <c r="I116" s="114">
        <v>0.92522694490270085</v>
      </c>
      <c r="J116" s="114"/>
      <c r="K116" s="114">
        <v>1.4078789396857751E-3</v>
      </c>
      <c r="L116" s="114">
        <v>7.0739438748628827E-3</v>
      </c>
      <c r="M116" s="114">
        <v>8.4386363440061493E-3</v>
      </c>
    </row>
    <row r="117" spans="1:13" x14ac:dyDescent="0.2">
      <c r="A117" t="s">
        <v>316</v>
      </c>
      <c r="C117" s="30" t="s">
        <v>128</v>
      </c>
      <c r="D117" s="31">
        <v>4720</v>
      </c>
      <c r="E117" s="115">
        <v>0.81995339970345271</v>
      </c>
      <c r="F117" s="115">
        <v>8.8540563439949163E-2</v>
      </c>
      <c r="G117" s="115">
        <v>1.2920991315399279E-2</v>
      </c>
      <c r="H117" s="115">
        <v>2.1181952976064393E-4</v>
      </c>
      <c r="I117" s="115">
        <v>0.92162677398856174</v>
      </c>
      <c r="J117" s="115"/>
      <c r="K117" s="115">
        <v>0</v>
      </c>
      <c r="L117" s="115">
        <v>9.7436983689896204E-3</v>
      </c>
      <c r="M117" s="115">
        <v>7.6255030713831811E-3</v>
      </c>
    </row>
    <row r="118" spans="1:13" x14ac:dyDescent="0.2">
      <c r="A118" t="s">
        <v>317</v>
      </c>
      <c r="C118" s="30" t="s">
        <v>129</v>
      </c>
      <c r="D118" s="31">
        <v>13910</v>
      </c>
      <c r="E118" s="115">
        <v>0.83977860839562968</v>
      </c>
      <c r="F118" s="115">
        <v>6.5698677400805067E-2</v>
      </c>
      <c r="G118" s="115">
        <v>2.4798734905117883E-2</v>
      </c>
      <c r="H118" s="115">
        <v>1.7251293847038527E-3</v>
      </c>
      <c r="I118" s="115">
        <v>0.9320011500862565</v>
      </c>
      <c r="J118" s="115"/>
      <c r="K118" s="115">
        <v>7.18803910293272E-5</v>
      </c>
      <c r="L118" s="115">
        <v>8.410005750431283E-3</v>
      </c>
      <c r="M118" s="115">
        <v>8.0506037952846471E-3</v>
      </c>
    </row>
    <row r="119" spans="1:13" x14ac:dyDescent="0.2">
      <c r="A119" t="s">
        <v>318</v>
      </c>
      <c r="C119" s="30" t="s">
        <v>130</v>
      </c>
      <c r="D119" s="31">
        <v>5000</v>
      </c>
      <c r="E119" s="115">
        <v>0.81916383276655336</v>
      </c>
      <c r="F119" s="115">
        <v>0.10322064412882577</v>
      </c>
      <c r="G119" s="115">
        <v>7.001400280056011E-3</v>
      </c>
      <c r="H119" s="115">
        <v>4.8009601920384077E-3</v>
      </c>
      <c r="I119" s="115">
        <v>0.93418683736747354</v>
      </c>
      <c r="J119" s="115"/>
      <c r="K119" s="115">
        <v>1.4002800560112022E-3</v>
      </c>
      <c r="L119" s="115">
        <v>1.1402280456091218E-2</v>
      </c>
      <c r="M119" s="115">
        <v>1.0602120424084817E-2</v>
      </c>
    </row>
    <row r="120" spans="1:13" x14ac:dyDescent="0.2">
      <c r="A120" t="s">
        <v>319</v>
      </c>
      <c r="C120" s="30" t="s">
        <v>131</v>
      </c>
      <c r="D120" s="31">
        <v>6680</v>
      </c>
      <c r="E120" s="115">
        <v>0.74943870678042213</v>
      </c>
      <c r="F120" s="115">
        <v>0.1251309684179015</v>
      </c>
      <c r="G120" s="115">
        <v>3.7120191588085619E-2</v>
      </c>
      <c r="H120" s="115">
        <v>8.9806915132465196E-4</v>
      </c>
      <c r="I120" s="115">
        <v>0.91258793593773391</v>
      </c>
      <c r="J120" s="115"/>
      <c r="K120" s="115">
        <v>0</v>
      </c>
      <c r="L120" s="115">
        <v>8.2323005538093106E-3</v>
      </c>
      <c r="M120" s="115">
        <v>1.2572968118545127E-2</v>
      </c>
    </row>
    <row r="121" spans="1:13" x14ac:dyDescent="0.2">
      <c r="A121" t="s">
        <v>320</v>
      </c>
      <c r="C121" s="30" t="s">
        <v>200</v>
      </c>
      <c r="D121" s="31">
        <v>7170</v>
      </c>
      <c r="E121" s="115">
        <v>0.83289161668294043</v>
      </c>
      <c r="F121" s="115">
        <v>0.10322220672339238</v>
      </c>
      <c r="G121" s="115">
        <v>1.4925373134328358E-2</v>
      </c>
      <c r="H121" s="115">
        <v>2.2318314967219974E-3</v>
      </c>
      <c r="I121" s="115">
        <v>0.95327102803738317</v>
      </c>
      <c r="J121" s="115"/>
      <c r="K121" s="115">
        <v>5.5795787418049935E-4</v>
      </c>
      <c r="L121" s="115">
        <v>1.813363091086623E-3</v>
      </c>
      <c r="M121" s="115">
        <v>4.3241735248988698E-3</v>
      </c>
    </row>
    <row r="122" spans="1:13" x14ac:dyDescent="0.2">
      <c r="A122" t="s">
        <v>321</v>
      </c>
      <c r="C122" s="30" t="s">
        <v>201</v>
      </c>
      <c r="D122" s="31">
        <v>5600</v>
      </c>
      <c r="E122" s="115">
        <v>0.77835327737095905</v>
      </c>
      <c r="F122" s="115">
        <v>0.11662796928022862</v>
      </c>
      <c r="G122" s="115">
        <v>1.5895695659939275E-2</v>
      </c>
      <c r="H122" s="115">
        <v>6.2511162707626364E-3</v>
      </c>
      <c r="I122" s="115">
        <v>0.91712805858188962</v>
      </c>
      <c r="J122" s="115"/>
      <c r="K122" s="115">
        <v>3.572066440435792E-4</v>
      </c>
      <c r="L122" s="115">
        <v>1.1787819253438114E-2</v>
      </c>
      <c r="M122" s="115">
        <v>1.2323629219503482E-2</v>
      </c>
    </row>
    <row r="123" spans="1:13" x14ac:dyDescent="0.2">
      <c r="A123" t="s">
        <v>322</v>
      </c>
      <c r="C123" s="30" t="s">
        <v>132</v>
      </c>
      <c r="D123" s="31">
        <v>10160</v>
      </c>
      <c r="E123" s="115">
        <v>0.82264894140817335</v>
      </c>
      <c r="F123" s="115">
        <v>9.3845396356474639E-2</v>
      </c>
      <c r="G123" s="115">
        <v>5.5145248645987197E-3</v>
      </c>
      <c r="H123" s="115">
        <v>2.06794682422452E-3</v>
      </c>
      <c r="I123" s="115">
        <v>0.92407680945347115</v>
      </c>
      <c r="J123" s="115"/>
      <c r="K123" s="115">
        <v>3.2496307237813884E-3</v>
      </c>
      <c r="L123" s="115">
        <v>1.3096996553421959E-2</v>
      </c>
      <c r="M123" s="115">
        <v>9.8473658296405718E-3</v>
      </c>
    </row>
    <row r="124" spans="1:13" x14ac:dyDescent="0.2">
      <c r="A124" t="s">
        <v>323</v>
      </c>
      <c r="C124" s="30" t="s">
        <v>133</v>
      </c>
      <c r="D124" s="31">
        <v>14680</v>
      </c>
      <c r="E124" s="115">
        <v>0.82698726244806209</v>
      </c>
      <c r="F124" s="115">
        <v>9.1070090593283831E-2</v>
      </c>
      <c r="G124" s="115">
        <v>6.0622573394182961E-3</v>
      </c>
      <c r="H124" s="115">
        <v>2.6564947891832983E-3</v>
      </c>
      <c r="I124" s="115">
        <v>0.92677610516994757</v>
      </c>
      <c r="J124" s="115"/>
      <c r="K124" s="115">
        <v>6.5390640964511958E-3</v>
      </c>
      <c r="L124" s="115">
        <v>1.0217287650704993E-3</v>
      </c>
      <c r="M124" s="115">
        <v>6.8115251004699949E-3</v>
      </c>
    </row>
    <row r="125" spans="1:13" x14ac:dyDescent="0.2">
      <c r="A125" t="s">
        <v>324</v>
      </c>
      <c r="C125" s="30" t="s">
        <v>134</v>
      </c>
      <c r="D125" s="31">
        <v>3760</v>
      </c>
      <c r="E125" s="115">
        <v>0.81063829787234043</v>
      </c>
      <c r="F125" s="115">
        <v>7.7393617021276589E-2</v>
      </c>
      <c r="G125" s="115">
        <v>4.2553191489361703E-3</v>
      </c>
      <c r="H125" s="115">
        <v>5.3191489361702126E-3</v>
      </c>
      <c r="I125" s="115">
        <v>0.89760638297872342</v>
      </c>
      <c r="J125" s="115"/>
      <c r="K125" s="115">
        <v>2.3936170212765957E-3</v>
      </c>
      <c r="L125" s="115">
        <v>3.4574468085106381E-3</v>
      </c>
      <c r="M125" s="115">
        <v>1.3563829787234043E-2</v>
      </c>
    </row>
    <row r="126" spans="1:13" x14ac:dyDescent="0.2">
      <c r="A126" t="s">
        <v>325</v>
      </c>
      <c r="C126" s="30" t="s">
        <v>135</v>
      </c>
      <c r="D126" s="31">
        <v>3740</v>
      </c>
      <c r="E126" s="115">
        <v>0.83297701763762688</v>
      </c>
      <c r="F126" s="115">
        <v>7.6964190272581501E-2</v>
      </c>
      <c r="G126" s="115">
        <v>1.0689470871191877E-2</v>
      </c>
      <c r="H126" s="115">
        <v>1.3361838588989846E-3</v>
      </c>
      <c r="I126" s="115">
        <v>0.92196686264029926</v>
      </c>
      <c r="J126" s="115"/>
      <c r="K126" s="115">
        <v>0</v>
      </c>
      <c r="L126" s="115">
        <v>2.9396044895777661E-3</v>
      </c>
      <c r="M126" s="115">
        <v>5.6119722073757353E-3</v>
      </c>
    </row>
    <row r="127" spans="1:13" x14ac:dyDescent="0.2">
      <c r="A127" t="s">
        <v>326</v>
      </c>
      <c r="C127" s="30" t="s">
        <v>136</v>
      </c>
      <c r="D127" s="31">
        <v>11620</v>
      </c>
      <c r="E127" s="115">
        <v>0.86720027541096478</v>
      </c>
      <c r="F127" s="115">
        <v>5.2155951458817455E-2</v>
      </c>
      <c r="G127" s="115">
        <v>6.5410104139771068E-3</v>
      </c>
      <c r="H127" s="115">
        <v>1.9795163094930715E-3</v>
      </c>
      <c r="I127" s="115">
        <v>0.92787675359325239</v>
      </c>
      <c r="J127" s="115"/>
      <c r="K127" s="115">
        <v>3.442637059987951E-4</v>
      </c>
      <c r="L127" s="115">
        <v>6.0246148549789134E-4</v>
      </c>
      <c r="M127" s="115">
        <v>4.2172303984852394E-3</v>
      </c>
    </row>
    <row r="128" spans="1:13" x14ac:dyDescent="0.2">
      <c r="A128" t="s">
        <v>327</v>
      </c>
      <c r="C128" s="30" t="s">
        <v>137</v>
      </c>
      <c r="D128" s="31">
        <v>6320</v>
      </c>
      <c r="E128" s="115">
        <v>0.8197214308325419</v>
      </c>
      <c r="F128" s="115">
        <v>8.4045584045584043E-2</v>
      </c>
      <c r="G128" s="115">
        <v>1.741057296612852E-2</v>
      </c>
      <c r="H128" s="115">
        <v>1.1079455523899967E-3</v>
      </c>
      <c r="I128" s="115">
        <v>0.92228553339664454</v>
      </c>
      <c r="J128" s="115"/>
      <c r="K128" s="115">
        <v>0</v>
      </c>
      <c r="L128" s="115">
        <v>1.1870845204178538E-2</v>
      </c>
      <c r="M128" s="115">
        <v>8.0721747388414061E-3</v>
      </c>
    </row>
    <row r="129" spans="1:13" x14ac:dyDescent="0.2">
      <c r="A129" t="s">
        <v>328</v>
      </c>
      <c r="C129" s="30" t="s">
        <v>138</v>
      </c>
      <c r="D129" s="31">
        <v>11460</v>
      </c>
      <c r="E129" s="115">
        <v>0.82527913468248426</v>
      </c>
      <c r="F129" s="115">
        <v>9.3771807397069085E-2</v>
      </c>
      <c r="G129" s="115">
        <v>4.3614794138171669E-3</v>
      </c>
      <c r="H129" s="115">
        <v>1.4829030006978368E-3</v>
      </c>
      <c r="I129" s="115">
        <v>0.92489532449406842</v>
      </c>
      <c r="J129" s="115"/>
      <c r="K129" s="115">
        <v>2.6168876482903002E-4</v>
      </c>
      <c r="L129" s="115">
        <v>1.125261688764829E-2</v>
      </c>
      <c r="M129" s="115">
        <v>1.1514305652477321E-2</v>
      </c>
    </row>
    <row r="130" spans="1:13" x14ac:dyDescent="0.2">
      <c r="A130" t="s">
        <v>329</v>
      </c>
      <c r="C130" s="30" t="s">
        <v>139</v>
      </c>
      <c r="D130" s="31">
        <v>7370</v>
      </c>
      <c r="E130" s="115">
        <v>0.81585018319989144</v>
      </c>
      <c r="F130" s="115">
        <v>7.8979508752883704E-2</v>
      </c>
      <c r="G130" s="115">
        <v>5.2924413081829281E-3</v>
      </c>
      <c r="H130" s="115">
        <v>3.3925905821685439E-3</v>
      </c>
      <c r="I130" s="115">
        <v>0.90351472384312659</v>
      </c>
      <c r="J130" s="115"/>
      <c r="K130" s="115">
        <v>2.7140724657348351E-4</v>
      </c>
      <c r="L130" s="115">
        <v>8.9564391369249558E-3</v>
      </c>
      <c r="M130" s="115">
        <v>8.5493282670647298E-3</v>
      </c>
    </row>
    <row r="131" spans="1:13" x14ac:dyDescent="0.2">
      <c r="A131" t="s">
        <v>330</v>
      </c>
      <c r="C131" s="30" t="s">
        <v>140</v>
      </c>
      <c r="D131" s="31">
        <v>3590</v>
      </c>
      <c r="E131" s="115">
        <v>0.84141583054626534</v>
      </c>
      <c r="F131" s="115">
        <v>8.5005574136008913E-2</v>
      </c>
      <c r="G131" s="115">
        <v>1.4771460423634336E-2</v>
      </c>
      <c r="H131" s="115">
        <v>1.6722408026755853E-3</v>
      </c>
      <c r="I131" s="115">
        <v>0.94286510590858419</v>
      </c>
      <c r="J131" s="115"/>
      <c r="K131" s="115">
        <v>5.5741360089186175E-4</v>
      </c>
      <c r="L131" s="115">
        <v>4.459308807134894E-3</v>
      </c>
      <c r="M131" s="115">
        <v>6.967670011148272E-3</v>
      </c>
    </row>
    <row r="132" spans="1:13" x14ac:dyDescent="0.2">
      <c r="A132" s="69" t="s">
        <v>331</v>
      </c>
      <c r="B132" s="22" t="s">
        <v>42</v>
      </c>
      <c r="C132" s="23"/>
      <c r="D132" s="112">
        <v>159350</v>
      </c>
      <c r="E132" s="114">
        <v>0.83222883249240653</v>
      </c>
      <c r="F132" s="114">
        <v>6.9947536210055977E-2</v>
      </c>
      <c r="G132" s="114">
        <v>8.8987624570123249E-3</v>
      </c>
      <c r="H132" s="114">
        <v>2.7612521023169414E-3</v>
      </c>
      <c r="I132" s="114">
        <v>0.91383638326179184</v>
      </c>
      <c r="J132" s="114"/>
      <c r="K132" s="114">
        <v>2.0270100660190276E-3</v>
      </c>
      <c r="L132" s="114">
        <v>1.0373522102567964E-2</v>
      </c>
      <c r="M132" s="114">
        <v>6.6709340562793387E-3</v>
      </c>
    </row>
    <row r="133" spans="1:13" x14ac:dyDescent="0.2">
      <c r="A133" t="s">
        <v>332</v>
      </c>
      <c r="C133" s="30" t="s">
        <v>202</v>
      </c>
      <c r="D133" s="31">
        <v>4000</v>
      </c>
      <c r="E133" s="115">
        <v>0.8619309654827414</v>
      </c>
      <c r="F133" s="115">
        <v>5.4777388694347173E-2</v>
      </c>
      <c r="G133" s="115">
        <v>4.2521260630315159E-3</v>
      </c>
      <c r="H133" s="115">
        <v>7.0035017508754379E-3</v>
      </c>
      <c r="I133" s="115">
        <v>0.9279639819909955</v>
      </c>
      <c r="J133" s="115"/>
      <c r="K133" s="115">
        <v>5.0025012506253123E-4</v>
      </c>
      <c r="L133" s="115">
        <v>1.0005002501250625E-2</v>
      </c>
      <c r="M133" s="115">
        <v>9.2546273136568276E-3</v>
      </c>
    </row>
    <row r="134" spans="1:13" x14ac:dyDescent="0.2">
      <c r="A134" t="s">
        <v>333</v>
      </c>
      <c r="C134" s="30" t="s">
        <v>110</v>
      </c>
      <c r="D134" s="31">
        <v>3430</v>
      </c>
      <c r="E134" s="115">
        <v>0.77962638645650906</v>
      </c>
      <c r="F134" s="115">
        <v>5.7209573847051956E-2</v>
      </c>
      <c r="G134" s="115">
        <v>3.3858727378867484E-2</v>
      </c>
      <c r="H134" s="115">
        <v>2.0431990659661413E-3</v>
      </c>
      <c r="I134" s="115">
        <v>0.87273788674839459</v>
      </c>
      <c r="J134" s="115"/>
      <c r="K134" s="115">
        <v>1.1091652072387624E-2</v>
      </c>
      <c r="L134" s="115">
        <v>1.4010507880910683E-2</v>
      </c>
      <c r="M134" s="115">
        <v>1.634559252772913E-2</v>
      </c>
    </row>
    <row r="135" spans="1:13" x14ac:dyDescent="0.2">
      <c r="A135" t="s">
        <v>334</v>
      </c>
      <c r="C135" s="30" t="s">
        <v>111</v>
      </c>
      <c r="D135" s="31">
        <v>7020</v>
      </c>
      <c r="E135" s="115">
        <v>0.86998006266021077</v>
      </c>
      <c r="F135" s="115">
        <v>4.5143833665622329E-2</v>
      </c>
      <c r="G135" s="115">
        <v>4.5571062375391628E-3</v>
      </c>
      <c r="H135" s="115">
        <v>5.6963827969239535E-4</v>
      </c>
      <c r="I135" s="115">
        <v>0.92025064084306463</v>
      </c>
      <c r="J135" s="115"/>
      <c r="K135" s="115">
        <v>9.9686698946169173E-4</v>
      </c>
      <c r="L135" s="115">
        <v>4.8419253773853603E-3</v>
      </c>
      <c r="M135" s="115">
        <v>5.2691540871546566E-3</v>
      </c>
    </row>
    <row r="136" spans="1:13" x14ac:dyDescent="0.2">
      <c r="A136" t="s">
        <v>335</v>
      </c>
      <c r="C136" s="30" t="s">
        <v>112</v>
      </c>
      <c r="D136" s="31">
        <v>4280</v>
      </c>
      <c r="E136" s="115">
        <v>0.85871088276506302</v>
      </c>
      <c r="F136" s="115">
        <v>5.9785147127510506E-2</v>
      </c>
      <c r="G136" s="115">
        <v>1.4012143858010276E-3</v>
      </c>
      <c r="H136" s="115">
        <v>2.3353573096683791E-4</v>
      </c>
      <c r="I136" s="115">
        <v>0.92013078000934145</v>
      </c>
      <c r="J136" s="115"/>
      <c r="K136" s="115">
        <v>3.7365716954694066E-3</v>
      </c>
      <c r="L136" s="115">
        <v>9.8085007006071933E-3</v>
      </c>
      <c r="M136" s="115">
        <v>6.5390004670714619E-3</v>
      </c>
    </row>
    <row r="137" spans="1:13" x14ac:dyDescent="0.2">
      <c r="A137" t="s">
        <v>336</v>
      </c>
      <c r="C137" s="30" t="s">
        <v>43</v>
      </c>
      <c r="D137" s="31">
        <v>7500</v>
      </c>
      <c r="E137" s="115">
        <v>0.87356628434249128</v>
      </c>
      <c r="F137" s="115">
        <v>6.1216324353160843E-2</v>
      </c>
      <c r="G137" s="115">
        <v>2.3472926113630301E-2</v>
      </c>
      <c r="H137" s="115">
        <v>3.2008535609495867E-3</v>
      </c>
      <c r="I137" s="115">
        <v>0.96145638837023206</v>
      </c>
      <c r="J137" s="115"/>
      <c r="K137" s="115">
        <v>2.6673779674579886E-4</v>
      </c>
      <c r="L137" s="115">
        <v>3.3342224593224858E-3</v>
      </c>
      <c r="M137" s="115">
        <v>5.2013870365430785E-3</v>
      </c>
    </row>
    <row r="138" spans="1:13" x14ac:dyDescent="0.2">
      <c r="A138" t="s">
        <v>337</v>
      </c>
      <c r="C138" s="30" t="s">
        <v>190</v>
      </c>
      <c r="D138" s="31">
        <v>6920</v>
      </c>
      <c r="E138" s="115">
        <v>0.85631685458224915</v>
      </c>
      <c r="F138" s="115">
        <v>7.2853425845620115E-2</v>
      </c>
      <c r="G138" s="115">
        <v>2.6019080659150044E-2</v>
      </c>
      <c r="H138" s="115">
        <v>8.6730268863833475E-4</v>
      </c>
      <c r="I138" s="115">
        <v>0.95605666377565768</v>
      </c>
      <c r="J138" s="115"/>
      <c r="K138" s="115">
        <v>2.8910089621277829E-4</v>
      </c>
      <c r="L138" s="115">
        <v>7.9502746458514021E-3</v>
      </c>
      <c r="M138" s="115">
        <v>7.516623301532235E-3</v>
      </c>
    </row>
    <row r="139" spans="1:13" x14ac:dyDescent="0.2">
      <c r="A139" t="s">
        <v>338</v>
      </c>
      <c r="C139" s="30" t="s">
        <v>44</v>
      </c>
      <c r="D139" s="31">
        <v>10490</v>
      </c>
      <c r="E139" s="115">
        <v>0.80070563554877472</v>
      </c>
      <c r="F139" s="115">
        <v>9.974253838085248E-2</v>
      </c>
      <c r="G139" s="115">
        <v>2.3839038809955183E-2</v>
      </c>
      <c r="H139" s="115">
        <v>9.1541909030227898E-3</v>
      </c>
      <c r="I139" s="115">
        <v>0.93344140364260508</v>
      </c>
      <c r="J139" s="115"/>
      <c r="K139" s="115">
        <v>0</v>
      </c>
      <c r="L139" s="115">
        <v>1.5924477925050064E-2</v>
      </c>
      <c r="M139" s="115">
        <v>7.437780108706017E-3</v>
      </c>
    </row>
    <row r="140" spans="1:13" x14ac:dyDescent="0.2">
      <c r="A140" t="s">
        <v>339</v>
      </c>
      <c r="C140" s="30" t="s">
        <v>113</v>
      </c>
      <c r="D140" s="31">
        <v>2980</v>
      </c>
      <c r="E140" s="115">
        <v>0.82751677852348993</v>
      </c>
      <c r="F140" s="115">
        <v>7.7516778523489926E-2</v>
      </c>
      <c r="G140" s="115">
        <v>3.6912751677852349E-3</v>
      </c>
      <c r="H140" s="115">
        <v>1.6778523489932886E-3</v>
      </c>
      <c r="I140" s="115">
        <v>0.91040268456375839</v>
      </c>
      <c r="J140" s="115"/>
      <c r="K140" s="115">
        <v>3.355704697986577E-4</v>
      </c>
      <c r="L140" s="115">
        <v>1.74496644295302E-2</v>
      </c>
      <c r="M140" s="115">
        <v>2.0134228187919465E-3</v>
      </c>
    </row>
    <row r="141" spans="1:13" x14ac:dyDescent="0.2">
      <c r="A141" t="s">
        <v>340</v>
      </c>
      <c r="C141" s="30" t="s">
        <v>114</v>
      </c>
      <c r="D141" s="31">
        <v>3630</v>
      </c>
      <c r="E141" s="115">
        <v>0.73898678414096919</v>
      </c>
      <c r="F141" s="115">
        <v>0.14317180616740088</v>
      </c>
      <c r="G141" s="115">
        <v>4.4052863436123352E-3</v>
      </c>
      <c r="H141" s="115">
        <v>3.3039647577092512E-3</v>
      </c>
      <c r="I141" s="115">
        <v>0.88986784140969166</v>
      </c>
      <c r="J141" s="115"/>
      <c r="K141" s="115">
        <v>5.506607929515419E-4</v>
      </c>
      <c r="L141" s="115">
        <v>1.183920704845815E-2</v>
      </c>
      <c r="M141" s="115">
        <v>1.0187224669603524E-2</v>
      </c>
    </row>
    <row r="142" spans="1:13" x14ac:dyDescent="0.2">
      <c r="A142" t="s">
        <v>341</v>
      </c>
      <c r="C142" s="30" t="s">
        <v>203</v>
      </c>
      <c r="D142" s="31">
        <v>26070</v>
      </c>
      <c r="E142" s="115">
        <v>0.80386592007363655</v>
      </c>
      <c r="F142" s="115">
        <v>7.8545677686584339E-2</v>
      </c>
      <c r="G142" s="115">
        <v>8.0540001534095268E-3</v>
      </c>
      <c r="H142" s="115">
        <v>6.5199048860934263E-4</v>
      </c>
      <c r="I142" s="115">
        <v>0.89111758840223976</v>
      </c>
      <c r="J142" s="115"/>
      <c r="K142" s="115">
        <v>3.5667714965099333E-3</v>
      </c>
      <c r="L142" s="115">
        <v>1.0355143054383677E-2</v>
      </c>
      <c r="M142" s="115">
        <v>6.4048477410447186E-3</v>
      </c>
    </row>
    <row r="143" spans="1:13" x14ac:dyDescent="0.2">
      <c r="A143" t="s">
        <v>342</v>
      </c>
      <c r="C143" s="30" t="s">
        <v>115</v>
      </c>
      <c r="D143" s="31">
        <v>9830</v>
      </c>
      <c r="E143" s="115">
        <v>0.79975592392962469</v>
      </c>
      <c r="F143" s="115">
        <v>7.0985457134140145E-2</v>
      </c>
      <c r="G143" s="115">
        <v>4.0679345062544491E-4</v>
      </c>
      <c r="H143" s="115">
        <v>1.5254754398454184E-3</v>
      </c>
      <c r="I143" s="115">
        <v>0.87267364995423569</v>
      </c>
      <c r="J143" s="115"/>
      <c r="K143" s="115">
        <v>1.0169836265636123E-4</v>
      </c>
      <c r="L143" s="115">
        <v>2.0543069256584969E-2</v>
      </c>
      <c r="M143" s="115">
        <v>8.3392657378216217E-3</v>
      </c>
    </row>
    <row r="144" spans="1:13" x14ac:dyDescent="0.2">
      <c r="A144" t="s">
        <v>343</v>
      </c>
      <c r="C144" s="30" t="s">
        <v>116</v>
      </c>
      <c r="D144" s="31">
        <v>10960</v>
      </c>
      <c r="E144" s="115">
        <v>0.85770354143848115</v>
      </c>
      <c r="F144" s="115">
        <v>5.1113545089448702E-2</v>
      </c>
      <c r="G144" s="115">
        <v>7.3019350127783865E-4</v>
      </c>
      <c r="H144" s="115">
        <v>1.2778386272362175E-3</v>
      </c>
      <c r="I144" s="115">
        <v>0.910825118656444</v>
      </c>
      <c r="J144" s="115"/>
      <c r="K144" s="115">
        <v>1.2048192771084338E-2</v>
      </c>
      <c r="L144" s="115">
        <v>5.11135450894487E-3</v>
      </c>
      <c r="M144" s="115">
        <v>9.5837897042716311E-3</v>
      </c>
    </row>
    <row r="145" spans="1:13" x14ac:dyDescent="0.2">
      <c r="A145" t="s">
        <v>344</v>
      </c>
      <c r="C145" s="30" t="s">
        <v>117</v>
      </c>
      <c r="D145" s="31">
        <v>6210</v>
      </c>
      <c r="E145" s="115">
        <v>0.86626971355004823</v>
      </c>
      <c r="F145" s="115">
        <v>4.1519150305761185E-2</v>
      </c>
      <c r="G145" s="115">
        <v>2.2529771483746379E-3</v>
      </c>
      <c r="H145" s="115">
        <v>4.8278081750885096E-4</v>
      </c>
      <c r="I145" s="115">
        <v>0.91052462182169291</v>
      </c>
      <c r="J145" s="115"/>
      <c r="K145" s="115">
        <v>0</v>
      </c>
      <c r="L145" s="115">
        <v>1.9311232700354038E-3</v>
      </c>
      <c r="M145" s="115">
        <v>3.2185387833923397E-3</v>
      </c>
    </row>
    <row r="146" spans="1:13" x14ac:dyDescent="0.2">
      <c r="A146" t="s">
        <v>345</v>
      </c>
      <c r="C146" s="30" t="s">
        <v>118</v>
      </c>
      <c r="D146" s="31">
        <v>5240</v>
      </c>
      <c r="E146" s="115">
        <v>0.87051868802440879</v>
      </c>
      <c r="F146" s="115">
        <v>4.3668954996186116E-2</v>
      </c>
      <c r="G146" s="115">
        <v>1.9069412662090007E-3</v>
      </c>
      <c r="H146" s="115">
        <v>5.7208237986270023E-4</v>
      </c>
      <c r="I146" s="115">
        <v>0.91666666666666663</v>
      </c>
      <c r="J146" s="115"/>
      <c r="K146" s="115">
        <v>0</v>
      </c>
      <c r="L146" s="115">
        <v>6.1022120518688027E-3</v>
      </c>
      <c r="M146" s="115">
        <v>1.9069412662090007E-3</v>
      </c>
    </row>
    <row r="147" spans="1:13" x14ac:dyDescent="0.2">
      <c r="A147" t="s">
        <v>346</v>
      </c>
      <c r="C147" s="30" t="s">
        <v>119</v>
      </c>
      <c r="D147" s="31">
        <v>4680</v>
      </c>
      <c r="E147" s="115">
        <v>0.79342020935697499</v>
      </c>
      <c r="F147" s="115">
        <v>7.9897457808160655E-2</v>
      </c>
      <c r="G147" s="115">
        <v>2.3926511429181799E-2</v>
      </c>
      <c r="H147" s="115">
        <v>6.4088869899594104E-4</v>
      </c>
      <c r="I147" s="115">
        <v>0.89788506729331341</v>
      </c>
      <c r="J147" s="115"/>
      <c r="K147" s="115">
        <v>0</v>
      </c>
      <c r="L147" s="115">
        <v>1.9440290536210211E-2</v>
      </c>
      <c r="M147" s="115">
        <v>9.8269600512710959E-3</v>
      </c>
    </row>
    <row r="148" spans="1:13" x14ac:dyDescent="0.2">
      <c r="A148" t="s">
        <v>347</v>
      </c>
      <c r="C148" s="30" t="s">
        <v>120</v>
      </c>
      <c r="D148" s="31">
        <v>5810</v>
      </c>
      <c r="E148" s="115">
        <v>0.84090127278981763</v>
      </c>
      <c r="F148" s="115">
        <v>5.5039559683522532E-2</v>
      </c>
      <c r="G148" s="115">
        <v>1.7715858273133815E-2</v>
      </c>
      <c r="H148" s="115">
        <v>3.9559683522531822E-3</v>
      </c>
      <c r="I148" s="115">
        <v>0.91761265909872725</v>
      </c>
      <c r="J148" s="115"/>
      <c r="K148" s="115">
        <v>0</v>
      </c>
      <c r="L148" s="115">
        <v>1.3415892672858616E-2</v>
      </c>
      <c r="M148" s="115">
        <v>6.1919504643962852E-3</v>
      </c>
    </row>
    <row r="149" spans="1:13" x14ac:dyDescent="0.2">
      <c r="A149" t="s">
        <v>348</v>
      </c>
      <c r="C149" s="30" t="s">
        <v>121</v>
      </c>
      <c r="D149" s="31">
        <v>4050</v>
      </c>
      <c r="E149" s="115">
        <v>0.82325351764996302</v>
      </c>
      <c r="F149" s="115">
        <v>7.4796346581091092E-2</v>
      </c>
      <c r="G149" s="115">
        <v>7.4055788694149596E-3</v>
      </c>
      <c r="H149" s="115">
        <v>3.455936805726981E-3</v>
      </c>
      <c r="I149" s="115">
        <v>0.90891137990619597</v>
      </c>
      <c r="J149" s="115"/>
      <c r="K149" s="115">
        <v>0</v>
      </c>
      <c r="L149" s="115">
        <v>1.9748210318439891E-2</v>
      </c>
      <c r="M149" s="115">
        <v>1.4564305109849419E-2</v>
      </c>
    </row>
    <row r="150" spans="1:13" x14ac:dyDescent="0.2">
      <c r="A150" t="s">
        <v>349</v>
      </c>
      <c r="C150" s="30" t="s">
        <v>122</v>
      </c>
      <c r="D150" s="31">
        <v>6300</v>
      </c>
      <c r="E150" s="115">
        <v>0.8541038260041276</v>
      </c>
      <c r="F150" s="115">
        <v>8.0012700428639463E-2</v>
      </c>
      <c r="G150" s="115">
        <v>6.0327036037466268E-3</v>
      </c>
      <c r="H150" s="115">
        <v>1.460549293538657E-2</v>
      </c>
      <c r="I150" s="115">
        <v>0.95475472297190034</v>
      </c>
      <c r="J150" s="115"/>
      <c r="K150" s="115">
        <v>2.0638196539133195E-3</v>
      </c>
      <c r="L150" s="115">
        <v>7.9377678996666139E-3</v>
      </c>
      <c r="M150" s="115">
        <v>2.857596443879981E-3</v>
      </c>
    </row>
    <row r="151" spans="1:13" x14ac:dyDescent="0.2">
      <c r="A151" t="s">
        <v>350</v>
      </c>
      <c r="C151" s="30" t="s">
        <v>123</v>
      </c>
      <c r="D151" s="31">
        <v>5180</v>
      </c>
      <c r="E151" s="115">
        <v>0.86009661835748796</v>
      </c>
      <c r="F151" s="115">
        <v>4.3478260869565216E-2</v>
      </c>
      <c r="G151" s="115">
        <v>3.4782608695652175E-3</v>
      </c>
      <c r="H151" s="115">
        <v>3.8647342995169081E-4</v>
      </c>
      <c r="I151" s="115">
        <v>0.9074396135265701</v>
      </c>
      <c r="J151" s="115"/>
      <c r="K151" s="115">
        <v>7.7294685990338162E-4</v>
      </c>
      <c r="L151" s="115">
        <v>5.4106280193236718E-3</v>
      </c>
      <c r="M151" s="115">
        <v>5.4106280193236718E-3</v>
      </c>
    </row>
    <row r="152" spans="1:13" x14ac:dyDescent="0.2">
      <c r="A152" t="s">
        <v>351</v>
      </c>
      <c r="C152" s="30" t="s">
        <v>124</v>
      </c>
      <c r="D152" s="31">
        <v>5450</v>
      </c>
      <c r="E152" s="115">
        <v>0.83235509904622162</v>
      </c>
      <c r="F152" s="115">
        <v>9.1159207630227446E-2</v>
      </c>
      <c r="G152" s="115">
        <v>3.6683785766691124E-4</v>
      </c>
      <c r="H152" s="115">
        <v>1.2839325018341892E-3</v>
      </c>
      <c r="I152" s="115">
        <v>0.92516507703595008</v>
      </c>
      <c r="J152" s="115"/>
      <c r="K152" s="115">
        <v>7.3367571533382249E-4</v>
      </c>
      <c r="L152" s="115">
        <v>3.8517975055025679E-3</v>
      </c>
      <c r="M152" s="115">
        <v>5.3191489361702126E-3</v>
      </c>
    </row>
    <row r="153" spans="1:13" x14ac:dyDescent="0.2">
      <c r="A153" t="s">
        <v>352</v>
      </c>
      <c r="C153" s="30" t="s">
        <v>125</v>
      </c>
      <c r="D153" s="31">
        <v>4830</v>
      </c>
      <c r="E153" s="115">
        <v>0.85397680198840098</v>
      </c>
      <c r="F153" s="115">
        <v>7.8086164043082024E-2</v>
      </c>
      <c r="G153" s="115">
        <v>4.1425020712510356E-3</v>
      </c>
      <c r="H153" s="115">
        <v>1.1391880695940349E-2</v>
      </c>
      <c r="I153" s="115">
        <v>0.94759734879867441</v>
      </c>
      <c r="J153" s="115"/>
      <c r="K153" s="115">
        <v>8.2850041425020708E-4</v>
      </c>
      <c r="L153" s="115">
        <v>1.6155758077879039E-2</v>
      </c>
      <c r="M153" s="115">
        <v>4.7638773819386913E-3</v>
      </c>
    </row>
    <row r="154" spans="1:13" x14ac:dyDescent="0.2">
      <c r="A154" t="s">
        <v>353</v>
      </c>
      <c r="C154" s="30" t="s">
        <v>126</v>
      </c>
      <c r="D154" s="31">
        <v>7170</v>
      </c>
      <c r="E154" s="115">
        <v>0.80624912819082162</v>
      </c>
      <c r="F154" s="115">
        <v>8.620449156088715E-2</v>
      </c>
      <c r="G154" s="115">
        <v>3.0687683079927467E-3</v>
      </c>
      <c r="H154" s="115">
        <v>1.2554052169061235E-3</v>
      </c>
      <c r="I154" s="115">
        <v>0.89677779327660767</v>
      </c>
      <c r="J154" s="115"/>
      <c r="K154" s="115">
        <v>0</v>
      </c>
      <c r="L154" s="115">
        <v>7.8114102385269911E-3</v>
      </c>
      <c r="M154" s="115">
        <v>3.766215650718371E-3</v>
      </c>
    </row>
    <row r="155" spans="1:13" x14ac:dyDescent="0.2">
      <c r="A155" t="s">
        <v>354</v>
      </c>
      <c r="C155" s="30" t="s">
        <v>127</v>
      </c>
      <c r="D155" s="31">
        <v>7320</v>
      </c>
      <c r="E155" s="115">
        <v>0.86274777853725226</v>
      </c>
      <c r="F155" s="115">
        <v>5.290498974709501E-2</v>
      </c>
      <c r="G155" s="115">
        <v>3.1442241968557758E-3</v>
      </c>
      <c r="H155" s="115">
        <v>0</v>
      </c>
      <c r="I155" s="115">
        <v>0.91879699248120306</v>
      </c>
      <c r="J155" s="115"/>
      <c r="K155" s="115">
        <v>2.7341079972658918E-4</v>
      </c>
      <c r="L155" s="115">
        <v>1.2713602187286397E-2</v>
      </c>
      <c r="M155" s="115">
        <v>5.8783321941216675E-3</v>
      </c>
    </row>
    <row r="156" spans="1:13" x14ac:dyDescent="0.2">
      <c r="A156" s="69" t="s">
        <v>355</v>
      </c>
      <c r="B156" s="22" t="s">
        <v>45</v>
      </c>
      <c r="C156" s="23"/>
      <c r="D156" s="112">
        <v>55420</v>
      </c>
      <c r="E156" s="114">
        <v>0.82116887100557545</v>
      </c>
      <c r="F156" s="114">
        <v>8.7764565778315082E-2</v>
      </c>
      <c r="G156" s="114">
        <v>9.599249382003211E-3</v>
      </c>
      <c r="H156" s="114">
        <v>4.1861388282420017E-3</v>
      </c>
      <c r="I156" s="114">
        <v>0.92271882499413582</v>
      </c>
      <c r="J156" s="114"/>
      <c r="K156" s="114">
        <v>2.526118258421898E-4</v>
      </c>
      <c r="L156" s="114">
        <v>9.1842442395481862E-3</v>
      </c>
      <c r="M156" s="114">
        <v>9.6353367856949531E-3</v>
      </c>
    </row>
    <row r="157" spans="1:13" x14ac:dyDescent="0.2">
      <c r="A157" t="s">
        <v>356</v>
      </c>
      <c r="C157" s="30" t="s">
        <v>46</v>
      </c>
      <c r="D157" s="31">
        <v>10950</v>
      </c>
      <c r="E157" s="115">
        <v>0.81765028320847799</v>
      </c>
      <c r="F157" s="115">
        <v>9.0718070528046771E-2</v>
      </c>
      <c r="G157" s="115">
        <v>5.2073816919422618E-3</v>
      </c>
      <c r="H157" s="115">
        <v>4.2938059565137947E-3</v>
      </c>
      <c r="I157" s="115">
        <v>0.91786954138498078</v>
      </c>
      <c r="J157" s="115"/>
      <c r="K157" s="115">
        <v>3.6543029417138682E-4</v>
      </c>
      <c r="L157" s="115">
        <v>1.8271514708569341E-4</v>
      </c>
      <c r="M157" s="115">
        <v>9.8666179426274443E-3</v>
      </c>
    </row>
    <row r="158" spans="1:13" x14ac:dyDescent="0.2">
      <c r="A158" t="s">
        <v>357</v>
      </c>
      <c r="C158" s="30" t="s">
        <v>70</v>
      </c>
      <c r="D158" s="31">
        <v>2350</v>
      </c>
      <c r="E158" s="115">
        <v>0.8351041223969401</v>
      </c>
      <c r="F158" s="115">
        <v>8.4997875053123673E-2</v>
      </c>
      <c r="G158" s="115">
        <v>8.0747981300467488E-3</v>
      </c>
      <c r="H158" s="115">
        <v>3.824904377390565E-3</v>
      </c>
      <c r="I158" s="115">
        <v>0.93200169995750104</v>
      </c>
      <c r="J158" s="115"/>
      <c r="K158" s="115">
        <v>4.2498937526561835E-4</v>
      </c>
      <c r="L158" s="115">
        <v>1.2749681257968552E-2</v>
      </c>
      <c r="M158" s="115">
        <v>7.2248193795155123E-3</v>
      </c>
    </row>
    <row r="159" spans="1:13" x14ac:dyDescent="0.2">
      <c r="A159" t="s">
        <v>477</v>
      </c>
      <c r="C159" s="30" t="s">
        <v>71</v>
      </c>
      <c r="D159" s="31">
        <v>3870</v>
      </c>
      <c r="E159" s="115">
        <v>0.82605324373223055</v>
      </c>
      <c r="F159" s="115">
        <v>9.6407340398035668E-2</v>
      </c>
      <c r="G159" s="115">
        <v>1.8092530369604549E-3</v>
      </c>
      <c r="H159" s="115">
        <v>2.5846471956577927E-4</v>
      </c>
      <c r="I159" s="115">
        <v>0.92452830188679247</v>
      </c>
      <c r="J159" s="115"/>
      <c r="K159" s="115">
        <v>2.5846471956577927E-4</v>
      </c>
      <c r="L159" s="115">
        <v>1.3181700697854742E-2</v>
      </c>
      <c r="M159" s="115">
        <v>9.0462651848022737E-3</v>
      </c>
    </row>
    <row r="160" spans="1:13" x14ac:dyDescent="0.2">
      <c r="A160" t="s">
        <v>358</v>
      </c>
      <c r="C160" s="30" t="s">
        <v>72</v>
      </c>
      <c r="D160" s="31">
        <v>2250</v>
      </c>
      <c r="E160" s="115">
        <v>0.83407275953859805</v>
      </c>
      <c r="F160" s="115">
        <v>7.6752440106477374E-2</v>
      </c>
      <c r="G160" s="115">
        <v>9.316770186335404E-3</v>
      </c>
      <c r="H160" s="115">
        <v>6.6548358473824312E-3</v>
      </c>
      <c r="I160" s="115">
        <v>0.9267968056787933</v>
      </c>
      <c r="J160" s="115"/>
      <c r="K160" s="115">
        <v>8.8731144631765753E-4</v>
      </c>
      <c r="L160" s="115">
        <v>9.316770186335404E-3</v>
      </c>
      <c r="M160" s="115">
        <v>1.3753327417923691E-2</v>
      </c>
    </row>
    <row r="161" spans="1:13" x14ac:dyDescent="0.2">
      <c r="A161" t="s">
        <v>359</v>
      </c>
      <c r="C161" s="30" t="s">
        <v>73</v>
      </c>
      <c r="D161" s="31">
        <v>3050</v>
      </c>
      <c r="E161" s="115">
        <v>0.84310514248280377</v>
      </c>
      <c r="F161" s="115">
        <v>4.9787094660989191E-2</v>
      </c>
      <c r="G161" s="115">
        <v>1.6704880445463477E-2</v>
      </c>
      <c r="H161" s="115">
        <v>1.3429413691451031E-2</v>
      </c>
      <c r="I161" s="115">
        <v>0.92302653128070755</v>
      </c>
      <c r="J161" s="115"/>
      <c r="K161" s="115">
        <v>0</v>
      </c>
      <c r="L161" s="115">
        <v>9.4988535866360954E-3</v>
      </c>
      <c r="M161" s="115">
        <v>1.1136586963642319E-2</v>
      </c>
    </row>
    <row r="162" spans="1:13" x14ac:dyDescent="0.2">
      <c r="A162" t="s">
        <v>360</v>
      </c>
      <c r="C162" s="30" t="s">
        <v>204</v>
      </c>
      <c r="D162" s="31">
        <v>5520</v>
      </c>
      <c r="E162" s="115">
        <v>0.8175883952855848</v>
      </c>
      <c r="F162" s="115">
        <v>8.6854034451495921E-2</v>
      </c>
      <c r="G162" s="115">
        <v>1.6500453309156844E-2</v>
      </c>
      <c r="H162" s="115">
        <v>5.439709882139619E-4</v>
      </c>
      <c r="I162" s="115">
        <v>0.92148685403445152</v>
      </c>
      <c r="J162" s="115"/>
      <c r="K162" s="115">
        <v>1.8132366273798732E-4</v>
      </c>
      <c r="L162" s="115">
        <v>5.4397098821396192E-3</v>
      </c>
      <c r="M162" s="115">
        <v>1.0879419764279238E-2</v>
      </c>
    </row>
    <row r="163" spans="1:13" x14ac:dyDescent="0.2">
      <c r="A163" t="s">
        <v>361</v>
      </c>
      <c r="C163" s="30" t="s">
        <v>74</v>
      </c>
      <c r="D163" s="31">
        <v>4200</v>
      </c>
      <c r="E163" s="115">
        <v>0.83027850511782908</v>
      </c>
      <c r="F163" s="115">
        <v>9.4263270649845271E-2</v>
      </c>
      <c r="G163" s="115">
        <v>7.8552725541537732E-3</v>
      </c>
      <c r="H163" s="115">
        <v>0</v>
      </c>
      <c r="I163" s="115">
        <v>0.93239704832182813</v>
      </c>
      <c r="J163" s="115"/>
      <c r="K163" s="115">
        <v>0</v>
      </c>
      <c r="L163" s="115">
        <v>2.0947393477743395E-2</v>
      </c>
      <c r="M163" s="115">
        <v>4.5227326826945968E-3</v>
      </c>
    </row>
    <row r="164" spans="1:13" x14ac:dyDescent="0.2">
      <c r="A164" t="s">
        <v>478</v>
      </c>
      <c r="C164" s="30" t="s">
        <v>47</v>
      </c>
      <c r="D164" s="31">
        <v>6720</v>
      </c>
      <c r="E164" s="115">
        <v>0.81971118058657133</v>
      </c>
      <c r="F164" s="115">
        <v>9.4834003275271694E-2</v>
      </c>
      <c r="G164" s="115">
        <v>6.9971713562602348E-3</v>
      </c>
      <c r="H164" s="115">
        <v>7.4437993151704632E-4</v>
      </c>
      <c r="I164" s="115">
        <v>0.92228673514962034</v>
      </c>
      <c r="J164" s="115"/>
      <c r="K164" s="115">
        <v>5.9550394521363701E-4</v>
      </c>
      <c r="L164" s="115">
        <v>1.5334226589251154E-2</v>
      </c>
      <c r="M164" s="115">
        <v>9.3791871371147837E-3</v>
      </c>
    </row>
    <row r="165" spans="1:13" x14ac:dyDescent="0.2">
      <c r="A165" t="s">
        <v>362</v>
      </c>
      <c r="C165" s="30" t="s">
        <v>191</v>
      </c>
      <c r="D165" s="31">
        <v>3040</v>
      </c>
      <c r="E165" s="115">
        <v>0.80828674778033538</v>
      </c>
      <c r="F165" s="115">
        <v>8.3196317000986522E-2</v>
      </c>
      <c r="G165" s="115">
        <v>1.0194015126603092E-2</v>
      </c>
      <c r="H165" s="115">
        <v>8.549819138441302E-3</v>
      </c>
      <c r="I165" s="115">
        <v>0.91022689904636633</v>
      </c>
      <c r="J165" s="115"/>
      <c r="K165" s="115">
        <v>0</v>
      </c>
      <c r="L165" s="115">
        <v>5.2614271621177246E-3</v>
      </c>
      <c r="M165" s="115">
        <v>1.3482407102926669E-2</v>
      </c>
    </row>
    <row r="166" spans="1:13" x14ac:dyDescent="0.2">
      <c r="A166" t="s">
        <v>363</v>
      </c>
      <c r="C166" s="30" t="s">
        <v>75</v>
      </c>
      <c r="D166" s="31">
        <v>3170</v>
      </c>
      <c r="E166" s="115">
        <v>0.81772311573636081</v>
      </c>
      <c r="F166" s="115">
        <v>0.11226742352570167</v>
      </c>
      <c r="G166" s="115">
        <v>5.9918006937874487E-3</v>
      </c>
      <c r="H166" s="115">
        <v>3.1535793125197099E-4</v>
      </c>
      <c r="I166" s="115">
        <v>0.93629769788710182</v>
      </c>
      <c r="J166" s="115"/>
      <c r="K166" s="115">
        <v>0</v>
      </c>
      <c r="L166" s="115">
        <v>1.3245033112582781E-2</v>
      </c>
      <c r="M166" s="115">
        <v>5.6764427625354778E-3</v>
      </c>
    </row>
    <row r="167" spans="1:13" x14ac:dyDescent="0.2">
      <c r="A167" t="s">
        <v>364</v>
      </c>
      <c r="C167" s="30" t="s">
        <v>205</v>
      </c>
      <c r="D167" s="31">
        <v>4260</v>
      </c>
      <c r="E167" s="115">
        <v>0.82387429643527199</v>
      </c>
      <c r="F167" s="115">
        <v>8.2082551594746714E-2</v>
      </c>
      <c r="G167" s="115">
        <v>2.4624765478424016E-2</v>
      </c>
      <c r="H167" s="115">
        <v>1.7823639774859287E-2</v>
      </c>
      <c r="I167" s="115">
        <v>0.94840525328330205</v>
      </c>
      <c r="J167" s="115"/>
      <c r="K167" s="115">
        <v>2.3452157598499062E-4</v>
      </c>
      <c r="L167" s="115">
        <v>3.7523452157598499E-3</v>
      </c>
      <c r="M167" s="115">
        <v>9.6153846153846159E-3</v>
      </c>
    </row>
    <row r="168" spans="1:13" x14ac:dyDescent="0.2">
      <c r="A168" t="s">
        <v>365</v>
      </c>
      <c r="C168" s="30" t="s">
        <v>76</v>
      </c>
      <c r="D168" s="31">
        <v>6040</v>
      </c>
      <c r="E168" s="115">
        <v>0.8080172270995527</v>
      </c>
      <c r="F168" s="115">
        <v>8.3153884379658774E-2</v>
      </c>
      <c r="G168" s="115">
        <v>8.4479045883717081E-3</v>
      </c>
      <c r="H168" s="115">
        <v>1.3251615040583071E-3</v>
      </c>
      <c r="I168" s="115">
        <v>0.90094417757164158</v>
      </c>
      <c r="J168" s="115"/>
      <c r="K168" s="115">
        <v>0</v>
      </c>
      <c r="L168" s="115">
        <v>1.3417260228590359E-2</v>
      </c>
      <c r="M168" s="115">
        <v>1.1098227596488323E-2</v>
      </c>
    </row>
    <row r="169" spans="1:13" x14ac:dyDescent="0.2">
      <c r="E169" s="4"/>
      <c r="F169" s="4"/>
      <c r="G169" s="4"/>
      <c r="H169" s="4"/>
      <c r="I169" s="4"/>
      <c r="J169" s="4"/>
      <c r="K169" s="4"/>
      <c r="L169" s="4"/>
      <c r="M169" s="4"/>
    </row>
    <row r="170" spans="1:13" x14ac:dyDescent="0.2">
      <c r="A170" t="s">
        <v>375</v>
      </c>
      <c r="C170" s="37"/>
      <c r="D170" s="25"/>
      <c r="E170" s="4"/>
      <c r="F170" s="4"/>
      <c r="G170" s="4"/>
      <c r="H170" s="4"/>
      <c r="I170" s="4"/>
      <c r="J170" s="4"/>
      <c r="K170" s="4"/>
      <c r="L170" s="4"/>
      <c r="M170" s="4"/>
    </row>
    <row r="172" spans="1:13" x14ac:dyDescent="0.2">
      <c r="A172" s="109" t="s">
        <v>452</v>
      </c>
    </row>
    <row r="173" spans="1:13" x14ac:dyDescent="0.2">
      <c r="C173" s="36"/>
    </row>
  </sheetData>
  <mergeCells count="3">
    <mergeCell ref="D5:D6"/>
    <mergeCell ref="E5:I5"/>
    <mergeCell ref="K5:M5"/>
  </mergeCells>
  <conditionalFormatting sqref="D3:D4">
    <cfRule type="iconSet" priority="14">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2"/>
  <sheetViews>
    <sheetView zoomScaleNormal="100" workbookViewId="0"/>
  </sheetViews>
  <sheetFormatPr defaultRowHeight="12.75" x14ac:dyDescent="0.2"/>
  <cols>
    <col min="1" max="1" width="10.85546875" customWidth="1"/>
    <col min="2" max="2" width="1.7109375" customWidth="1"/>
    <col min="3" max="3" width="27" bestFit="1" customWidth="1"/>
    <col min="4" max="4" width="12.7109375" customWidth="1"/>
    <col min="5" max="7" width="10.7109375" customWidth="1"/>
    <col min="8" max="8" width="25.140625" style="86" customWidth="1"/>
  </cols>
  <sheetData>
    <row r="1" spans="1:7" ht="15.75" x14ac:dyDescent="0.25">
      <c r="A1" s="12" t="s">
        <v>480</v>
      </c>
    </row>
    <row r="3" spans="1:7" ht="15.75" x14ac:dyDescent="0.25">
      <c r="A3" s="12" t="s">
        <v>415</v>
      </c>
      <c r="C3" s="38"/>
      <c r="D3" s="39"/>
      <c r="E3" s="39"/>
      <c r="F3" s="39"/>
      <c r="G3" s="39"/>
    </row>
    <row r="4" spans="1:7" ht="15.75" customHeight="1" x14ac:dyDescent="0.25">
      <c r="B4" s="12"/>
      <c r="C4" s="38"/>
      <c r="D4" s="39"/>
      <c r="E4" s="39"/>
      <c r="F4" s="39"/>
      <c r="G4" s="39"/>
    </row>
    <row r="5" spans="1:7" ht="40.5" customHeight="1" x14ac:dyDescent="0.2">
      <c r="A5" s="170" t="s">
        <v>366</v>
      </c>
      <c r="D5" s="164" t="s">
        <v>416</v>
      </c>
      <c r="E5" s="165" t="s">
        <v>417</v>
      </c>
      <c r="F5" s="165"/>
      <c r="G5" s="165"/>
    </row>
    <row r="6" spans="1:7" ht="39.75" customHeight="1" x14ac:dyDescent="0.2">
      <c r="A6" s="171"/>
      <c r="B6" s="14"/>
      <c r="C6" s="14"/>
      <c r="D6" s="165"/>
      <c r="E6" s="43" t="s">
        <v>56</v>
      </c>
      <c r="F6" s="43" t="s">
        <v>57</v>
      </c>
      <c r="G6" s="43" t="s">
        <v>19</v>
      </c>
    </row>
    <row r="7" spans="1:7" ht="14.1" customHeight="1" x14ac:dyDescent="0.2">
      <c r="A7" s="70" t="s">
        <v>206</v>
      </c>
      <c r="B7" s="18" t="s">
        <v>20</v>
      </c>
      <c r="D7" s="19">
        <v>1156870</v>
      </c>
      <c r="E7" s="113">
        <v>0.9299487421114252</v>
      </c>
      <c r="F7" s="113">
        <v>0.91249968270621984</v>
      </c>
      <c r="G7" s="113">
        <v>0.92107376400876506</v>
      </c>
    </row>
    <row r="8" spans="1:7" ht="14.1" customHeight="1" x14ac:dyDescent="0.2">
      <c r="A8" s="69" t="s">
        <v>207</v>
      </c>
      <c r="B8" s="22" t="s">
        <v>21</v>
      </c>
      <c r="C8" s="23"/>
      <c r="D8" s="112">
        <v>184880</v>
      </c>
      <c r="E8" s="114">
        <v>0.91770242276862113</v>
      </c>
      <c r="F8" s="114">
        <v>0.90232796220660527</v>
      </c>
      <c r="G8" s="114">
        <v>0.91025481531163621</v>
      </c>
    </row>
    <row r="9" spans="1:7" ht="14.1" customHeight="1" x14ac:dyDescent="0.2">
      <c r="A9" t="s">
        <v>208</v>
      </c>
      <c r="C9" t="s">
        <v>88</v>
      </c>
      <c r="D9" s="31">
        <v>2360</v>
      </c>
      <c r="E9" s="115">
        <v>0.93958521190261501</v>
      </c>
      <c r="F9" s="115">
        <v>0.91520000000000001</v>
      </c>
      <c r="G9" s="115">
        <v>0.92666384061042817</v>
      </c>
    </row>
    <row r="10" spans="1:7" ht="14.1" customHeight="1" x14ac:dyDescent="0.2">
      <c r="A10" t="s">
        <v>209</v>
      </c>
      <c r="C10" t="s">
        <v>91</v>
      </c>
      <c r="D10" s="31">
        <v>4770</v>
      </c>
      <c r="E10" s="115">
        <v>0.93094629156010233</v>
      </c>
      <c r="F10" s="115">
        <v>0.91246903385631706</v>
      </c>
      <c r="G10" s="115">
        <v>0.92156040268456374</v>
      </c>
    </row>
    <row r="11" spans="1:7" ht="14.1" customHeight="1" x14ac:dyDescent="0.2">
      <c r="A11" t="s">
        <v>210</v>
      </c>
      <c r="C11" t="s">
        <v>89</v>
      </c>
      <c r="D11" s="31">
        <v>11700</v>
      </c>
      <c r="E11" s="115">
        <v>0.9530367231638418</v>
      </c>
      <c r="F11" s="115">
        <v>0.93756210665783368</v>
      </c>
      <c r="G11" s="115">
        <v>0.94505212784139458</v>
      </c>
    </row>
    <row r="12" spans="1:7" ht="14.1" customHeight="1" x14ac:dyDescent="0.2">
      <c r="A12" t="s">
        <v>211</v>
      </c>
      <c r="C12" t="s">
        <v>90</v>
      </c>
      <c r="D12" s="31">
        <v>11140</v>
      </c>
      <c r="E12" s="115">
        <v>0.93111029681201907</v>
      </c>
      <c r="F12" s="115">
        <v>0.90590925079141749</v>
      </c>
      <c r="G12" s="115">
        <v>0.91825197415649673</v>
      </c>
    </row>
    <row r="13" spans="1:7" ht="14.1" customHeight="1" x14ac:dyDescent="0.2">
      <c r="A13" t="s">
        <v>212</v>
      </c>
      <c r="C13" t="s">
        <v>92</v>
      </c>
      <c r="D13" s="31">
        <v>28090</v>
      </c>
      <c r="E13" s="115">
        <v>0.92424482049659973</v>
      </c>
      <c r="F13" s="115">
        <v>0.90696132596685086</v>
      </c>
      <c r="G13" s="115">
        <v>0.9176901990102887</v>
      </c>
    </row>
    <row r="14" spans="1:7" ht="14.1" customHeight="1" x14ac:dyDescent="0.2">
      <c r="A14" t="s">
        <v>213</v>
      </c>
      <c r="C14" t="s">
        <v>93</v>
      </c>
      <c r="D14" s="31">
        <v>2870</v>
      </c>
      <c r="E14" s="115">
        <v>0.93600000000000005</v>
      </c>
      <c r="F14" s="115">
        <v>0.93741209563994377</v>
      </c>
      <c r="G14" s="115">
        <v>0.93551760195189959</v>
      </c>
    </row>
    <row r="15" spans="1:7" ht="14.1" customHeight="1" x14ac:dyDescent="0.2">
      <c r="A15" t="s">
        <v>214</v>
      </c>
      <c r="C15" t="s">
        <v>94</v>
      </c>
      <c r="D15" s="31">
        <v>33720</v>
      </c>
      <c r="E15" s="115">
        <v>0.91493775933609955</v>
      </c>
      <c r="F15" s="115">
        <v>0.89633689068358813</v>
      </c>
      <c r="G15" s="115">
        <v>0.90537615277407113</v>
      </c>
    </row>
    <row r="16" spans="1:7" ht="14.1" customHeight="1" x14ac:dyDescent="0.2">
      <c r="A16" t="s">
        <v>215</v>
      </c>
      <c r="C16" t="s">
        <v>95</v>
      </c>
      <c r="D16" s="31">
        <v>6760</v>
      </c>
      <c r="E16" s="115">
        <v>0.89446628364076197</v>
      </c>
      <c r="F16" s="115">
        <v>0.88911465892597963</v>
      </c>
      <c r="G16" s="115">
        <v>0.89183190292986092</v>
      </c>
    </row>
    <row r="17" spans="1:7" ht="14.1" customHeight="1" x14ac:dyDescent="0.2">
      <c r="A17" t="s">
        <v>216</v>
      </c>
      <c r="C17" t="s">
        <v>96</v>
      </c>
      <c r="D17" s="31">
        <v>6160</v>
      </c>
      <c r="E17" s="115">
        <v>0.90281923714759538</v>
      </c>
      <c r="F17" s="115">
        <v>0.88661769402746726</v>
      </c>
      <c r="G17" s="115">
        <v>0.89464285714285718</v>
      </c>
    </row>
    <row r="18" spans="1:7" ht="14.1" customHeight="1" x14ac:dyDescent="0.2">
      <c r="A18" t="s">
        <v>217</v>
      </c>
      <c r="C18" t="s">
        <v>97</v>
      </c>
      <c r="D18" s="31">
        <v>12710</v>
      </c>
      <c r="E18" s="115">
        <v>0.92285251215559161</v>
      </c>
      <c r="F18" s="115">
        <v>0.90324574961360127</v>
      </c>
      <c r="G18" s="115">
        <v>0.91225308884866607</v>
      </c>
    </row>
    <row r="19" spans="1:7" ht="14.1" customHeight="1" x14ac:dyDescent="0.2">
      <c r="A19" t="s">
        <v>218</v>
      </c>
      <c r="C19" t="s">
        <v>98</v>
      </c>
      <c r="D19" s="31">
        <v>3980</v>
      </c>
      <c r="E19" s="115">
        <v>0.92537313432835822</v>
      </c>
      <c r="F19" s="115">
        <v>0.9027027027027027</v>
      </c>
      <c r="G19" s="115">
        <v>0.91386238071320947</v>
      </c>
    </row>
    <row r="20" spans="1:7" ht="14.1" customHeight="1" x14ac:dyDescent="0.2">
      <c r="A20" t="s">
        <v>219</v>
      </c>
      <c r="C20" t="s">
        <v>99</v>
      </c>
      <c r="D20" s="31">
        <v>3120</v>
      </c>
      <c r="E20" s="115">
        <v>0.91918528252299603</v>
      </c>
      <c r="F20" s="115">
        <v>0.88874921433060972</v>
      </c>
      <c r="G20" s="115">
        <v>0.9036918138041734</v>
      </c>
    </row>
    <row r="21" spans="1:7" ht="14.1" customHeight="1" x14ac:dyDescent="0.2">
      <c r="A21" t="s">
        <v>220</v>
      </c>
      <c r="C21" t="s">
        <v>100</v>
      </c>
      <c r="D21" s="31">
        <v>3490</v>
      </c>
      <c r="E21" s="115">
        <v>0.94733656174334135</v>
      </c>
      <c r="F21" s="115">
        <v>0.92979546710889993</v>
      </c>
      <c r="G21" s="115">
        <v>0.93871706758304696</v>
      </c>
    </row>
    <row r="22" spans="1:7" ht="14.1" customHeight="1" x14ac:dyDescent="0.2">
      <c r="A22" t="s">
        <v>221</v>
      </c>
      <c r="C22" t="s">
        <v>101</v>
      </c>
      <c r="D22" s="31">
        <v>4430</v>
      </c>
      <c r="E22" s="115">
        <v>0.90586063682510387</v>
      </c>
      <c r="F22" s="115">
        <v>0.89238486092111258</v>
      </c>
      <c r="G22" s="115">
        <v>0.90036150022593764</v>
      </c>
    </row>
    <row r="23" spans="1:7" ht="14.1" customHeight="1" x14ac:dyDescent="0.2">
      <c r="A23" t="s">
        <v>222</v>
      </c>
      <c r="C23" t="s">
        <v>67</v>
      </c>
      <c r="D23" s="31">
        <v>22580</v>
      </c>
      <c r="E23" s="115">
        <v>0.93744893327280976</v>
      </c>
      <c r="F23" s="115">
        <v>0.91144008409250177</v>
      </c>
      <c r="G23" s="115">
        <v>0.92436118860989325</v>
      </c>
    </row>
    <row r="24" spans="1:7" ht="14.1" customHeight="1" x14ac:dyDescent="0.2">
      <c r="A24" t="s">
        <v>223</v>
      </c>
      <c r="C24" t="s">
        <v>102</v>
      </c>
      <c r="D24" s="31">
        <v>3530</v>
      </c>
      <c r="E24" s="115">
        <v>0.94519740718915735</v>
      </c>
      <c r="F24" s="115">
        <v>0.92689579923622478</v>
      </c>
      <c r="G24" s="115">
        <v>0.93569405099150138</v>
      </c>
    </row>
    <row r="25" spans="1:7" ht="14.1" customHeight="1" x14ac:dyDescent="0.2">
      <c r="A25" t="s">
        <v>224</v>
      </c>
      <c r="C25" t="s">
        <v>103</v>
      </c>
      <c r="D25" s="31">
        <v>17640</v>
      </c>
      <c r="E25" s="115">
        <v>0.89725069897483689</v>
      </c>
      <c r="F25" s="115">
        <v>0.90545615197702678</v>
      </c>
      <c r="G25" s="115">
        <v>0.90146833720732467</v>
      </c>
    </row>
    <row r="26" spans="1:7" ht="14.1" customHeight="1" x14ac:dyDescent="0.2">
      <c r="A26" t="s">
        <v>225</v>
      </c>
      <c r="C26" t="s">
        <v>450</v>
      </c>
      <c r="D26" s="31">
        <v>2540</v>
      </c>
      <c r="E26" s="115">
        <v>0.53471074380165284</v>
      </c>
      <c r="F26" s="115">
        <v>0.56639159789947491</v>
      </c>
      <c r="G26" s="115">
        <v>0.55131734172237512</v>
      </c>
    </row>
    <row r="27" spans="1:7" ht="14.1" customHeight="1" x14ac:dyDescent="0.2">
      <c r="A27" t="s">
        <v>226</v>
      </c>
      <c r="C27" t="s">
        <v>104</v>
      </c>
      <c r="D27" s="31">
        <v>3290</v>
      </c>
      <c r="E27" s="115">
        <v>0.93894601542416456</v>
      </c>
      <c r="F27" s="115">
        <v>0.94236311239193082</v>
      </c>
      <c r="G27" s="115">
        <v>0.9404617253948967</v>
      </c>
    </row>
    <row r="28" spans="1:7" ht="14.1" customHeight="1" x14ac:dyDescent="0.2">
      <c r="A28" s="69" t="s">
        <v>227</v>
      </c>
      <c r="B28" s="22" t="s">
        <v>22</v>
      </c>
      <c r="C28" s="23"/>
      <c r="D28" s="112">
        <v>173270</v>
      </c>
      <c r="E28" s="114">
        <v>0.95455999999999996</v>
      </c>
      <c r="F28" s="114">
        <v>0.9342817816688479</v>
      </c>
      <c r="G28" s="114">
        <v>0.9441218906908293</v>
      </c>
    </row>
    <row r="29" spans="1:7" ht="14.1" customHeight="1" x14ac:dyDescent="0.2">
      <c r="A29" t="s">
        <v>228</v>
      </c>
      <c r="C29" s="30" t="s">
        <v>105</v>
      </c>
      <c r="D29" s="31">
        <v>5540</v>
      </c>
      <c r="E29" s="115">
        <v>0.95429616087751368</v>
      </c>
      <c r="F29" s="115">
        <v>0.92928571428571427</v>
      </c>
      <c r="G29" s="115">
        <v>0.94152680021656743</v>
      </c>
    </row>
    <row r="30" spans="1:7" ht="14.1" customHeight="1" x14ac:dyDescent="0.2">
      <c r="A30" t="s">
        <v>229</v>
      </c>
      <c r="C30" s="30" t="s">
        <v>106</v>
      </c>
      <c r="D30" s="31">
        <v>7440</v>
      </c>
      <c r="E30" s="115">
        <v>0.97249235898860797</v>
      </c>
      <c r="F30" s="115">
        <v>0.95601483836777956</v>
      </c>
      <c r="G30" s="115">
        <v>0.96435776731674516</v>
      </c>
    </row>
    <row r="31" spans="1:7" ht="14.1" customHeight="1" x14ac:dyDescent="0.2">
      <c r="A31" t="s">
        <v>230</v>
      </c>
      <c r="C31" s="30" t="s">
        <v>107</v>
      </c>
      <c r="D31" s="31">
        <v>6020</v>
      </c>
      <c r="E31" s="115">
        <v>0.96023311621528973</v>
      </c>
      <c r="F31" s="115">
        <v>0.94750402576489534</v>
      </c>
      <c r="G31" s="115">
        <v>0.95367756931761583</v>
      </c>
    </row>
    <row r="32" spans="1:7" ht="14.1" customHeight="1" x14ac:dyDescent="0.2">
      <c r="A32" t="s">
        <v>231</v>
      </c>
      <c r="C32" s="30" t="s">
        <v>166</v>
      </c>
      <c r="D32" s="31">
        <v>7560</v>
      </c>
      <c r="E32" s="115">
        <v>0.96631403118040093</v>
      </c>
      <c r="F32" s="115">
        <v>0.94960347915067789</v>
      </c>
      <c r="G32" s="115">
        <v>0.95675175241370192</v>
      </c>
    </row>
    <row r="33" spans="1:7" ht="14.1" customHeight="1" x14ac:dyDescent="0.2">
      <c r="A33" t="s">
        <v>232</v>
      </c>
      <c r="C33" s="30" t="s">
        <v>167</v>
      </c>
      <c r="D33" s="31">
        <v>6730</v>
      </c>
      <c r="E33" s="115">
        <v>0.95336159903089035</v>
      </c>
      <c r="F33" s="115">
        <v>0.93821376281112734</v>
      </c>
      <c r="G33" s="115">
        <v>0.94574910820451841</v>
      </c>
    </row>
    <row r="34" spans="1:7" ht="14.1" customHeight="1" x14ac:dyDescent="0.2">
      <c r="A34" t="s">
        <v>233</v>
      </c>
      <c r="C34" s="30" t="s">
        <v>108</v>
      </c>
      <c r="D34" s="31">
        <v>3160</v>
      </c>
      <c r="E34" s="115">
        <v>0.96449704142011838</v>
      </c>
      <c r="F34" s="115">
        <v>0.9218559218559218</v>
      </c>
      <c r="G34" s="115">
        <v>0.9423868312757202</v>
      </c>
    </row>
    <row r="35" spans="1:7" ht="14.1" customHeight="1" x14ac:dyDescent="0.2">
      <c r="A35" t="s">
        <v>234</v>
      </c>
      <c r="C35" s="30" t="s">
        <v>23</v>
      </c>
      <c r="D35" s="31">
        <v>40</v>
      </c>
      <c r="E35" s="115">
        <v>0.90909090909090906</v>
      </c>
      <c r="F35" s="115">
        <v>1</v>
      </c>
      <c r="G35" s="115">
        <v>0.95348837209302328</v>
      </c>
    </row>
    <row r="36" spans="1:7" ht="14.1" customHeight="1" x14ac:dyDescent="0.2">
      <c r="A36" t="s">
        <v>235</v>
      </c>
      <c r="C36" s="30" t="s">
        <v>109</v>
      </c>
      <c r="D36" s="31">
        <v>9180</v>
      </c>
      <c r="E36" s="115">
        <v>0.93159315931593156</v>
      </c>
      <c r="F36" s="115">
        <v>0.89991554054054057</v>
      </c>
      <c r="G36" s="115">
        <v>0.91525977562357042</v>
      </c>
    </row>
    <row r="37" spans="1:7" ht="14.1" customHeight="1" x14ac:dyDescent="0.2">
      <c r="A37" t="s">
        <v>236</v>
      </c>
      <c r="C37" s="30" t="s">
        <v>168</v>
      </c>
      <c r="D37" s="31">
        <v>7070</v>
      </c>
      <c r="E37" s="115">
        <v>0.96779911373707528</v>
      </c>
      <c r="F37" s="115">
        <v>0.95418598309244618</v>
      </c>
      <c r="G37" s="115">
        <v>0.96069004524886881</v>
      </c>
    </row>
    <row r="38" spans="1:7" ht="14.1" customHeight="1" x14ac:dyDescent="0.2">
      <c r="A38" t="s">
        <v>237</v>
      </c>
      <c r="C38" s="30" t="s">
        <v>169</v>
      </c>
      <c r="D38" s="31">
        <v>8230</v>
      </c>
      <c r="E38" s="115">
        <v>0.93356384292417882</v>
      </c>
      <c r="F38" s="115">
        <v>0.90334928229665068</v>
      </c>
      <c r="G38" s="115">
        <v>0.91821606513549636</v>
      </c>
    </row>
    <row r="39" spans="1:7" ht="14.1" customHeight="1" x14ac:dyDescent="0.2">
      <c r="A39" t="s">
        <v>238</v>
      </c>
      <c r="C39" s="30" t="s">
        <v>170</v>
      </c>
      <c r="D39" s="31">
        <v>5780</v>
      </c>
      <c r="E39" s="115">
        <v>0.9384668270883465</v>
      </c>
      <c r="F39" s="115">
        <v>0.91102581995812981</v>
      </c>
      <c r="G39" s="115">
        <v>0.92472746149852914</v>
      </c>
    </row>
    <row r="40" spans="1:7" ht="14.1" customHeight="1" x14ac:dyDescent="0.2">
      <c r="A40" t="s">
        <v>239</v>
      </c>
      <c r="C40" s="30" t="s">
        <v>171</v>
      </c>
      <c r="D40" s="31">
        <v>5230</v>
      </c>
      <c r="E40" s="115">
        <v>0.9683377308707124</v>
      </c>
      <c r="F40" s="115">
        <v>0.95193798449612399</v>
      </c>
      <c r="G40" s="115">
        <v>0.96025224536594689</v>
      </c>
    </row>
    <row r="41" spans="1:7" ht="14.1" customHeight="1" x14ac:dyDescent="0.2">
      <c r="A41" t="s">
        <v>240</v>
      </c>
      <c r="C41" s="30" t="s">
        <v>188</v>
      </c>
      <c r="D41" s="31">
        <v>2430</v>
      </c>
      <c r="E41" s="115">
        <v>0.9680672268907563</v>
      </c>
      <c r="F41" s="115">
        <v>0.97170573969280516</v>
      </c>
      <c r="G41" s="115">
        <v>0.9699958898479244</v>
      </c>
    </row>
    <row r="42" spans="1:7" ht="14.1" customHeight="1" x14ac:dyDescent="0.2">
      <c r="A42" t="s">
        <v>241</v>
      </c>
      <c r="C42" s="30" t="s">
        <v>172</v>
      </c>
      <c r="D42" s="31">
        <v>5290</v>
      </c>
      <c r="E42" s="115">
        <v>0.91800766283524904</v>
      </c>
      <c r="F42" s="115">
        <v>0.87378640776699024</v>
      </c>
      <c r="G42" s="115">
        <v>0.89565217391304353</v>
      </c>
    </row>
    <row r="43" spans="1:7" ht="14.1" customHeight="1" x14ac:dyDescent="0.2">
      <c r="A43" t="s">
        <v>242</v>
      </c>
      <c r="C43" s="30" t="s">
        <v>173</v>
      </c>
      <c r="D43" s="31">
        <v>5190</v>
      </c>
      <c r="E43" s="115">
        <v>0.98541329011345213</v>
      </c>
      <c r="F43" s="115">
        <v>0.96857670979667287</v>
      </c>
      <c r="G43" s="115">
        <v>0.97648419429452582</v>
      </c>
    </row>
    <row r="44" spans="1:7" ht="14.1" customHeight="1" x14ac:dyDescent="0.2">
      <c r="A44" t="s">
        <v>243</v>
      </c>
      <c r="C44" s="30" t="s">
        <v>174</v>
      </c>
      <c r="D44" s="31">
        <v>5990</v>
      </c>
      <c r="E44" s="115">
        <v>0.9581787521079258</v>
      </c>
      <c r="F44" s="115">
        <v>0.92932628797886396</v>
      </c>
      <c r="G44" s="115">
        <v>0.94360086767895879</v>
      </c>
    </row>
    <row r="45" spans="1:7" ht="14.1" customHeight="1" x14ac:dyDescent="0.2">
      <c r="A45" t="s">
        <v>244</v>
      </c>
      <c r="C45" s="30" t="s">
        <v>175</v>
      </c>
      <c r="D45" s="31">
        <v>6920</v>
      </c>
      <c r="E45" s="115">
        <v>0.94420989143546441</v>
      </c>
      <c r="F45" s="115">
        <v>0.93197658210203516</v>
      </c>
      <c r="G45" s="115">
        <v>0.93731041456016173</v>
      </c>
    </row>
    <row r="46" spans="1:7" ht="14.1" customHeight="1" x14ac:dyDescent="0.2">
      <c r="A46" t="s">
        <v>245</v>
      </c>
      <c r="C46" s="30" t="s">
        <v>176</v>
      </c>
      <c r="D46" s="31">
        <v>5570</v>
      </c>
      <c r="E46" s="115">
        <v>0.94877505567928733</v>
      </c>
      <c r="F46" s="115">
        <v>0.94004207573632537</v>
      </c>
      <c r="G46" s="115">
        <v>0.94447439353099727</v>
      </c>
    </row>
    <row r="47" spans="1:7" ht="14.1" customHeight="1" x14ac:dyDescent="0.2">
      <c r="A47" t="s">
        <v>246</v>
      </c>
      <c r="C47" s="30" t="s">
        <v>177</v>
      </c>
      <c r="D47" s="31">
        <v>3410</v>
      </c>
      <c r="E47" s="115">
        <v>0.95898673100120624</v>
      </c>
      <c r="F47" s="115">
        <v>0.93089663049685889</v>
      </c>
      <c r="G47" s="115">
        <v>0.94455852156057496</v>
      </c>
    </row>
    <row r="48" spans="1:7" ht="14.1" customHeight="1" x14ac:dyDescent="0.2">
      <c r="A48" t="s">
        <v>247</v>
      </c>
      <c r="C48" s="30" t="s">
        <v>189</v>
      </c>
      <c r="D48" s="31">
        <v>1450</v>
      </c>
      <c r="E48" s="115">
        <v>0.95216741405082217</v>
      </c>
      <c r="F48" s="115">
        <v>0.93050193050193053</v>
      </c>
      <c r="G48" s="115">
        <v>0.94052558782849238</v>
      </c>
    </row>
    <row r="49" spans="1:7" ht="14.1" customHeight="1" x14ac:dyDescent="0.2">
      <c r="A49" t="s">
        <v>248</v>
      </c>
      <c r="C49" s="30" t="s">
        <v>367</v>
      </c>
      <c r="D49" s="31">
        <v>3150</v>
      </c>
      <c r="E49" s="115">
        <v>0.94687500000000002</v>
      </c>
      <c r="F49" s="115">
        <v>0.92362459546925568</v>
      </c>
      <c r="G49" s="115">
        <v>0.93557600761662962</v>
      </c>
    </row>
    <row r="50" spans="1:7" ht="14.1" customHeight="1" x14ac:dyDescent="0.2">
      <c r="A50" t="s">
        <v>249</v>
      </c>
      <c r="C50" s="30" t="s">
        <v>178</v>
      </c>
      <c r="D50" s="31">
        <v>5700</v>
      </c>
      <c r="E50" s="115">
        <v>0.9623733719247467</v>
      </c>
      <c r="F50" s="115">
        <v>0.93692465052846918</v>
      </c>
      <c r="G50" s="115">
        <v>0.94927154642794453</v>
      </c>
    </row>
    <row r="51" spans="1:7" ht="14.1" customHeight="1" x14ac:dyDescent="0.2">
      <c r="A51" t="s">
        <v>250</v>
      </c>
      <c r="C51" s="30" t="s">
        <v>179</v>
      </c>
      <c r="D51" s="31">
        <v>6010</v>
      </c>
      <c r="E51" s="115">
        <v>0.95772695772695771</v>
      </c>
      <c r="F51" s="115">
        <v>0.94807692307692304</v>
      </c>
      <c r="G51" s="115">
        <v>0.95244429664117058</v>
      </c>
    </row>
    <row r="52" spans="1:7" ht="14.1" customHeight="1" x14ac:dyDescent="0.2">
      <c r="A52" t="s">
        <v>251</v>
      </c>
      <c r="C52" s="30" t="s">
        <v>180</v>
      </c>
      <c r="D52" s="31">
        <v>3830</v>
      </c>
      <c r="E52" s="115">
        <v>0.95904255319148934</v>
      </c>
      <c r="F52" s="115">
        <v>0.94584837545126355</v>
      </c>
      <c r="G52" s="115">
        <v>0.95192056441076556</v>
      </c>
    </row>
    <row r="53" spans="1:7" ht="14.1" customHeight="1" x14ac:dyDescent="0.2">
      <c r="A53" t="s">
        <v>252</v>
      </c>
      <c r="C53" s="30" t="s">
        <v>181</v>
      </c>
      <c r="D53" s="31">
        <v>8210</v>
      </c>
      <c r="E53" s="115">
        <v>0.959929435483871</v>
      </c>
      <c r="F53" s="115">
        <v>0.93727894364536668</v>
      </c>
      <c r="G53" s="115">
        <v>0.94823386114494523</v>
      </c>
    </row>
    <row r="54" spans="1:7" ht="14.1" customHeight="1" x14ac:dyDescent="0.2">
      <c r="A54" t="s">
        <v>253</v>
      </c>
      <c r="C54" s="30" t="s">
        <v>182</v>
      </c>
      <c r="D54" s="31">
        <v>7340</v>
      </c>
      <c r="E54" s="115">
        <v>0.96765957446808515</v>
      </c>
      <c r="F54" s="115">
        <v>0.94775531635599897</v>
      </c>
      <c r="G54" s="115">
        <v>0.95732788002726654</v>
      </c>
    </row>
    <row r="55" spans="1:7" ht="14.1" customHeight="1" x14ac:dyDescent="0.2">
      <c r="A55" t="s">
        <v>254</v>
      </c>
      <c r="C55" s="30" t="s">
        <v>368</v>
      </c>
      <c r="D55" s="31">
        <v>2920</v>
      </c>
      <c r="E55" s="115">
        <v>0.94256756756756754</v>
      </c>
      <c r="F55" s="115">
        <v>0.91874999999999996</v>
      </c>
      <c r="G55" s="115">
        <v>0.93089291823469034</v>
      </c>
    </row>
    <row r="56" spans="1:7" ht="14.1" customHeight="1" x14ac:dyDescent="0.2">
      <c r="A56" t="s">
        <v>255</v>
      </c>
      <c r="C56" s="30" t="s">
        <v>183</v>
      </c>
      <c r="D56" s="31">
        <v>5430</v>
      </c>
      <c r="E56" s="115">
        <v>0.9575018477457502</v>
      </c>
      <c r="F56" s="115">
        <v>0.94779411764705879</v>
      </c>
      <c r="G56" s="115">
        <v>0.95263545890158496</v>
      </c>
    </row>
    <row r="57" spans="1:7" ht="14.1" customHeight="1" x14ac:dyDescent="0.2">
      <c r="A57" t="s">
        <v>256</v>
      </c>
      <c r="C57" s="30" t="s">
        <v>184</v>
      </c>
      <c r="D57" s="31">
        <v>4540</v>
      </c>
      <c r="E57" s="115">
        <v>0.93028624192059095</v>
      </c>
      <c r="F57" s="115">
        <v>0.92781764457577032</v>
      </c>
      <c r="G57" s="115">
        <v>0.92904363155575143</v>
      </c>
    </row>
    <row r="58" spans="1:7" ht="14.1" customHeight="1" x14ac:dyDescent="0.2">
      <c r="A58" t="s">
        <v>257</v>
      </c>
      <c r="C58" s="30" t="s">
        <v>24</v>
      </c>
      <c r="D58" s="31">
        <v>5500</v>
      </c>
      <c r="E58" s="115">
        <v>0.9439145364364746</v>
      </c>
      <c r="F58" s="115">
        <v>0.91200000000000003</v>
      </c>
      <c r="G58" s="115">
        <v>0.92721979621542938</v>
      </c>
    </row>
    <row r="59" spans="1:7" ht="14.1" customHeight="1" x14ac:dyDescent="0.2">
      <c r="A59" t="s">
        <v>258</v>
      </c>
      <c r="C59" s="30" t="s">
        <v>185</v>
      </c>
      <c r="D59" s="31">
        <v>5850</v>
      </c>
      <c r="E59" s="115">
        <v>0.95658263305322133</v>
      </c>
      <c r="F59" s="115">
        <v>0.94323873121869783</v>
      </c>
      <c r="G59" s="115">
        <v>0.94959849649752259</v>
      </c>
    </row>
    <row r="60" spans="1:7" ht="14.1" customHeight="1" x14ac:dyDescent="0.2">
      <c r="A60" t="s">
        <v>259</v>
      </c>
      <c r="C60" s="30" t="s">
        <v>186</v>
      </c>
      <c r="D60" s="31">
        <v>4040</v>
      </c>
      <c r="E60" s="115">
        <v>0.95923502767991953</v>
      </c>
      <c r="F60" s="115">
        <v>0.93704245973645683</v>
      </c>
      <c r="G60" s="115">
        <v>0.94796828543111988</v>
      </c>
    </row>
    <row r="61" spans="1:7" ht="14.1" customHeight="1" x14ac:dyDescent="0.2">
      <c r="A61" t="s">
        <v>260</v>
      </c>
      <c r="C61" s="30" t="s">
        <v>187</v>
      </c>
      <c r="D61" s="31">
        <v>2530</v>
      </c>
      <c r="E61" s="115">
        <v>0.98465266558966069</v>
      </c>
      <c r="F61" s="115">
        <v>0.95521235521235526</v>
      </c>
      <c r="G61" s="115">
        <v>0.96960126332412155</v>
      </c>
    </row>
    <row r="62" spans="1:7" ht="14.1" customHeight="1" x14ac:dyDescent="0.2">
      <c r="A62" s="69" t="s">
        <v>261</v>
      </c>
      <c r="B62" s="22" t="s">
        <v>25</v>
      </c>
      <c r="C62" s="23"/>
      <c r="D62" s="112">
        <v>130720</v>
      </c>
      <c r="E62" s="114">
        <v>0.92960368547267447</v>
      </c>
      <c r="F62" s="114">
        <v>0.91155419983632169</v>
      </c>
      <c r="G62" s="114">
        <v>0.92029406814669745</v>
      </c>
    </row>
    <row r="63" spans="1:7" ht="14.1" customHeight="1" x14ac:dyDescent="0.2">
      <c r="A63" t="s">
        <v>262</v>
      </c>
      <c r="C63" s="30" t="s">
        <v>369</v>
      </c>
      <c r="D63" s="31">
        <v>3830</v>
      </c>
      <c r="E63" s="115">
        <v>0.93787795492028592</v>
      </c>
      <c r="F63" s="115">
        <v>0.91500994035785288</v>
      </c>
      <c r="G63" s="115">
        <v>0.92588726513569941</v>
      </c>
    </row>
    <row r="64" spans="1:7" ht="14.1" customHeight="1" x14ac:dyDescent="0.2">
      <c r="A64" t="s">
        <v>263</v>
      </c>
      <c r="C64" s="30" t="s">
        <v>161</v>
      </c>
      <c r="D64" s="31">
        <v>12630</v>
      </c>
      <c r="E64" s="115">
        <v>0.93772241992882566</v>
      </c>
      <c r="F64" s="115">
        <v>0.91607198262488365</v>
      </c>
      <c r="G64" s="115">
        <v>0.92667089008552428</v>
      </c>
    </row>
    <row r="65" spans="1:7" ht="14.1" customHeight="1" x14ac:dyDescent="0.2">
      <c r="A65" t="s">
        <v>264</v>
      </c>
      <c r="C65" s="30" t="s">
        <v>68</v>
      </c>
      <c r="D65" s="31">
        <v>5770</v>
      </c>
      <c r="E65" s="115">
        <v>0.94096978215038651</v>
      </c>
      <c r="F65" s="115">
        <v>0.91606714628297359</v>
      </c>
      <c r="G65" s="115">
        <v>0.92838564244841337</v>
      </c>
    </row>
    <row r="66" spans="1:7" ht="14.1" customHeight="1" x14ac:dyDescent="0.2">
      <c r="A66" t="s">
        <v>265</v>
      </c>
      <c r="C66" s="30" t="s">
        <v>162</v>
      </c>
      <c r="D66" s="31">
        <v>32210</v>
      </c>
      <c r="E66" s="115">
        <v>0.93240123140071829</v>
      </c>
      <c r="F66" s="115">
        <v>0.91524709564798656</v>
      </c>
      <c r="G66" s="115">
        <v>0.92355224344045961</v>
      </c>
    </row>
    <row r="67" spans="1:7" ht="14.1" customHeight="1" x14ac:dyDescent="0.2">
      <c r="A67" t="s">
        <v>266</v>
      </c>
      <c r="C67" s="30" t="s">
        <v>26</v>
      </c>
      <c r="D67" s="31">
        <v>25320</v>
      </c>
      <c r="E67" s="115">
        <v>0.94119560797071977</v>
      </c>
      <c r="F67" s="115">
        <v>0.92608228431071538</v>
      </c>
      <c r="G67" s="115">
        <v>0.93342021087548865</v>
      </c>
    </row>
    <row r="68" spans="1:7" ht="14.1" customHeight="1" x14ac:dyDescent="0.2">
      <c r="A68" t="s">
        <v>267</v>
      </c>
      <c r="C68" s="30" t="s">
        <v>163</v>
      </c>
      <c r="D68" s="31">
        <v>5310</v>
      </c>
      <c r="E68" s="115">
        <v>0.93041029766693484</v>
      </c>
      <c r="F68" s="115">
        <v>0.90872434017595305</v>
      </c>
      <c r="G68" s="115">
        <v>0.91820580474934033</v>
      </c>
    </row>
    <row r="69" spans="1:7" ht="14.1" customHeight="1" x14ac:dyDescent="0.2">
      <c r="A69" t="s">
        <v>268</v>
      </c>
      <c r="C69" s="30" t="s">
        <v>27</v>
      </c>
      <c r="D69" s="31">
        <v>17590</v>
      </c>
      <c r="E69" s="115">
        <v>0.91159962581852194</v>
      </c>
      <c r="F69" s="115">
        <v>0.90768718062652742</v>
      </c>
      <c r="G69" s="115">
        <v>0.90971116670457131</v>
      </c>
    </row>
    <row r="70" spans="1:7" ht="14.1" customHeight="1" x14ac:dyDescent="0.2">
      <c r="A70" t="s">
        <v>269</v>
      </c>
      <c r="C70" s="30" t="s">
        <v>164</v>
      </c>
      <c r="D70" s="31">
        <v>4650</v>
      </c>
      <c r="E70" s="115">
        <v>0.92256341789052065</v>
      </c>
      <c r="F70" s="115">
        <v>0.88555971702039116</v>
      </c>
      <c r="G70" s="115">
        <v>0.90344086021505376</v>
      </c>
    </row>
    <row r="71" spans="1:7" ht="14.1" customHeight="1" x14ac:dyDescent="0.2">
      <c r="A71" t="s">
        <v>270</v>
      </c>
      <c r="C71" s="30" t="s">
        <v>374</v>
      </c>
      <c r="D71" s="31">
        <v>3870</v>
      </c>
      <c r="E71" s="115">
        <v>0.93147751605995721</v>
      </c>
      <c r="F71" s="115">
        <v>0.91058941058941056</v>
      </c>
      <c r="G71" s="115">
        <v>0.92067183462532298</v>
      </c>
    </row>
    <row r="72" spans="1:7" ht="14.1" customHeight="1" x14ac:dyDescent="0.2">
      <c r="A72" t="s">
        <v>271</v>
      </c>
      <c r="C72" s="30" t="s">
        <v>28</v>
      </c>
      <c r="D72" s="31">
        <v>15620</v>
      </c>
      <c r="E72" s="115">
        <v>0.90851485148514854</v>
      </c>
      <c r="F72" s="115">
        <v>0.88484019400572067</v>
      </c>
      <c r="G72" s="115">
        <v>0.89632428278688525</v>
      </c>
    </row>
    <row r="73" spans="1:7" ht="14.1" customHeight="1" x14ac:dyDescent="0.2">
      <c r="A73" t="s">
        <v>272</v>
      </c>
      <c r="C73" s="30" t="s">
        <v>165</v>
      </c>
      <c r="D73" s="31">
        <v>3930</v>
      </c>
      <c r="E73" s="115">
        <v>0.95057232049947971</v>
      </c>
      <c r="F73" s="115">
        <v>0.92242665340626551</v>
      </c>
      <c r="G73" s="115">
        <v>0.93618103229087213</v>
      </c>
    </row>
    <row r="74" spans="1:7" ht="14.1" customHeight="1" x14ac:dyDescent="0.2">
      <c r="A74" s="69" t="s">
        <v>273</v>
      </c>
      <c r="B74" s="22" t="s">
        <v>29</v>
      </c>
      <c r="C74" s="23"/>
      <c r="D74" s="112">
        <v>113160</v>
      </c>
      <c r="E74" s="114">
        <v>0.92281934456826042</v>
      </c>
      <c r="F74" s="114">
        <v>0.90924633635729235</v>
      </c>
      <c r="G74" s="114">
        <v>0.91615115415886028</v>
      </c>
    </row>
    <row r="75" spans="1:7" ht="14.1" customHeight="1" x14ac:dyDescent="0.2">
      <c r="A75" t="s">
        <v>274</v>
      </c>
      <c r="C75" s="30" t="s">
        <v>192</v>
      </c>
      <c r="D75" s="31">
        <v>3230</v>
      </c>
      <c r="E75" s="115">
        <v>0.916015625</v>
      </c>
      <c r="F75" s="115">
        <v>0.86923076923076925</v>
      </c>
      <c r="G75" s="115">
        <v>0.89150650960942346</v>
      </c>
    </row>
    <row r="76" spans="1:7" ht="14.1" customHeight="1" x14ac:dyDescent="0.2">
      <c r="A76" t="s">
        <v>275</v>
      </c>
      <c r="C76" s="30" t="s">
        <v>30</v>
      </c>
      <c r="D76" s="31">
        <v>3330</v>
      </c>
      <c r="E76" s="115">
        <v>0.90817610062893084</v>
      </c>
      <c r="F76" s="115">
        <v>0.88499137435307651</v>
      </c>
      <c r="G76" s="115">
        <v>0.89606488434965459</v>
      </c>
    </row>
    <row r="77" spans="1:7" ht="14.1" customHeight="1" x14ac:dyDescent="0.2">
      <c r="A77" t="s">
        <v>276</v>
      </c>
      <c r="C77" s="30" t="s">
        <v>193</v>
      </c>
      <c r="D77" s="31">
        <v>8000</v>
      </c>
      <c r="E77" s="115">
        <v>0.9114887141770226</v>
      </c>
      <c r="F77" s="115">
        <v>0.88702101359703334</v>
      </c>
      <c r="G77" s="115">
        <v>0.89915021244688831</v>
      </c>
    </row>
    <row r="78" spans="1:7" ht="14.1" customHeight="1" x14ac:dyDescent="0.2">
      <c r="A78" t="s">
        <v>277</v>
      </c>
      <c r="C78" s="30" t="s">
        <v>80</v>
      </c>
      <c r="D78" s="31">
        <v>11800</v>
      </c>
      <c r="E78" s="115">
        <v>0.91336244541484712</v>
      </c>
      <c r="F78" s="115">
        <v>0.89973395410708346</v>
      </c>
      <c r="G78" s="115">
        <v>0.9065570992883768</v>
      </c>
    </row>
    <row r="79" spans="1:7" ht="14.1" customHeight="1" x14ac:dyDescent="0.2">
      <c r="A79" t="s">
        <v>278</v>
      </c>
      <c r="C79" s="30" t="s">
        <v>156</v>
      </c>
      <c r="D79" s="31">
        <v>16020</v>
      </c>
      <c r="E79" s="115">
        <v>0.92315707215420684</v>
      </c>
      <c r="F79" s="115">
        <v>0.917602072283212</v>
      </c>
      <c r="G79" s="115">
        <v>0.92045951176874574</v>
      </c>
    </row>
    <row r="80" spans="1:7" ht="14.1" customHeight="1" x14ac:dyDescent="0.2">
      <c r="A80" t="s">
        <v>279</v>
      </c>
      <c r="C80" s="30" t="s">
        <v>31</v>
      </c>
      <c r="D80" s="31">
        <v>8500</v>
      </c>
      <c r="E80" s="115">
        <v>0.9250727449078564</v>
      </c>
      <c r="F80" s="115">
        <v>0.91437728937728935</v>
      </c>
      <c r="G80" s="115">
        <v>0.91959976456739256</v>
      </c>
    </row>
    <row r="81" spans="1:7" ht="14.1" customHeight="1" x14ac:dyDescent="0.2">
      <c r="A81" t="s">
        <v>280</v>
      </c>
      <c r="C81" s="30" t="s">
        <v>32</v>
      </c>
      <c r="D81" s="31">
        <v>13180</v>
      </c>
      <c r="E81" s="115">
        <v>0.91795763515649698</v>
      </c>
      <c r="F81" s="115">
        <v>0.89578349282296654</v>
      </c>
      <c r="G81" s="115">
        <v>0.90749734405827898</v>
      </c>
    </row>
    <row r="82" spans="1:7" ht="14.1" customHeight="1" x14ac:dyDescent="0.2">
      <c r="A82" t="s">
        <v>281</v>
      </c>
      <c r="C82" s="30" t="s">
        <v>33</v>
      </c>
      <c r="D82" s="31">
        <v>30</v>
      </c>
      <c r="E82" s="115">
        <v>1</v>
      </c>
      <c r="F82" s="115">
        <v>1</v>
      </c>
      <c r="G82" s="115">
        <v>1</v>
      </c>
    </row>
    <row r="83" spans="1:7" ht="14.1" customHeight="1" x14ac:dyDescent="0.2">
      <c r="A83" t="s">
        <v>282</v>
      </c>
      <c r="C83" s="30" t="s">
        <v>157</v>
      </c>
      <c r="D83" s="31">
        <v>4550</v>
      </c>
      <c r="E83" s="115">
        <v>0.93837788853647486</v>
      </c>
      <c r="F83" s="115">
        <v>0.95148132245598971</v>
      </c>
      <c r="G83" s="115">
        <v>0.94509114869316935</v>
      </c>
    </row>
    <row r="84" spans="1:7" ht="14.1" customHeight="1" x14ac:dyDescent="0.2">
      <c r="A84" t="s">
        <v>283</v>
      </c>
      <c r="C84" s="30" t="s">
        <v>158</v>
      </c>
      <c r="D84" s="31">
        <v>5420</v>
      </c>
      <c r="E84" s="115">
        <v>0.9328528072837633</v>
      </c>
      <c r="F84" s="115">
        <v>0.92262559589292259</v>
      </c>
      <c r="G84" s="115">
        <v>0.9267122023260107</v>
      </c>
    </row>
    <row r="85" spans="1:7" ht="14.1" customHeight="1" x14ac:dyDescent="0.2">
      <c r="A85" t="s">
        <v>284</v>
      </c>
      <c r="C85" s="30" t="s">
        <v>34</v>
      </c>
      <c r="D85" s="31">
        <v>3090</v>
      </c>
      <c r="E85" s="115">
        <v>0.91381578947368425</v>
      </c>
      <c r="F85" s="115">
        <v>0.91019108280254779</v>
      </c>
      <c r="G85" s="115">
        <v>0.91197411003236251</v>
      </c>
    </row>
    <row r="86" spans="1:7" ht="14.1" customHeight="1" x14ac:dyDescent="0.2">
      <c r="A86" t="s">
        <v>285</v>
      </c>
      <c r="C86" s="30" t="s">
        <v>35</v>
      </c>
      <c r="D86" s="31">
        <v>11650</v>
      </c>
      <c r="E86" s="115">
        <v>0.92911980003570793</v>
      </c>
      <c r="F86" s="115">
        <v>0.90843373493975899</v>
      </c>
      <c r="G86" s="115">
        <v>0.91834807246501249</v>
      </c>
    </row>
    <row r="87" spans="1:7" ht="14.1" customHeight="1" x14ac:dyDescent="0.2">
      <c r="A87" t="s">
        <v>286</v>
      </c>
      <c r="C87" s="30" t="s">
        <v>159</v>
      </c>
      <c r="D87" s="31">
        <v>5940</v>
      </c>
      <c r="E87" s="115">
        <v>0.92822299651567941</v>
      </c>
      <c r="F87" s="115">
        <v>0.91264667535853972</v>
      </c>
      <c r="G87" s="115">
        <v>0.92021545194411714</v>
      </c>
    </row>
    <row r="88" spans="1:7" ht="14.1" customHeight="1" x14ac:dyDescent="0.2">
      <c r="A88" t="s">
        <v>287</v>
      </c>
      <c r="C88" s="30" t="s">
        <v>36</v>
      </c>
      <c r="D88" s="31">
        <v>4940</v>
      </c>
      <c r="E88" s="115">
        <v>0.91686942416869421</v>
      </c>
      <c r="F88" s="115">
        <v>0.91059870550161814</v>
      </c>
      <c r="G88" s="115">
        <v>0.91374772221097389</v>
      </c>
    </row>
    <row r="89" spans="1:7" ht="14.1" customHeight="1" x14ac:dyDescent="0.2">
      <c r="A89" t="s">
        <v>288</v>
      </c>
      <c r="C89" s="30" t="s">
        <v>160</v>
      </c>
      <c r="D89" s="31">
        <v>3040</v>
      </c>
      <c r="E89" s="115">
        <v>0.91058020477815704</v>
      </c>
      <c r="F89" s="115">
        <v>0.91790562378797669</v>
      </c>
      <c r="G89" s="115">
        <v>0.91417296941795467</v>
      </c>
    </row>
    <row r="90" spans="1:7" ht="14.1" customHeight="1" x14ac:dyDescent="0.2">
      <c r="A90" t="s">
        <v>289</v>
      </c>
      <c r="C90" s="30" t="s">
        <v>37</v>
      </c>
      <c r="D90" s="31">
        <v>10450</v>
      </c>
      <c r="E90" s="115">
        <v>0.93997574777687953</v>
      </c>
      <c r="F90" s="115">
        <v>0.92808419411420773</v>
      </c>
      <c r="G90" s="115">
        <v>0.93538196438828258</v>
      </c>
    </row>
    <row r="91" spans="1:7" ht="14.1" customHeight="1" x14ac:dyDescent="0.2">
      <c r="A91" s="69" t="s">
        <v>290</v>
      </c>
      <c r="B91" s="22" t="s">
        <v>38</v>
      </c>
      <c r="C91" s="23"/>
      <c r="D91" s="112">
        <v>123520</v>
      </c>
      <c r="E91" s="114">
        <v>0.92736381763040165</v>
      </c>
      <c r="F91" s="114">
        <v>0.90777446207004864</v>
      </c>
      <c r="G91" s="114">
        <v>0.91726036269430056</v>
      </c>
    </row>
    <row r="92" spans="1:7" ht="14.1" customHeight="1" x14ac:dyDescent="0.2">
      <c r="A92" t="s">
        <v>291</v>
      </c>
      <c r="C92" s="30" t="s">
        <v>145</v>
      </c>
      <c r="D92" s="31">
        <v>24560</v>
      </c>
      <c r="E92" s="115">
        <v>0.91956263773520941</v>
      </c>
      <c r="F92" s="115">
        <v>0.89120715350223545</v>
      </c>
      <c r="G92" s="115">
        <v>0.90478905359179018</v>
      </c>
    </row>
    <row r="93" spans="1:7" ht="14.1" customHeight="1" x14ac:dyDescent="0.2">
      <c r="A93" t="s">
        <v>292</v>
      </c>
      <c r="C93" s="30" t="s">
        <v>146</v>
      </c>
      <c r="D93" s="31">
        <v>7250</v>
      </c>
      <c r="E93" s="115">
        <v>0.9350354609929078</v>
      </c>
      <c r="F93" s="115">
        <v>0.91114093959731546</v>
      </c>
      <c r="G93" s="115">
        <v>0.9227586206896552</v>
      </c>
    </row>
    <row r="94" spans="1:7" ht="14.1" customHeight="1" x14ac:dyDescent="0.2">
      <c r="A94" t="s">
        <v>293</v>
      </c>
      <c r="C94" s="30" t="s">
        <v>147</v>
      </c>
      <c r="D94" s="31">
        <v>7280</v>
      </c>
      <c r="E94" s="115">
        <v>0.92814541323487643</v>
      </c>
      <c r="F94" s="115">
        <v>0.91281233386496541</v>
      </c>
      <c r="G94" s="115">
        <v>0.92022518193052316</v>
      </c>
    </row>
    <row r="95" spans="1:7" ht="14.1" customHeight="1" x14ac:dyDescent="0.2">
      <c r="A95" t="s">
        <v>294</v>
      </c>
      <c r="C95" s="30" t="s">
        <v>194</v>
      </c>
      <c r="D95" s="31">
        <v>3860</v>
      </c>
      <c r="E95" s="115">
        <v>0.89938854919399669</v>
      </c>
      <c r="F95" s="115">
        <v>0.8936063936063936</v>
      </c>
      <c r="G95" s="115">
        <v>0.89701686121919588</v>
      </c>
    </row>
    <row r="96" spans="1:7" ht="14.1" customHeight="1" x14ac:dyDescent="0.2">
      <c r="A96" t="s">
        <v>295</v>
      </c>
      <c r="C96" s="30" t="s">
        <v>148</v>
      </c>
      <c r="D96" s="31">
        <v>7810</v>
      </c>
      <c r="E96" s="115">
        <v>0.95002686727565822</v>
      </c>
      <c r="F96" s="115">
        <v>0.93189612934835864</v>
      </c>
      <c r="G96" s="115">
        <v>0.94060419866871481</v>
      </c>
    </row>
    <row r="97" spans="1:7" ht="14.1" customHeight="1" x14ac:dyDescent="0.2">
      <c r="A97" t="s">
        <v>296</v>
      </c>
      <c r="C97" s="30" t="s">
        <v>149</v>
      </c>
      <c r="D97" s="31">
        <v>5830</v>
      </c>
      <c r="E97" s="115">
        <v>0.90796897038081803</v>
      </c>
      <c r="F97" s="115">
        <v>0.89089692101740292</v>
      </c>
      <c r="G97" s="115">
        <v>0.89910775566231982</v>
      </c>
    </row>
    <row r="98" spans="1:7" ht="14.1" customHeight="1" x14ac:dyDescent="0.2">
      <c r="A98" t="s">
        <v>297</v>
      </c>
      <c r="C98" s="30" t="s">
        <v>150</v>
      </c>
      <c r="D98" s="31">
        <v>5010</v>
      </c>
      <c r="E98" s="115">
        <v>0.95919225915018935</v>
      </c>
      <c r="F98" s="115">
        <v>0.93837961201977937</v>
      </c>
      <c r="G98" s="115">
        <v>0.9482620854974031</v>
      </c>
    </row>
    <row r="99" spans="1:7" ht="14.1" customHeight="1" x14ac:dyDescent="0.2">
      <c r="A99" t="s">
        <v>298</v>
      </c>
      <c r="C99" s="30" t="s">
        <v>151</v>
      </c>
      <c r="D99" s="31">
        <v>17120</v>
      </c>
      <c r="E99" s="115">
        <v>0.91486291486291482</v>
      </c>
      <c r="F99" s="115">
        <v>0.89310462342383279</v>
      </c>
      <c r="G99" s="115">
        <v>0.90367428003972194</v>
      </c>
    </row>
    <row r="100" spans="1:7" ht="14.1" customHeight="1" x14ac:dyDescent="0.2">
      <c r="A100" t="s">
        <v>299</v>
      </c>
      <c r="C100" s="30" t="s">
        <v>195</v>
      </c>
      <c r="D100" s="31">
        <v>5450</v>
      </c>
      <c r="E100" s="115">
        <v>0.93471043895241612</v>
      </c>
      <c r="F100" s="115">
        <v>0.92963908129784911</v>
      </c>
      <c r="G100" s="115">
        <v>0.93215988265493221</v>
      </c>
    </row>
    <row r="101" spans="1:7" ht="14.1" customHeight="1" x14ac:dyDescent="0.2">
      <c r="A101" t="s">
        <v>300</v>
      </c>
      <c r="C101" s="30" t="s">
        <v>196</v>
      </c>
      <c r="D101" s="31">
        <v>3900</v>
      </c>
      <c r="E101" s="115">
        <v>0.88702702702702707</v>
      </c>
      <c r="F101" s="115">
        <v>0.85017596782302662</v>
      </c>
      <c r="G101" s="115">
        <v>0.86836027713625863</v>
      </c>
    </row>
    <row r="102" spans="1:7" ht="14.1" customHeight="1" x14ac:dyDescent="0.2">
      <c r="A102" t="s">
        <v>301</v>
      </c>
      <c r="C102" s="30" t="s">
        <v>152</v>
      </c>
      <c r="D102" s="31">
        <v>6560</v>
      </c>
      <c r="E102" s="115">
        <v>0.93165122963909297</v>
      </c>
      <c r="F102" s="115">
        <v>0.91487481590574371</v>
      </c>
      <c r="G102" s="115">
        <v>0.9231238560097621</v>
      </c>
    </row>
    <row r="103" spans="1:7" ht="14.1" customHeight="1" x14ac:dyDescent="0.2">
      <c r="A103" t="s">
        <v>302</v>
      </c>
      <c r="C103" s="30" t="s">
        <v>153</v>
      </c>
      <c r="D103" s="31">
        <v>11140</v>
      </c>
      <c r="E103" s="115">
        <v>0.93029291805710046</v>
      </c>
      <c r="F103" s="115">
        <v>0.92216611527076442</v>
      </c>
      <c r="G103" s="115">
        <v>0.92610218191613536</v>
      </c>
    </row>
    <row r="104" spans="1:7" ht="14.1" customHeight="1" x14ac:dyDescent="0.2">
      <c r="A104" t="s">
        <v>303</v>
      </c>
      <c r="C104" s="30" t="s">
        <v>154</v>
      </c>
      <c r="D104" s="31">
        <v>5800</v>
      </c>
      <c r="E104" s="115">
        <v>0.95404736656062217</v>
      </c>
      <c r="F104" s="115">
        <v>0.92715008431703205</v>
      </c>
      <c r="G104" s="115">
        <v>0.94033454043800657</v>
      </c>
    </row>
    <row r="105" spans="1:7" ht="14.1" customHeight="1" x14ac:dyDescent="0.2">
      <c r="A105" t="s">
        <v>304</v>
      </c>
      <c r="C105" s="30" t="s">
        <v>155</v>
      </c>
      <c r="D105" s="31">
        <v>11970</v>
      </c>
      <c r="E105" s="115">
        <v>0.93784059945504084</v>
      </c>
      <c r="F105" s="115">
        <v>0.92403609515996721</v>
      </c>
      <c r="G105" s="115">
        <v>0.93081550802139035</v>
      </c>
    </row>
    <row r="106" spans="1:7" ht="14.1" customHeight="1" x14ac:dyDescent="0.2">
      <c r="A106" s="69" t="s">
        <v>305</v>
      </c>
      <c r="B106" s="22" t="s">
        <v>39</v>
      </c>
      <c r="C106" s="23"/>
      <c r="D106" s="112">
        <v>100780</v>
      </c>
      <c r="E106" s="114">
        <v>0.93071114941113708</v>
      </c>
      <c r="F106" s="114">
        <v>0.91451744660987278</v>
      </c>
      <c r="G106" s="114">
        <v>0.92258077319996823</v>
      </c>
    </row>
    <row r="107" spans="1:7" ht="14.1" customHeight="1" x14ac:dyDescent="0.2">
      <c r="A107" t="s">
        <v>306</v>
      </c>
      <c r="C107" s="30" t="s">
        <v>197</v>
      </c>
      <c r="D107" s="31">
        <v>5390</v>
      </c>
      <c r="E107" s="115">
        <v>0.91743471582181257</v>
      </c>
      <c r="F107" s="115">
        <v>0.88912809472551135</v>
      </c>
      <c r="G107" s="115">
        <v>0.90280096457058057</v>
      </c>
    </row>
    <row r="108" spans="1:7" ht="14.1" customHeight="1" x14ac:dyDescent="0.2">
      <c r="A108" t="s">
        <v>307</v>
      </c>
      <c r="C108" s="30" t="s">
        <v>141</v>
      </c>
      <c r="D108" s="31">
        <v>15840</v>
      </c>
      <c r="E108" s="115">
        <v>0.94005201560468143</v>
      </c>
      <c r="F108" s="115">
        <v>0.92624920936116384</v>
      </c>
      <c r="G108" s="115">
        <v>0.93364480080813184</v>
      </c>
    </row>
    <row r="109" spans="1:7" ht="14.1" customHeight="1" x14ac:dyDescent="0.2">
      <c r="A109" t="s">
        <v>308</v>
      </c>
      <c r="C109" s="30" t="s">
        <v>198</v>
      </c>
      <c r="D109" s="31">
        <v>8610</v>
      </c>
      <c r="E109" s="115">
        <v>0.92200623950083993</v>
      </c>
      <c r="F109" s="115">
        <v>0.89988751406074241</v>
      </c>
      <c r="G109" s="115">
        <v>0.91058987459359031</v>
      </c>
    </row>
    <row r="110" spans="1:7" ht="14.1" customHeight="1" x14ac:dyDescent="0.2">
      <c r="A110" t="s">
        <v>309</v>
      </c>
      <c r="C110" s="30" t="s">
        <v>199</v>
      </c>
      <c r="D110" s="31">
        <v>13880</v>
      </c>
      <c r="E110" s="115">
        <v>0.93503584229390679</v>
      </c>
      <c r="F110" s="115">
        <v>0.91701475912002228</v>
      </c>
      <c r="G110" s="115">
        <v>0.92573116265667776</v>
      </c>
    </row>
    <row r="111" spans="1:7" ht="14.1" customHeight="1" x14ac:dyDescent="0.2">
      <c r="A111" t="s">
        <v>310</v>
      </c>
      <c r="C111" s="30" t="s">
        <v>142</v>
      </c>
      <c r="D111" s="31">
        <v>16410</v>
      </c>
      <c r="E111" s="115">
        <v>0.91745910992772917</v>
      </c>
      <c r="F111" s="115">
        <v>0.90111084279159626</v>
      </c>
      <c r="G111" s="115">
        <v>0.9090355206238957</v>
      </c>
    </row>
    <row r="112" spans="1:7" ht="14.1" customHeight="1" x14ac:dyDescent="0.2">
      <c r="A112" t="s">
        <v>311</v>
      </c>
      <c r="C112" s="30" t="s">
        <v>40</v>
      </c>
      <c r="D112" s="31">
        <v>16400</v>
      </c>
      <c r="E112" s="115">
        <v>0.90893037336024218</v>
      </c>
      <c r="F112" s="115">
        <v>0.89257466650926687</v>
      </c>
      <c r="G112" s="115">
        <v>0.90048173669126164</v>
      </c>
    </row>
    <row r="113" spans="1:7" ht="14.1" customHeight="1" x14ac:dyDescent="0.2">
      <c r="A113" t="s">
        <v>312</v>
      </c>
      <c r="C113" s="30" t="s">
        <v>143</v>
      </c>
      <c r="D113" s="31">
        <v>6390</v>
      </c>
      <c r="E113" s="115">
        <v>0.92407108239095315</v>
      </c>
      <c r="F113" s="115">
        <v>0.90736196319018403</v>
      </c>
      <c r="G113" s="115">
        <v>0.91590980269339184</v>
      </c>
    </row>
    <row r="114" spans="1:7" ht="14.1" customHeight="1" x14ac:dyDescent="0.2">
      <c r="A114" t="s">
        <v>313</v>
      </c>
      <c r="C114" s="30" t="s">
        <v>69</v>
      </c>
      <c r="D114" s="31">
        <v>17240</v>
      </c>
      <c r="E114" s="115">
        <v>0.96138211382113825</v>
      </c>
      <c r="F114" s="115">
        <v>0.95238637658047609</v>
      </c>
      <c r="G114" s="115">
        <v>0.95702853166318724</v>
      </c>
    </row>
    <row r="115" spans="1:7" ht="14.1" customHeight="1" x14ac:dyDescent="0.2">
      <c r="A115" t="s">
        <v>314</v>
      </c>
      <c r="C115" s="30" t="s">
        <v>144</v>
      </c>
      <c r="D115" s="31">
        <v>610</v>
      </c>
      <c r="E115" s="115">
        <v>0.96742671009771986</v>
      </c>
      <c r="F115" s="115">
        <v>0.95709570957095713</v>
      </c>
      <c r="G115" s="115">
        <v>0.96229508196721314</v>
      </c>
    </row>
    <row r="116" spans="1:7" ht="14.1" customHeight="1" x14ac:dyDescent="0.2">
      <c r="A116" s="69" t="s">
        <v>315</v>
      </c>
      <c r="B116" s="22" t="s">
        <v>41</v>
      </c>
      <c r="C116" s="23"/>
      <c r="D116" s="112">
        <v>115780</v>
      </c>
      <c r="E116" s="114">
        <v>0.93210623753916266</v>
      </c>
      <c r="F116" s="114">
        <v>0.91706425743579334</v>
      </c>
      <c r="G116" s="114">
        <v>0.92436321549185074</v>
      </c>
    </row>
    <row r="117" spans="1:7" ht="14.1" customHeight="1" x14ac:dyDescent="0.2">
      <c r="A117" t="s">
        <v>316</v>
      </c>
      <c r="C117" s="30" t="s">
        <v>128</v>
      </c>
      <c r="D117" s="31">
        <v>4720</v>
      </c>
      <c r="E117" s="115">
        <v>0.92546316242998705</v>
      </c>
      <c r="F117" s="115">
        <v>0.91788245102125887</v>
      </c>
      <c r="G117" s="115">
        <v>0.92162677398856174</v>
      </c>
    </row>
    <row r="118" spans="1:7" ht="14.1" customHeight="1" x14ac:dyDescent="0.2">
      <c r="A118" t="s">
        <v>317</v>
      </c>
      <c r="C118" s="30" t="s">
        <v>129</v>
      </c>
      <c r="D118" s="31">
        <v>13910</v>
      </c>
      <c r="E118" s="115">
        <v>0.94171913896617365</v>
      </c>
      <c r="F118" s="115">
        <v>0.91966680784978116</v>
      </c>
      <c r="G118" s="115">
        <v>0.93049166187464061</v>
      </c>
    </row>
    <row r="119" spans="1:7" ht="14.1" customHeight="1" x14ac:dyDescent="0.2">
      <c r="A119" t="s">
        <v>318</v>
      </c>
      <c r="C119" s="30" t="s">
        <v>130</v>
      </c>
      <c r="D119" s="31">
        <v>5000</v>
      </c>
      <c r="E119" s="115">
        <v>0.93560767590618332</v>
      </c>
      <c r="F119" s="115">
        <v>0.92660550458715596</v>
      </c>
      <c r="G119" s="115">
        <v>0.93078615723144631</v>
      </c>
    </row>
    <row r="120" spans="1:7" ht="14.1" customHeight="1" x14ac:dyDescent="0.2">
      <c r="A120" t="s">
        <v>319</v>
      </c>
      <c r="C120" s="30" t="s">
        <v>131</v>
      </c>
      <c r="D120" s="31">
        <v>6680</v>
      </c>
      <c r="E120" s="115">
        <v>0.91416309012875541</v>
      </c>
      <c r="F120" s="115">
        <v>0.90895741556534504</v>
      </c>
      <c r="G120" s="115">
        <v>0.91168986678640918</v>
      </c>
    </row>
    <row r="121" spans="1:7" ht="14.1" customHeight="1" x14ac:dyDescent="0.2">
      <c r="A121" t="s">
        <v>320</v>
      </c>
      <c r="C121" s="30" t="s">
        <v>200</v>
      </c>
      <c r="D121" s="31">
        <v>7170</v>
      </c>
      <c r="E121" s="115">
        <v>0.95846284261090708</v>
      </c>
      <c r="F121" s="115">
        <v>0.94513371932726775</v>
      </c>
      <c r="G121" s="115">
        <v>0.95159715441484172</v>
      </c>
    </row>
    <row r="122" spans="1:7" ht="14.1" customHeight="1" x14ac:dyDescent="0.2">
      <c r="A122" t="s">
        <v>321</v>
      </c>
      <c r="C122" s="30" t="s">
        <v>201</v>
      </c>
      <c r="D122" s="31">
        <v>5600</v>
      </c>
      <c r="E122" s="115">
        <v>0.91868705706825815</v>
      </c>
      <c r="F122" s="115">
        <v>0.90490902849296262</v>
      </c>
      <c r="G122" s="115">
        <v>0.91123414895517052</v>
      </c>
    </row>
    <row r="123" spans="1:7" ht="14.1" customHeight="1" x14ac:dyDescent="0.2">
      <c r="A123" t="s">
        <v>322</v>
      </c>
      <c r="C123" s="30" t="s">
        <v>132</v>
      </c>
      <c r="D123" s="31">
        <v>10160</v>
      </c>
      <c r="E123" s="115">
        <v>0.94289210687334291</v>
      </c>
      <c r="F123" s="115">
        <v>0.90910910910910914</v>
      </c>
      <c r="G123" s="115">
        <v>0.92535696701132442</v>
      </c>
    </row>
    <row r="124" spans="1:7" ht="14.1" customHeight="1" x14ac:dyDescent="0.2">
      <c r="A124" t="s">
        <v>323</v>
      </c>
      <c r="C124" s="30" t="s">
        <v>133</v>
      </c>
      <c r="D124" s="31">
        <v>14680</v>
      </c>
      <c r="E124" s="115">
        <v>0.93772945495622706</v>
      </c>
      <c r="F124" s="115">
        <v>0.92292198200617703</v>
      </c>
      <c r="G124" s="115">
        <v>0.9306586744772154</v>
      </c>
    </row>
    <row r="125" spans="1:7" ht="14.1" customHeight="1" x14ac:dyDescent="0.2">
      <c r="A125" t="s">
        <v>324</v>
      </c>
      <c r="C125" s="30" t="s">
        <v>134</v>
      </c>
      <c r="D125" s="31">
        <v>3760</v>
      </c>
      <c r="E125" s="115">
        <v>0.89040348964013083</v>
      </c>
      <c r="F125" s="115">
        <v>0.89849036959916706</v>
      </c>
      <c r="G125" s="115">
        <v>0.89468085106382977</v>
      </c>
    </row>
    <row r="126" spans="1:7" ht="14.1" customHeight="1" x14ac:dyDescent="0.2">
      <c r="A126" t="s">
        <v>325</v>
      </c>
      <c r="C126" s="30" t="s">
        <v>135</v>
      </c>
      <c r="D126" s="31">
        <v>3740</v>
      </c>
      <c r="E126" s="115">
        <v>0.92592592592592593</v>
      </c>
      <c r="F126" s="115">
        <v>0.91567511639937915</v>
      </c>
      <c r="G126" s="115">
        <v>0.92063067878140037</v>
      </c>
    </row>
    <row r="127" spans="1:7" ht="14.1" customHeight="1" x14ac:dyDescent="0.2">
      <c r="A127" t="s">
        <v>326</v>
      </c>
      <c r="C127" s="30" t="s">
        <v>136</v>
      </c>
      <c r="D127" s="31">
        <v>11620</v>
      </c>
      <c r="E127" s="115">
        <v>0.93292573278187374</v>
      </c>
      <c r="F127" s="115">
        <v>0.92010564542753381</v>
      </c>
      <c r="G127" s="115">
        <v>0.9262415009897581</v>
      </c>
    </row>
    <row r="128" spans="1:7" ht="14.1" customHeight="1" x14ac:dyDescent="0.2">
      <c r="A128" t="s">
        <v>327</v>
      </c>
      <c r="C128" s="30" t="s">
        <v>137</v>
      </c>
      <c r="D128" s="31">
        <v>6320</v>
      </c>
      <c r="E128" s="115">
        <v>0.92800254858235109</v>
      </c>
      <c r="F128" s="115">
        <v>0.91472624292007554</v>
      </c>
      <c r="G128" s="115">
        <v>0.92133586578031024</v>
      </c>
    </row>
    <row r="129" spans="1:7" ht="14.1" customHeight="1" x14ac:dyDescent="0.2">
      <c r="A129" t="s">
        <v>328</v>
      </c>
      <c r="C129" s="30" t="s">
        <v>138</v>
      </c>
      <c r="D129" s="31">
        <v>11460</v>
      </c>
      <c r="E129" s="115">
        <v>0.93168709444844988</v>
      </c>
      <c r="F129" s="115">
        <v>0.91632860040567954</v>
      </c>
      <c r="G129" s="115">
        <v>0.9237613398464759</v>
      </c>
    </row>
    <row r="130" spans="1:7" ht="14.1" customHeight="1" x14ac:dyDescent="0.2">
      <c r="A130" t="s">
        <v>329</v>
      </c>
      <c r="C130" s="30" t="s">
        <v>139</v>
      </c>
      <c r="D130" s="31">
        <v>7370</v>
      </c>
      <c r="E130" s="115">
        <v>0.90997770345596429</v>
      </c>
      <c r="F130" s="115">
        <v>0.89287612971823493</v>
      </c>
      <c r="G130" s="115">
        <v>0.90039354050753151</v>
      </c>
    </row>
    <row r="131" spans="1:7" ht="14.1" customHeight="1" x14ac:dyDescent="0.2">
      <c r="A131" t="s">
        <v>330</v>
      </c>
      <c r="C131" s="30" t="s">
        <v>140</v>
      </c>
      <c r="D131" s="31">
        <v>3590</v>
      </c>
      <c r="E131" s="115">
        <v>0.94812680115273773</v>
      </c>
      <c r="F131" s="115">
        <v>0.93577981651376152</v>
      </c>
      <c r="G131" s="115">
        <v>0.94175027870680039</v>
      </c>
    </row>
    <row r="132" spans="1:7" ht="14.1" customHeight="1" x14ac:dyDescent="0.2">
      <c r="A132" s="69" t="s">
        <v>331</v>
      </c>
      <c r="B132" s="22" t="s">
        <v>42</v>
      </c>
      <c r="C132" s="23"/>
      <c r="D132" s="112">
        <v>159350</v>
      </c>
      <c r="E132" s="114">
        <v>0.92297860803780063</v>
      </c>
      <c r="F132" s="114">
        <v>0.90356651601493421</v>
      </c>
      <c r="G132" s="114">
        <v>0.91305821221477523</v>
      </c>
    </row>
    <row r="133" spans="1:7" ht="14.1" customHeight="1" x14ac:dyDescent="0.2">
      <c r="A133" t="s">
        <v>332</v>
      </c>
      <c r="C133" s="30" t="s">
        <v>202</v>
      </c>
      <c r="D133" s="31">
        <v>4000</v>
      </c>
      <c r="E133" s="115">
        <v>0.92596401028277631</v>
      </c>
      <c r="F133" s="115">
        <v>0.91719434973209935</v>
      </c>
      <c r="G133" s="115">
        <v>0.92146073036518261</v>
      </c>
    </row>
    <row r="134" spans="1:7" ht="14.1" customHeight="1" x14ac:dyDescent="0.2">
      <c r="A134" t="s">
        <v>333</v>
      </c>
      <c r="C134" s="30" t="s">
        <v>110</v>
      </c>
      <c r="D134" s="31">
        <v>3430</v>
      </c>
      <c r="E134" s="115">
        <v>0.88628370457209849</v>
      </c>
      <c r="F134" s="115">
        <v>0.87732558139534889</v>
      </c>
      <c r="G134" s="115">
        <v>0.88178633975481613</v>
      </c>
    </row>
    <row r="135" spans="1:7" ht="14.1" customHeight="1" x14ac:dyDescent="0.2">
      <c r="A135" t="s">
        <v>334</v>
      </c>
      <c r="C135" s="30" t="s">
        <v>111</v>
      </c>
      <c r="D135" s="31">
        <v>7020</v>
      </c>
      <c r="E135" s="115">
        <v>0.93463472345459919</v>
      </c>
      <c r="F135" s="115">
        <v>0.90731034482758621</v>
      </c>
      <c r="G135" s="115">
        <v>0.92067786955283393</v>
      </c>
    </row>
    <row r="136" spans="1:7" ht="14.1" customHeight="1" x14ac:dyDescent="0.2">
      <c r="A136" t="s">
        <v>335</v>
      </c>
      <c r="C136" s="30" t="s">
        <v>112</v>
      </c>
      <c r="D136" s="31">
        <v>4280</v>
      </c>
      <c r="E136" s="115">
        <v>0.92911153119092627</v>
      </c>
      <c r="F136" s="115">
        <v>0.9182825484764543</v>
      </c>
      <c r="G136" s="115">
        <v>0.92363381597384397</v>
      </c>
    </row>
    <row r="137" spans="1:7" ht="14.1" customHeight="1" x14ac:dyDescent="0.2">
      <c r="A137" t="s">
        <v>336</v>
      </c>
      <c r="C137" s="30" t="s">
        <v>43</v>
      </c>
      <c r="D137" s="31">
        <v>7500</v>
      </c>
      <c r="E137" s="115">
        <v>0.96221322537112008</v>
      </c>
      <c r="F137" s="115">
        <v>0.95465330872660159</v>
      </c>
      <c r="G137" s="115">
        <v>0.95838890370765539</v>
      </c>
    </row>
    <row r="138" spans="1:7" ht="14.1" customHeight="1" x14ac:dyDescent="0.2">
      <c r="A138" t="s">
        <v>337</v>
      </c>
      <c r="C138" s="30" t="s">
        <v>190</v>
      </c>
      <c r="D138" s="31">
        <v>6920</v>
      </c>
      <c r="E138" s="115">
        <v>0.95587799822327513</v>
      </c>
      <c r="F138" s="115">
        <v>0.95504664970313824</v>
      </c>
      <c r="G138" s="115">
        <v>0.95547846198323216</v>
      </c>
    </row>
    <row r="139" spans="1:7" ht="14.1" customHeight="1" x14ac:dyDescent="0.2">
      <c r="A139" t="s">
        <v>338</v>
      </c>
      <c r="C139" s="30" t="s">
        <v>44</v>
      </c>
      <c r="D139" s="31">
        <v>10490</v>
      </c>
      <c r="E139" s="115">
        <v>0.93056368246537935</v>
      </c>
      <c r="F139" s="115">
        <v>0.91867638810992713</v>
      </c>
      <c r="G139" s="115">
        <v>0.92419185658434255</v>
      </c>
    </row>
    <row r="140" spans="1:7" ht="14.1" customHeight="1" x14ac:dyDescent="0.2">
      <c r="A140" t="s">
        <v>339</v>
      </c>
      <c r="C140" s="30" t="s">
        <v>113</v>
      </c>
      <c r="D140" s="31">
        <v>2980</v>
      </c>
      <c r="E140" s="115">
        <v>0.92226890756302526</v>
      </c>
      <c r="F140" s="115">
        <v>0.89684074790457768</v>
      </c>
      <c r="G140" s="115">
        <v>0.90906040268456378</v>
      </c>
    </row>
    <row r="141" spans="1:7" ht="14.1" customHeight="1" x14ac:dyDescent="0.2">
      <c r="A141" t="s">
        <v>340</v>
      </c>
      <c r="C141" s="30" t="s">
        <v>114</v>
      </c>
      <c r="D141" s="31">
        <v>3630</v>
      </c>
      <c r="E141" s="115">
        <v>0.89988751406074241</v>
      </c>
      <c r="F141" s="115">
        <v>0.87445887445887449</v>
      </c>
      <c r="G141" s="115">
        <v>0.88711453744493396</v>
      </c>
    </row>
    <row r="142" spans="1:7" ht="14.1" customHeight="1" x14ac:dyDescent="0.2">
      <c r="A142" t="s">
        <v>341</v>
      </c>
      <c r="C142" s="30" t="s">
        <v>203</v>
      </c>
      <c r="D142" s="31">
        <v>26070</v>
      </c>
      <c r="E142" s="115">
        <v>0.90393638170974155</v>
      </c>
      <c r="F142" s="115">
        <v>0.88458404326246387</v>
      </c>
      <c r="G142" s="115">
        <v>0.89391731226509163</v>
      </c>
    </row>
    <row r="143" spans="1:7" ht="14.1" customHeight="1" x14ac:dyDescent="0.2">
      <c r="A143" t="s">
        <v>342</v>
      </c>
      <c r="C143" s="30" t="s">
        <v>115</v>
      </c>
      <c r="D143" s="31">
        <v>9830</v>
      </c>
      <c r="E143" s="115">
        <v>0.8820823750784027</v>
      </c>
      <c r="F143" s="115">
        <v>0.85866666666666669</v>
      </c>
      <c r="G143" s="115">
        <v>0.87114817451439031</v>
      </c>
    </row>
    <row r="144" spans="1:7" ht="14.1" customHeight="1" x14ac:dyDescent="0.2">
      <c r="A144" t="s">
        <v>343</v>
      </c>
      <c r="C144" s="30" t="s">
        <v>116</v>
      </c>
      <c r="D144" s="31">
        <v>10960</v>
      </c>
      <c r="E144" s="115">
        <v>0.93603330809992435</v>
      </c>
      <c r="F144" s="115">
        <v>0.90788997466521892</v>
      </c>
      <c r="G144" s="115">
        <v>0.92159547280029208</v>
      </c>
    </row>
    <row r="145" spans="1:7" ht="14.1" customHeight="1" x14ac:dyDescent="0.2">
      <c r="A145" t="s">
        <v>344</v>
      </c>
      <c r="C145" s="30" t="s">
        <v>117</v>
      </c>
      <c r="D145" s="31">
        <v>6210</v>
      </c>
      <c r="E145" s="115">
        <v>0.92430810270090025</v>
      </c>
      <c r="F145" s="115">
        <v>0.89673405909797821</v>
      </c>
      <c r="G145" s="115">
        <v>0.91004184100418406</v>
      </c>
    </row>
    <row r="146" spans="1:7" ht="14.1" customHeight="1" x14ac:dyDescent="0.2">
      <c r="A146" t="s">
        <v>345</v>
      </c>
      <c r="C146" s="30" t="s">
        <v>118</v>
      </c>
      <c r="D146" s="31">
        <v>5240</v>
      </c>
      <c r="E146" s="115">
        <v>0.93521462639109698</v>
      </c>
      <c r="F146" s="115">
        <v>0.89846041055718473</v>
      </c>
      <c r="G146" s="115">
        <v>0.91609458428680401</v>
      </c>
    </row>
    <row r="147" spans="1:7" ht="14.1" customHeight="1" x14ac:dyDescent="0.2">
      <c r="A147" t="s">
        <v>346</v>
      </c>
      <c r="C147" s="30" t="s">
        <v>119</v>
      </c>
      <c r="D147" s="31">
        <v>4680</v>
      </c>
      <c r="E147" s="115">
        <v>0.89487402258905302</v>
      </c>
      <c r="F147" s="115">
        <v>0.89757994814174591</v>
      </c>
      <c r="G147" s="115">
        <v>0.89724417859431749</v>
      </c>
    </row>
    <row r="148" spans="1:7" ht="14.1" customHeight="1" x14ac:dyDescent="0.2">
      <c r="A148" t="s">
        <v>347</v>
      </c>
      <c r="C148" s="30" t="s">
        <v>120</v>
      </c>
      <c r="D148" s="31">
        <v>5810</v>
      </c>
      <c r="E148" s="115">
        <v>0.92978723404255315</v>
      </c>
      <c r="F148" s="115">
        <v>0.89892183288409699</v>
      </c>
      <c r="G148" s="115">
        <v>0.91365669074647404</v>
      </c>
    </row>
    <row r="149" spans="1:7" ht="14.1" customHeight="1" x14ac:dyDescent="0.2">
      <c r="A149" t="s">
        <v>348</v>
      </c>
      <c r="C149" s="30" t="s">
        <v>121</v>
      </c>
      <c r="D149" s="31">
        <v>4050</v>
      </c>
      <c r="E149" s="115">
        <v>0.91434468524251811</v>
      </c>
      <c r="F149" s="115">
        <v>0.8970588235294118</v>
      </c>
      <c r="G149" s="115">
        <v>0.90545544310046899</v>
      </c>
    </row>
    <row r="150" spans="1:7" ht="14.1" customHeight="1" x14ac:dyDescent="0.2">
      <c r="A150" t="s">
        <v>349</v>
      </c>
      <c r="C150" s="30" t="s">
        <v>122</v>
      </c>
      <c r="D150" s="31">
        <v>6300</v>
      </c>
      <c r="E150" s="115">
        <v>0.94669235709698141</v>
      </c>
      <c r="F150" s="115">
        <v>0.93769666456891132</v>
      </c>
      <c r="G150" s="115">
        <v>0.94221304969042707</v>
      </c>
    </row>
    <row r="151" spans="1:7" ht="14.1" customHeight="1" x14ac:dyDescent="0.2">
      <c r="A151" t="s">
        <v>350</v>
      </c>
      <c r="C151" s="30" t="s">
        <v>123</v>
      </c>
      <c r="D151" s="31">
        <v>5180</v>
      </c>
      <c r="E151" s="115">
        <v>0.91496189330124345</v>
      </c>
      <c r="F151" s="115">
        <v>0.90119313944817303</v>
      </c>
      <c r="G151" s="115">
        <v>0.90782608695652178</v>
      </c>
    </row>
    <row r="152" spans="1:7" ht="14.1" customHeight="1" x14ac:dyDescent="0.2">
      <c r="A152" t="s">
        <v>351</v>
      </c>
      <c r="C152" s="30" t="s">
        <v>124</v>
      </c>
      <c r="D152" s="31">
        <v>5450</v>
      </c>
      <c r="E152" s="115">
        <v>0.92814145974416851</v>
      </c>
      <c r="F152" s="115">
        <v>0.92090193271295628</v>
      </c>
      <c r="G152" s="115">
        <v>0.9244314013206163</v>
      </c>
    </row>
    <row r="153" spans="1:7" ht="14.1" customHeight="1" x14ac:dyDescent="0.2">
      <c r="A153" t="s">
        <v>352</v>
      </c>
      <c r="C153" s="30" t="s">
        <v>125</v>
      </c>
      <c r="D153" s="31">
        <v>4830</v>
      </c>
      <c r="E153" s="115">
        <v>0.93672509619495514</v>
      </c>
      <c r="F153" s="115">
        <v>0.93732422659702697</v>
      </c>
      <c r="G153" s="115">
        <v>0.93703396851698428</v>
      </c>
    </row>
    <row r="154" spans="1:7" ht="14.1" customHeight="1" x14ac:dyDescent="0.2">
      <c r="A154" t="s">
        <v>353</v>
      </c>
      <c r="C154" s="30" t="s">
        <v>126</v>
      </c>
      <c r="D154" s="31">
        <v>7170</v>
      </c>
      <c r="E154" s="115">
        <v>0.91896601800755151</v>
      </c>
      <c r="F154" s="115">
        <v>0.8738593666129898</v>
      </c>
      <c r="G154" s="115">
        <v>0.89552238805970152</v>
      </c>
    </row>
    <row r="155" spans="1:7" ht="14.1" customHeight="1" x14ac:dyDescent="0.2">
      <c r="A155" t="s">
        <v>354</v>
      </c>
      <c r="C155" s="30" t="s">
        <v>127</v>
      </c>
      <c r="D155" s="31">
        <v>7320</v>
      </c>
      <c r="E155" s="115">
        <v>0.93915198237885467</v>
      </c>
      <c r="F155" s="115">
        <v>0.89918478260869561</v>
      </c>
      <c r="G155" s="115">
        <v>0.91907040328092959</v>
      </c>
    </row>
    <row r="156" spans="1:7" ht="14.1" customHeight="1" x14ac:dyDescent="0.2">
      <c r="A156" s="69" t="s">
        <v>355</v>
      </c>
      <c r="B156" s="22" t="s">
        <v>45</v>
      </c>
      <c r="C156" s="23"/>
      <c r="D156" s="112">
        <v>55420</v>
      </c>
      <c r="E156" s="114">
        <v>0.92841279241930708</v>
      </c>
      <c r="F156" s="114">
        <v>0.90995878395039986</v>
      </c>
      <c r="G156" s="114">
        <v>0.91892964760650298</v>
      </c>
    </row>
    <row r="157" spans="1:7" ht="14.1" customHeight="1" x14ac:dyDescent="0.2">
      <c r="A157" t="s">
        <v>356</v>
      </c>
      <c r="C157" s="30" t="s">
        <v>46</v>
      </c>
      <c r="D157" s="31">
        <v>10950</v>
      </c>
      <c r="E157" s="115">
        <v>0.92414688427299707</v>
      </c>
      <c r="F157" s="115">
        <v>0.90423805229936882</v>
      </c>
      <c r="G157" s="115">
        <v>0.91394116572263839</v>
      </c>
    </row>
    <row r="158" spans="1:7" ht="14.1" customHeight="1" x14ac:dyDescent="0.2">
      <c r="A158" t="s">
        <v>357</v>
      </c>
      <c r="C158" s="30" t="s">
        <v>70</v>
      </c>
      <c r="D158" s="31">
        <v>2350</v>
      </c>
      <c r="E158" s="115">
        <v>0.93434343434343436</v>
      </c>
      <c r="F158" s="115">
        <v>0.92254733218588636</v>
      </c>
      <c r="G158" s="115">
        <v>0.92860178495537615</v>
      </c>
    </row>
    <row r="159" spans="1:7" ht="14.1" customHeight="1" x14ac:dyDescent="0.2">
      <c r="A159" t="s">
        <v>477</v>
      </c>
      <c r="C159" s="30" t="s">
        <v>71</v>
      </c>
      <c r="D159" s="31">
        <v>3870</v>
      </c>
      <c r="E159" s="115">
        <v>0.93722707423580787</v>
      </c>
      <c r="F159" s="115">
        <v>0.91359842906234656</v>
      </c>
      <c r="G159" s="115">
        <v>0.92478676660635828</v>
      </c>
    </row>
    <row r="160" spans="1:7" ht="14.1" customHeight="1" x14ac:dyDescent="0.2">
      <c r="A160" t="s">
        <v>358</v>
      </c>
      <c r="C160" s="30" t="s">
        <v>72</v>
      </c>
      <c r="D160" s="31">
        <v>2250</v>
      </c>
      <c r="E160" s="115">
        <v>0.92744755244755239</v>
      </c>
      <c r="F160" s="115">
        <v>0.91425992779783394</v>
      </c>
      <c r="G160" s="115">
        <v>0.92102928127772843</v>
      </c>
    </row>
    <row r="161" spans="1:7" ht="14.1" customHeight="1" x14ac:dyDescent="0.2">
      <c r="A161" t="s">
        <v>359</v>
      </c>
      <c r="C161" s="30" t="s">
        <v>73</v>
      </c>
      <c r="D161" s="31">
        <v>3050</v>
      </c>
      <c r="E161" s="115">
        <v>0.92466194462330975</v>
      </c>
      <c r="F161" s="115">
        <v>0.89933333333333332</v>
      </c>
      <c r="G161" s="115">
        <v>0.91221749099246641</v>
      </c>
    </row>
    <row r="162" spans="1:7" ht="14.1" customHeight="1" x14ac:dyDescent="0.2">
      <c r="A162" t="s">
        <v>360</v>
      </c>
      <c r="C162" s="30" t="s">
        <v>204</v>
      </c>
      <c r="D162" s="31">
        <v>5520</v>
      </c>
      <c r="E162" s="115">
        <v>0.92024078254326558</v>
      </c>
      <c r="F162" s="115">
        <v>0.92194609730486521</v>
      </c>
      <c r="G162" s="115">
        <v>0.92112420670897555</v>
      </c>
    </row>
    <row r="163" spans="1:7" ht="14.1" customHeight="1" x14ac:dyDescent="0.2">
      <c r="A163" t="s">
        <v>361</v>
      </c>
      <c r="C163" s="30" t="s">
        <v>74</v>
      </c>
      <c r="D163" s="31">
        <v>4200</v>
      </c>
      <c r="E163" s="115">
        <v>0.93808816245666171</v>
      </c>
      <c r="F163" s="115">
        <v>0.92713107241063242</v>
      </c>
      <c r="G163" s="115">
        <v>0.93239704832182813</v>
      </c>
    </row>
    <row r="164" spans="1:7" ht="14.1" customHeight="1" x14ac:dyDescent="0.2">
      <c r="A164" t="s">
        <v>478</v>
      </c>
      <c r="C164" s="30" t="s">
        <v>47</v>
      </c>
      <c r="D164" s="31">
        <v>6720</v>
      </c>
      <c r="E164" s="115">
        <v>0.93339361060880044</v>
      </c>
      <c r="F164" s="115">
        <v>0.91085613415710498</v>
      </c>
      <c r="G164" s="115">
        <v>0.9219889831770135</v>
      </c>
    </row>
    <row r="165" spans="1:7" ht="14.1" customHeight="1" x14ac:dyDescent="0.2">
      <c r="A165" t="s">
        <v>362</v>
      </c>
      <c r="C165" s="30" t="s">
        <v>191</v>
      </c>
      <c r="D165" s="31">
        <v>3040</v>
      </c>
      <c r="E165" s="115">
        <v>0.91655359565807326</v>
      </c>
      <c r="F165" s="115">
        <v>0.88768347160178684</v>
      </c>
      <c r="G165" s="115">
        <v>0.90167707990792501</v>
      </c>
    </row>
    <row r="166" spans="1:7" ht="14.1" customHeight="1" x14ac:dyDescent="0.2">
      <c r="A166" t="s">
        <v>363</v>
      </c>
      <c r="C166" s="30" t="s">
        <v>75</v>
      </c>
      <c r="D166" s="31">
        <v>3170</v>
      </c>
      <c r="E166" s="115">
        <v>0.94437340153452687</v>
      </c>
      <c r="F166" s="115">
        <v>0.92781580584940881</v>
      </c>
      <c r="G166" s="115">
        <v>0.9359823399558499</v>
      </c>
    </row>
    <row r="167" spans="1:7" ht="14.1" customHeight="1" x14ac:dyDescent="0.2">
      <c r="A167" t="s">
        <v>364</v>
      </c>
      <c r="C167" s="30" t="s">
        <v>205</v>
      </c>
      <c r="D167" s="31">
        <v>4260</v>
      </c>
      <c r="E167" s="115">
        <v>0.9438369781312127</v>
      </c>
      <c r="F167" s="115">
        <v>0.91955555555555557</v>
      </c>
      <c r="G167" s="115">
        <v>0.93081613508442773</v>
      </c>
    </row>
    <row r="168" spans="1:7" ht="14.1" customHeight="1" x14ac:dyDescent="0.2">
      <c r="A168" t="s">
        <v>365</v>
      </c>
      <c r="C168" s="30" t="s">
        <v>76</v>
      </c>
      <c r="D168" s="31">
        <v>6040</v>
      </c>
      <c r="E168" s="115">
        <v>0.91229909154437461</v>
      </c>
      <c r="F168" s="115">
        <v>0.88811849984242042</v>
      </c>
      <c r="G168" s="115">
        <v>0.89961901606758321</v>
      </c>
    </row>
    <row r="170" spans="1:7" x14ac:dyDescent="0.2">
      <c r="A170" s="109" t="s">
        <v>453</v>
      </c>
    </row>
    <row r="172" spans="1:7" x14ac:dyDescent="0.2">
      <c r="C172" s="36"/>
    </row>
  </sheetData>
  <mergeCells count="3">
    <mergeCell ref="A5:A6"/>
    <mergeCell ref="D5:D6"/>
    <mergeCell ref="E5:G5"/>
  </mergeCells>
  <pageMargins left="0.59055118110236227" right="0.19685039370078741" top="0.78740157480314965" bottom="0.39370078740157483" header="0.51181102362204722" footer="0.39370078740157483"/>
  <pageSetup paperSize="9" scale="5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
  <sheetViews>
    <sheetView zoomScaleNormal="100" workbookViewId="0"/>
  </sheetViews>
  <sheetFormatPr defaultRowHeight="12.75" x14ac:dyDescent="0.2"/>
  <cols>
    <col min="1" max="1" width="10.85546875" customWidth="1"/>
    <col min="2" max="2" width="1.7109375" customWidth="1"/>
    <col min="3" max="3" width="27" bestFit="1" customWidth="1"/>
    <col min="4" max="4" width="12.7109375" customWidth="1"/>
    <col min="5" max="7" width="10.7109375" customWidth="1"/>
    <col min="8" max="8" width="3.7109375" customWidth="1"/>
    <col min="9" max="9" width="12.7109375" customWidth="1"/>
    <col min="10" max="12" width="10.7109375" customWidth="1"/>
    <col min="13" max="13" width="3.5703125" style="3" customWidth="1"/>
  </cols>
  <sheetData>
    <row r="1" spans="1:13" ht="15.75" x14ac:dyDescent="0.25">
      <c r="A1" s="12" t="s">
        <v>475</v>
      </c>
    </row>
    <row r="3" spans="1:13" ht="15.75" x14ac:dyDescent="0.25">
      <c r="A3" s="12" t="s">
        <v>418</v>
      </c>
      <c r="C3" s="38"/>
      <c r="D3" s="39"/>
      <c r="E3" s="39"/>
      <c r="F3" s="39"/>
      <c r="G3" s="39"/>
      <c r="H3" s="39"/>
      <c r="I3" s="39"/>
      <c r="J3" s="39"/>
      <c r="K3" s="39"/>
      <c r="L3" s="39"/>
      <c r="M3" s="40"/>
    </row>
    <row r="4" spans="1:13" ht="15.75" customHeight="1" x14ac:dyDescent="0.25">
      <c r="B4" s="12"/>
      <c r="C4" s="38"/>
      <c r="D4" s="39"/>
      <c r="E4" s="39"/>
      <c r="F4" s="39"/>
      <c r="G4" s="39"/>
      <c r="H4" s="39"/>
      <c r="I4" s="39"/>
      <c r="J4" s="39"/>
      <c r="K4" s="39"/>
      <c r="L4" s="39"/>
      <c r="M4" s="40"/>
    </row>
    <row r="5" spans="1:13" ht="36" customHeight="1" x14ac:dyDescent="0.2">
      <c r="A5" s="170" t="s">
        <v>366</v>
      </c>
      <c r="D5" s="164" t="s">
        <v>52</v>
      </c>
      <c r="E5" s="165" t="s">
        <v>53</v>
      </c>
      <c r="F5" s="165"/>
      <c r="G5" s="165"/>
      <c r="H5" s="41"/>
      <c r="I5" s="164" t="s">
        <v>54</v>
      </c>
      <c r="J5" s="165" t="s">
        <v>55</v>
      </c>
      <c r="K5" s="165"/>
      <c r="L5" s="165"/>
      <c r="M5" s="42"/>
    </row>
    <row r="6" spans="1:13" ht="42.75" customHeight="1" x14ac:dyDescent="0.2">
      <c r="A6" s="171"/>
      <c r="B6" s="14"/>
      <c r="C6" s="14"/>
      <c r="D6" s="172"/>
      <c r="E6" s="43" t="s">
        <v>56</v>
      </c>
      <c r="F6" s="43" t="s">
        <v>57</v>
      </c>
      <c r="G6" s="43" t="s">
        <v>19</v>
      </c>
      <c r="H6" s="15"/>
      <c r="I6" s="165"/>
      <c r="J6" s="43" t="s">
        <v>56</v>
      </c>
      <c r="K6" s="43" t="s">
        <v>57</v>
      </c>
      <c r="L6" s="43" t="s">
        <v>19</v>
      </c>
      <c r="M6" s="17"/>
    </row>
    <row r="7" spans="1:13" ht="14.1" customHeight="1" x14ac:dyDescent="0.2">
      <c r="A7" s="70" t="s">
        <v>206</v>
      </c>
      <c r="B7" s="18" t="s">
        <v>20</v>
      </c>
      <c r="D7" s="44">
        <v>568860</v>
      </c>
      <c r="E7" s="9">
        <v>0.95698293451041361</v>
      </c>
      <c r="F7" s="9">
        <v>0.94418783944710993</v>
      </c>
      <c r="G7" s="9">
        <v>0.95039526629715376</v>
      </c>
      <c r="H7" s="45"/>
      <c r="I7" s="44">
        <v>588010</v>
      </c>
      <c r="J7" s="9">
        <v>0.90371597266912129</v>
      </c>
      <c r="K7" s="9">
        <v>0.8818498680044875</v>
      </c>
      <c r="L7" s="9">
        <v>0.89270724207833907</v>
      </c>
      <c r="M7" s="46"/>
    </row>
    <row r="8" spans="1:13" ht="14.1" customHeight="1" x14ac:dyDescent="0.2">
      <c r="A8" s="69" t="s">
        <v>207</v>
      </c>
      <c r="B8" s="22" t="s">
        <v>21</v>
      </c>
      <c r="C8" s="23"/>
      <c r="D8" s="47">
        <v>90800</v>
      </c>
      <c r="E8" s="10">
        <v>0.95276597688547804</v>
      </c>
      <c r="F8" s="10">
        <v>0.94000911913498486</v>
      </c>
      <c r="G8" s="10">
        <v>0.94626474442988207</v>
      </c>
      <c r="H8" s="48"/>
      <c r="I8" s="47">
        <v>94080</v>
      </c>
      <c r="J8" s="10">
        <v>0.88361973269393013</v>
      </c>
      <c r="K8" s="10">
        <v>0.86595691172772238</v>
      </c>
      <c r="L8" s="10">
        <v>0.87550222146638035</v>
      </c>
      <c r="M8" s="46"/>
    </row>
    <row r="9" spans="1:13" ht="14.1" customHeight="1" x14ac:dyDescent="0.2">
      <c r="A9" t="s">
        <v>208</v>
      </c>
      <c r="C9" t="s">
        <v>88</v>
      </c>
      <c r="D9" s="66">
        <v>1170</v>
      </c>
      <c r="E9" s="32">
        <v>0.9485815602836879</v>
      </c>
      <c r="F9" s="32">
        <v>0.94029850746268662</v>
      </c>
      <c r="G9" s="32">
        <v>0.9443016281062554</v>
      </c>
      <c r="H9" s="67"/>
      <c r="I9" s="66">
        <v>1190</v>
      </c>
      <c r="J9" s="32">
        <v>0.93027522935779816</v>
      </c>
      <c r="K9" s="32">
        <v>0.89180834621329208</v>
      </c>
      <c r="L9" s="32">
        <v>0.90939597315436238</v>
      </c>
      <c r="M9" s="49"/>
    </row>
    <row r="10" spans="1:13" ht="14.1" customHeight="1" x14ac:dyDescent="0.2">
      <c r="A10" t="s">
        <v>209</v>
      </c>
      <c r="C10" t="s">
        <v>91</v>
      </c>
      <c r="D10" s="66">
        <v>2330</v>
      </c>
      <c r="E10" s="32">
        <v>0.96745822339489884</v>
      </c>
      <c r="F10" s="32">
        <v>0.94402673350041766</v>
      </c>
      <c r="G10" s="32">
        <v>0.95544130248500425</v>
      </c>
      <c r="H10" s="67"/>
      <c r="I10" s="66">
        <v>2430</v>
      </c>
      <c r="J10" s="32">
        <v>0.89660876757650954</v>
      </c>
      <c r="K10" s="32">
        <v>0.88163265306122451</v>
      </c>
      <c r="L10" s="32">
        <v>0.88907148726376339</v>
      </c>
      <c r="M10" s="49"/>
    </row>
    <row r="11" spans="1:13" ht="14.1" customHeight="1" x14ac:dyDescent="0.2">
      <c r="A11" t="s">
        <v>210</v>
      </c>
      <c r="C11" t="s">
        <v>89</v>
      </c>
      <c r="D11" s="66">
        <v>5650</v>
      </c>
      <c r="E11" s="32">
        <v>0.97157250809643758</v>
      </c>
      <c r="F11" s="32">
        <v>0.96584175670965489</v>
      </c>
      <c r="G11" s="32">
        <v>0.96866147308781869</v>
      </c>
      <c r="H11" s="67"/>
      <c r="I11" s="66">
        <v>6050</v>
      </c>
      <c r="J11" s="32">
        <v>0.93518197573656847</v>
      </c>
      <c r="K11" s="32">
        <v>0.91195960870937209</v>
      </c>
      <c r="L11" s="32">
        <v>0.92302609844730754</v>
      </c>
      <c r="M11" s="49"/>
    </row>
    <row r="12" spans="1:13" ht="14.1" customHeight="1" x14ac:dyDescent="0.2">
      <c r="A12" t="s">
        <v>211</v>
      </c>
      <c r="C12" t="s">
        <v>90</v>
      </c>
      <c r="D12" s="66">
        <v>5430</v>
      </c>
      <c r="E12" s="32">
        <v>0.96325459317585305</v>
      </c>
      <c r="F12" s="32">
        <v>0.9464350343829171</v>
      </c>
      <c r="G12" s="32">
        <v>0.95469613259668507</v>
      </c>
      <c r="H12" s="67"/>
      <c r="I12" s="66">
        <v>5710</v>
      </c>
      <c r="J12" s="32">
        <v>0.90039412396990326</v>
      </c>
      <c r="K12" s="32">
        <v>0.867601778994184</v>
      </c>
      <c r="L12" s="32">
        <v>0.8836191809590479</v>
      </c>
      <c r="M12" s="49"/>
    </row>
    <row r="13" spans="1:13" ht="14.1" customHeight="1" x14ac:dyDescent="0.2">
      <c r="A13" t="s">
        <v>212</v>
      </c>
      <c r="C13" t="s">
        <v>92</v>
      </c>
      <c r="D13" s="66">
        <v>13790</v>
      </c>
      <c r="E13" s="32">
        <v>0.9593096896770108</v>
      </c>
      <c r="F13" s="32">
        <v>0.94130757800891529</v>
      </c>
      <c r="G13" s="32">
        <v>0.95069248060329203</v>
      </c>
      <c r="H13" s="67"/>
      <c r="I13" s="66">
        <v>14300</v>
      </c>
      <c r="J13" s="32">
        <v>0.88925750394944703</v>
      </c>
      <c r="K13" s="32">
        <v>0.87319211102994887</v>
      </c>
      <c r="L13" s="32">
        <v>0.88585816198069656</v>
      </c>
      <c r="M13" s="49"/>
    </row>
    <row r="14" spans="1:13" ht="14.1" customHeight="1" x14ac:dyDescent="0.2">
      <c r="A14" t="s">
        <v>213</v>
      </c>
      <c r="C14" t="s">
        <v>93</v>
      </c>
      <c r="D14" s="66">
        <v>1420</v>
      </c>
      <c r="E14" s="32">
        <v>0.96974281391830564</v>
      </c>
      <c r="F14" s="32">
        <v>0.95325779036827196</v>
      </c>
      <c r="G14" s="32">
        <v>0.95971731448763253</v>
      </c>
      <c r="H14" s="67"/>
      <c r="I14" s="66">
        <v>1450</v>
      </c>
      <c r="J14" s="32">
        <v>0.90476190476190477</v>
      </c>
      <c r="K14" s="32">
        <v>0.92178770949720668</v>
      </c>
      <c r="L14" s="32">
        <v>0.91196698762035766</v>
      </c>
      <c r="M14" s="49"/>
    </row>
    <row r="15" spans="1:13" ht="14.1" customHeight="1" x14ac:dyDescent="0.2">
      <c r="A15" t="s">
        <v>214</v>
      </c>
      <c r="C15" t="s">
        <v>94</v>
      </c>
      <c r="D15" s="66">
        <v>16650</v>
      </c>
      <c r="E15" s="32">
        <v>0.95475280483294289</v>
      </c>
      <c r="F15" s="32">
        <v>0.93662136832239928</v>
      </c>
      <c r="G15" s="32">
        <v>0.9454556376524299</v>
      </c>
      <c r="H15" s="67"/>
      <c r="I15" s="66">
        <v>17080</v>
      </c>
      <c r="J15" s="32">
        <v>0.8759212274978857</v>
      </c>
      <c r="K15" s="32">
        <v>0.85725650642118423</v>
      </c>
      <c r="L15" s="32">
        <v>0.86630358397751228</v>
      </c>
      <c r="M15" s="49"/>
    </row>
    <row r="16" spans="1:13" ht="14.1" customHeight="1" x14ac:dyDescent="0.2">
      <c r="A16" t="s">
        <v>215</v>
      </c>
      <c r="C16" t="s">
        <v>95</v>
      </c>
      <c r="D16" s="66">
        <v>3270</v>
      </c>
      <c r="E16" s="32">
        <v>0.92812105926860022</v>
      </c>
      <c r="F16" s="32">
        <v>0.93333333333333335</v>
      </c>
      <c r="G16" s="32">
        <v>0.93086570816763536</v>
      </c>
      <c r="H16" s="67"/>
      <c r="I16" s="66">
        <v>3490</v>
      </c>
      <c r="J16" s="32">
        <v>0.86345148169668795</v>
      </c>
      <c r="K16" s="32">
        <v>0.84702549575070818</v>
      </c>
      <c r="L16" s="32">
        <v>0.85525938664373746</v>
      </c>
      <c r="M16" s="49"/>
    </row>
    <row r="17" spans="1:13" ht="14.1" customHeight="1" x14ac:dyDescent="0.2">
      <c r="A17" t="s">
        <v>216</v>
      </c>
      <c r="C17" t="s">
        <v>96</v>
      </c>
      <c r="D17" s="66">
        <v>3020</v>
      </c>
      <c r="E17" s="32">
        <v>0.9428763440860215</v>
      </c>
      <c r="F17" s="32">
        <v>0.94052287581699345</v>
      </c>
      <c r="G17" s="32">
        <v>0.94179894179894175</v>
      </c>
      <c r="H17" s="67"/>
      <c r="I17" s="66">
        <v>3140</v>
      </c>
      <c r="J17" s="32">
        <v>0.86378519973804846</v>
      </c>
      <c r="K17" s="32">
        <v>0.83510306058713302</v>
      </c>
      <c r="L17" s="32">
        <v>0.84917091836734693</v>
      </c>
      <c r="M17" s="49"/>
    </row>
    <row r="18" spans="1:13" ht="14.1" customHeight="1" x14ac:dyDescent="0.2">
      <c r="A18" t="s">
        <v>217</v>
      </c>
      <c r="C18" t="s">
        <v>97</v>
      </c>
      <c r="D18" s="66">
        <v>6220</v>
      </c>
      <c r="E18" s="32">
        <v>0.96484245439469318</v>
      </c>
      <c r="F18" s="32">
        <v>0.94656488549618323</v>
      </c>
      <c r="G18" s="32">
        <v>0.95414320193081259</v>
      </c>
      <c r="H18" s="67"/>
      <c r="I18" s="66">
        <v>6490</v>
      </c>
      <c r="J18" s="32">
        <v>0.88272583201267829</v>
      </c>
      <c r="K18" s="32">
        <v>0.862297053517739</v>
      </c>
      <c r="L18" s="32">
        <v>0.87215033887861981</v>
      </c>
      <c r="M18" s="49"/>
    </row>
    <row r="19" spans="1:13" ht="14.1" customHeight="1" x14ac:dyDescent="0.2">
      <c r="A19" t="s">
        <v>218</v>
      </c>
      <c r="C19" t="s">
        <v>98</v>
      </c>
      <c r="D19" s="66">
        <v>2030</v>
      </c>
      <c r="E19" s="32">
        <v>0.95107033639143734</v>
      </c>
      <c r="F19" s="32">
        <v>0.95210727969348663</v>
      </c>
      <c r="G19" s="32">
        <v>0.95165268870251607</v>
      </c>
      <c r="H19" s="67"/>
      <c r="I19" s="66">
        <v>1960</v>
      </c>
      <c r="J19" s="32">
        <v>0.89916839916839919</v>
      </c>
      <c r="K19" s="32">
        <v>0.85065590312815342</v>
      </c>
      <c r="L19" s="32">
        <v>0.8746803069053708</v>
      </c>
      <c r="M19" s="49"/>
    </row>
    <row r="20" spans="1:13" ht="14.1" customHeight="1" x14ac:dyDescent="0.2">
      <c r="A20" t="s">
        <v>219</v>
      </c>
      <c r="C20" t="s">
        <v>99</v>
      </c>
      <c r="D20" s="66">
        <v>1550</v>
      </c>
      <c r="E20" s="32">
        <v>0.95380434782608692</v>
      </c>
      <c r="F20" s="32">
        <v>0.93995098039215685</v>
      </c>
      <c r="G20" s="32">
        <v>0.94655505473277524</v>
      </c>
      <c r="H20" s="67"/>
      <c r="I20" s="66">
        <v>1560</v>
      </c>
      <c r="J20" s="32">
        <v>0.88676844783715014</v>
      </c>
      <c r="K20" s="32">
        <v>0.83483870967741935</v>
      </c>
      <c r="L20" s="32">
        <v>0.86107554417413568</v>
      </c>
      <c r="M20" s="49"/>
    </row>
    <row r="21" spans="1:13" ht="14.1" customHeight="1" x14ac:dyDescent="0.2">
      <c r="A21" t="s">
        <v>220</v>
      </c>
      <c r="C21" t="s">
        <v>100</v>
      </c>
      <c r="D21" s="66">
        <v>1780</v>
      </c>
      <c r="E21" s="32">
        <v>0.97274881516587675</v>
      </c>
      <c r="F21" s="32">
        <v>0.95248380129589638</v>
      </c>
      <c r="G21" s="32">
        <v>0.96242288278182841</v>
      </c>
      <c r="H21" s="67"/>
      <c r="I21" s="66">
        <v>1710</v>
      </c>
      <c r="J21" s="32">
        <v>0.92079207920792083</v>
      </c>
      <c r="K21" s="32">
        <v>0.9060022650056625</v>
      </c>
      <c r="L21" s="32">
        <v>0.91398478642480985</v>
      </c>
      <c r="M21" s="49"/>
    </row>
    <row r="22" spans="1:13" ht="14.1" customHeight="1" x14ac:dyDescent="0.2">
      <c r="A22" t="s">
        <v>221</v>
      </c>
      <c r="C22" t="s">
        <v>101</v>
      </c>
      <c r="D22" s="66">
        <v>2210</v>
      </c>
      <c r="E22" s="32">
        <v>0.9492481203007519</v>
      </c>
      <c r="F22" s="32">
        <v>0.93004484304932733</v>
      </c>
      <c r="G22" s="32">
        <v>0.9401631912964642</v>
      </c>
      <c r="H22" s="67"/>
      <c r="I22" s="66">
        <v>2220</v>
      </c>
      <c r="J22" s="32">
        <v>0.86400725294650949</v>
      </c>
      <c r="K22" s="32">
        <v>0.85343228200371057</v>
      </c>
      <c r="L22" s="32">
        <v>0.86081081081081079</v>
      </c>
      <c r="M22" s="49"/>
    </row>
    <row r="23" spans="1:13" ht="14.1" customHeight="1" x14ac:dyDescent="0.2">
      <c r="A23" t="s">
        <v>222</v>
      </c>
      <c r="C23" t="s">
        <v>67</v>
      </c>
      <c r="D23" s="66">
        <v>11050</v>
      </c>
      <c r="E23" s="32">
        <v>0.9566740412979351</v>
      </c>
      <c r="F23" s="32">
        <v>0.9405211141060198</v>
      </c>
      <c r="G23" s="32">
        <v>0.94830707948578674</v>
      </c>
      <c r="H23" s="67"/>
      <c r="I23" s="66">
        <v>11540</v>
      </c>
      <c r="J23" s="32">
        <v>0.91879806832409228</v>
      </c>
      <c r="K23" s="32">
        <v>0.8837805503332764</v>
      </c>
      <c r="L23" s="32">
        <v>0.90143042912873861</v>
      </c>
      <c r="M23" s="49"/>
    </row>
    <row r="24" spans="1:13" ht="14.1" customHeight="1" x14ac:dyDescent="0.2">
      <c r="A24" t="s">
        <v>223</v>
      </c>
      <c r="C24" t="s">
        <v>102</v>
      </c>
      <c r="D24" s="66">
        <v>1770</v>
      </c>
      <c r="E24" s="32">
        <v>0.9642857142857143</v>
      </c>
      <c r="F24" s="32">
        <v>0.95581896551724133</v>
      </c>
      <c r="G24" s="32">
        <v>0.95984162895927605</v>
      </c>
      <c r="H24" s="67"/>
      <c r="I24" s="66">
        <v>1760</v>
      </c>
      <c r="J24" s="32">
        <v>0.92648774795799305</v>
      </c>
      <c r="K24" s="32">
        <v>0.89723756906077345</v>
      </c>
      <c r="L24" s="32">
        <v>0.91146424517593638</v>
      </c>
      <c r="M24" s="49"/>
    </row>
    <row r="25" spans="1:13" ht="14.1" customHeight="1" x14ac:dyDescent="0.2">
      <c r="A25" t="s">
        <v>224</v>
      </c>
      <c r="C25" t="s">
        <v>103</v>
      </c>
      <c r="D25" s="66">
        <v>8640</v>
      </c>
      <c r="E25" s="32">
        <v>0.94694457603031734</v>
      </c>
      <c r="F25" s="32">
        <v>0.95068988916534725</v>
      </c>
      <c r="G25" s="32">
        <v>0.94886034941571218</v>
      </c>
      <c r="H25" s="67"/>
      <c r="I25" s="66">
        <v>9000</v>
      </c>
      <c r="J25" s="32">
        <v>0.84915176524530034</v>
      </c>
      <c r="K25" s="32">
        <v>0.86229225124109643</v>
      </c>
      <c r="L25" s="32">
        <v>0.85593597154290801</v>
      </c>
      <c r="M25" s="49"/>
    </row>
    <row r="26" spans="1:13" ht="14.1" customHeight="1" x14ac:dyDescent="0.2">
      <c r="A26" t="s">
        <v>225</v>
      </c>
      <c r="C26" t="s">
        <v>450</v>
      </c>
      <c r="D26" s="66">
        <v>1200</v>
      </c>
      <c r="E26" s="32">
        <v>0.65565217391304342</v>
      </c>
      <c r="F26" s="32">
        <v>0.62261146496815289</v>
      </c>
      <c r="G26" s="32">
        <v>0.63840399002493764</v>
      </c>
      <c r="H26" s="67"/>
      <c r="I26" s="66">
        <v>1340</v>
      </c>
      <c r="J26" s="32">
        <v>0.42519685039370081</v>
      </c>
      <c r="K26" s="32">
        <v>0.51631205673758862</v>
      </c>
      <c r="L26" s="32">
        <v>0.47313432835820896</v>
      </c>
      <c r="M26" s="49"/>
    </row>
    <row r="27" spans="1:13" ht="14.1" customHeight="1" x14ac:dyDescent="0.2">
      <c r="A27" t="s">
        <v>226</v>
      </c>
      <c r="C27" t="s">
        <v>104</v>
      </c>
      <c r="D27" s="66">
        <v>1630</v>
      </c>
      <c r="E27" s="32">
        <v>0.96113989637305697</v>
      </c>
      <c r="F27" s="32">
        <v>0.96962616822429903</v>
      </c>
      <c r="G27" s="32">
        <v>0.96560196560196565</v>
      </c>
      <c r="H27" s="67"/>
      <c r="I27" s="66">
        <v>1660</v>
      </c>
      <c r="J27" s="32">
        <v>0.91709183673469385</v>
      </c>
      <c r="K27" s="32">
        <v>0.91581342434584756</v>
      </c>
      <c r="L27" s="32">
        <v>0.91586538461538458</v>
      </c>
      <c r="M27" s="49"/>
    </row>
    <row r="28" spans="1:13" ht="14.1" customHeight="1" x14ac:dyDescent="0.2">
      <c r="A28" s="69" t="s">
        <v>227</v>
      </c>
      <c r="B28" s="22" t="s">
        <v>22</v>
      </c>
      <c r="C28" s="23"/>
      <c r="D28" s="47">
        <v>86210</v>
      </c>
      <c r="E28" s="10">
        <v>0.96969265118046644</v>
      </c>
      <c r="F28" s="10">
        <v>0.95562822172264228</v>
      </c>
      <c r="G28" s="10">
        <v>0.96244997389942577</v>
      </c>
      <c r="H28" s="48"/>
      <c r="I28" s="47">
        <v>87070</v>
      </c>
      <c r="J28" s="10">
        <v>0.93948856243938206</v>
      </c>
      <c r="K28" s="10">
        <v>0.91320433193569361</v>
      </c>
      <c r="L28" s="10">
        <v>0.92597484637914207</v>
      </c>
      <c r="M28" s="46"/>
    </row>
    <row r="29" spans="1:13" ht="14.1" customHeight="1" x14ac:dyDescent="0.2">
      <c r="A29" t="s">
        <v>228</v>
      </c>
      <c r="C29" s="30" t="s">
        <v>105</v>
      </c>
      <c r="D29" s="66">
        <v>2770</v>
      </c>
      <c r="E29" s="32">
        <v>0.97224251278305329</v>
      </c>
      <c r="F29" s="32">
        <v>0.95422031473533619</v>
      </c>
      <c r="G29" s="32">
        <v>0.96280245576020229</v>
      </c>
      <c r="H29" s="67"/>
      <c r="I29" s="66">
        <v>2770</v>
      </c>
      <c r="J29" s="32">
        <v>0.93631039531478766</v>
      </c>
      <c r="K29" s="32">
        <v>0.90442225392296716</v>
      </c>
      <c r="L29" s="32">
        <v>0.92027417027417024</v>
      </c>
      <c r="M29" s="49"/>
    </row>
    <row r="30" spans="1:13" ht="14.1" customHeight="1" x14ac:dyDescent="0.2">
      <c r="A30" t="s">
        <v>229</v>
      </c>
      <c r="C30" s="30" t="s">
        <v>106</v>
      </c>
      <c r="D30" s="66">
        <v>3700</v>
      </c>
      <c r="E30" s="32">
        <v>0.98096791734638389</v>
      </c>
      <c r="F30" s="32">
        <v>0.96821120689655171</v>
      </c>
      <c r="G30" s="32">
        <v>0.9745739789018123</v>
      </c>
      <c r="H30" s="67"/>
      <c r="I30" s="66">
        <v>3740</v>
      </c>
      <c r="J30" s="32">
        <v>0.96363636363636362</v>
      </c>
      <c r="K30" s="32">
        <v>0.94421272158498437</v>
      </c>
      <c r="L30" s="32">
        <v>0.9542536115569823</v>
      </c>
      <c r="M30" s="49"/>
    </row>
    <row r="31" spans="1:13" ht="14.1" customHeight="1" x14ac:dyDescent="0.2">
      <c r="A31" t="s">
        <v>230</v>
      </c>
      <c r="C31" s="30" t="s">
        <v>107</v>
      </c>
      <c r="D31" s="66">
        <v>2990</v>
      </c>
      <c r="E31" s="32">
        <v>0.970873786407767</v>
      </c>
      <c r="F31" s="32">
        <v>0.97409326424870468</v>
      </c>
      <c r="G31" s="32">
        <v>0.97253851306095107</v>
      </c>
      <c r="H31" s="67"/>
      <c r="I31" s="66">
        <v>3040</v>
      </c>
      <c r="J31" s="32">
        <v>0.94983050847457628</v>
      </c>
      <c r="K31" s="32">
        <v>0.92120435618193464</v>
      </c>
      <c r="L31" s="32">
        <v>0.93513335528482056</v>
      </c>
      <c r="M31" s="49"/>
    </row>
    <row r="32" spans="1:13" ht="14.1" customHeight="1" x14ac:dyDescent="0.2">
      <c r="A32" t="s">
        <v>231</v>
      </c>
      <c r="C32" s="30" t="s">
        <v>166</v>
      </c>
      <c r="D32" s="66">
        <v>3800</v>
      </c>
      <c r="E32" s="32">
        <v>0.98132894014277872</v>
      </c>
      <c r="F32" s="32">
        <v>0.97282051282051285</v>
      </c>
      <c r="G32" s="32">
        <v>0.97602739726027399</v>
      </c>
      <c r="H32" s="67"/>
      <c r="I32" s="66">
        <v>3770</v>
      </c>
      <c r="J32" s="32">
        <v>0.95087521174477696</v>
      </c>
      <c r="K32" s="32">
        <v>0.9264931087289433</v>
      </c>
      <c r="L32" s="32">
        <v>0.93731739707835326</v>
      </c>
      <c r="M32" s="49"/>
    </row>
    <row r="33" spans="1:13" ht="14.1" customHeight="1" x14ac:dyDescent="0.2">
      <c r="A33" t="s">
        <v>232</v>
      </c>
      <c r="C33" s="30" t="s">
        <v>167</v>
      </c>
      <c r="D33" s="66">
        <v>3340</v>
      </c>
      <c r="E33" s="32">
        <v>0.97696969696969693</v>
      </c>
      <c r="F33" s="32">
        <v>0.95830851697438957</v>
      </c>
      <c r="G33" s="32">
        <v>0.96763560083907707</v>
      </c>
      <c r="H33" s="67"/>
      <c r="I33" s="66">
        <v>3390</v>
      </c>
      <c r="J33" s="32">
        <v>0.92978208232445525</v>
      </c>
      <c r="K33" s="32">
        <v>0.91877880184331795</v>
      </c>
      <c r="L33" s="32">
        <v>0.9242111471542318</v>
      </c>
      <c r="M33" s="49"/>
    </row>
    <row r="34" spans="1:13" ht="14.1" customHeight="1" x14ac:dyDescent="0.2">
      <c r="A34" t="s">
        <v>233</v>
      </c>
      <c r="C34" s="30" t="s">
        <v>108</v>
      </c>
      <c r="D34" s="66">
        <v>1590</v>
      </c>
      <c r="E34" s="32">
        <v>0.97207446808510634</v>
      </c>
      <c r="F34" s="32">
        <v>0.93173652694610776</v>
      </c>
      <c r="G34" s="32">
        <v>0.95085066162570886</v>
      </c>
      <c r="H34" s="67"/>
      <c r="I34" s="66">
        <v>1570</v>
      </c>
      <c r="J34" s="32">
        <v>0.9570871261378413</v>
      </c>
      <c r="K34" s="32">
        <v>0.91158156911581567</v>
      </c>
      <c r="L34" s="32">
        <v>0.9338422391857506</v>
      </c>
      <c r="M34" s="49"/>
    </row>
    <row r="35" spans="1:13" ht="14.1" customHeight="1" x14ac:dyDescent="0.2">
      <c r="A35" t="s">
        <v>234</v>
      </c>
      <c r="C35" s="30" t="s">
        <v>23</v>
      </c>
      <c r="D35" s="66">
        <v>20</v>
      </c>
      <c r="E35" s="32">
        <v>0.875</v>
      </c>
      <c r="F35" s="32">
        <v>1</v>
      </c>
      <c r="G35" s="32">
        <v>0.95</v>
      </c>
      <c r="H35" s="67"/>
      <c r="I35" s="66">
        <v>20</v>
      </c>
      <c r="J35" s="32">
        <v>0.9285714285714286</v>
      </c>
      <c r="K35" s="32">
        <v>1</v>
      </c>
      <c r="L35" s="32">
        <v>0.95652173913043481</v>
      </c>
      <c r="M35" s="49"/>
    </row>
    <row r="36" spans="1:13" ht="14.1" customHeight="1" x14ac:dyDescent="0.2">
      <c r="A36" t="s">
        <v>235</v>
      </c>
      <c r="C36" s="30" t="s">
        <v>109</v>
      </c>
      <c r="D36" s="66">
        <v>4540</v>
      </c>
      <c r="E36" s="32">
        <v>0.96492847254268577</v>
      </c>
      <c r="F36" s="32">
        <v>0.94696969696969702</v>
      </c>
      <c r="G36" s="32">
        <v>0.95554577464788737</v>
      </c>
      <c r="H36" s="67"/>
      <c r="I36" s="66">
        <v>4640</v>
      </c>
      <c r="J36" s="32">
        <v>0.8998682476943346</v>
      </c>
      <c r="K36" s="32">
        <v>0.85254237288135593</v>
      </c>
      <c r="L36" s="32">
        <v>0.87578175544533099</v>
      </c>
      <c r="M36" s="49"/>
    </row>
    <row r="37" spans="1:13" ht="14.1" customHeight="1" x14ac:dyDescent="0.2">
      <c r="A37" t="s">
        <v>236</v>
      </c>
      <c r="C37" s="30" t="s">
        <v>168</v>
      </c>
      <c r="D37" s="66">
        <v>3500</v>
      </c>
      <c r="E37" s="32">
        <v>0.97511848341232232</v>
      </c>
      <c r="F37" s="32">
        <v>0.96349557522123896</v>
      </c>
      <c r="G37" s="32">
        <v>0.96911638547326284</v>
      </c>
      <c r="H37" s="67"/>
      <c r="I37" s="66">
        <v>3580</v>
      </c>
      <c r="J37" s="32">
        <v>0.96051856216853271</v>
      </c>
      <c r="K37" s="32">
        <v>0.9451317912856374</v>
      </c>
      <c r="L37" s="32">
        <v>0.95244755244755241</v>
      </c>
      <c r="M37" s="49"/>
    </row>
    <row r="38" spans="1:13" ht="14.1" customHeight="1" x14ac:dyDescent="0.2">
      <c r="A38" t="s">
        <v>237</v>
      </c>
      <c r="C38" s="30" t="s">
        <v>169</v>
      </c>
      <c r="D38" s="66">
        <v>4090</v>
      </c>
      <c r="E38" s="32">
        <v>0.96414728682170547</v>
      </c>
      <c r="F38" s="32">
        <v>0.93888615081320848</v>
      </c>
      <c r="G38" s="32">
        <v>0.9516247251404838</v>
      </c>
      <c r="H38" s="67"/>
      <c r="I38" s="66">
        <v>4140</v>
      </c>
      <c r="J38" s="32">
        <v>0.90176322418136023</v>
      </c>
      <c r="K38" s="32">
        <v>0.86982798698279873</v>
      </c>
      <c r="L38" s="32">
        <v>0.88515473887814311</v>
      </c>
      <c r="M38" s="49"/>
    </row>
    <row r="39" spans="1:13" ht="14.1" customHeight="1" x14ac:dyDescent="0.2">
      <c r="A39" t="s">
        <v>238</v>
      </c>
      <c r="C39" s="30" t="s">
        <v>170</v>
      </c>
      <c r="D39" s="66">
        <v>2830</v>
      </c>
      <c r="E39" s="32">
        <v>0.9662921348314607</v>
      </c>
      <c r="F39" s="32">
        <v>0.93754435770049682</v>
      </c>
      <c r="G39" s="32">
        <v>0.95199435227673845</v>
      </c>
      <c r="H39" s="67"/>
      <c r="I39" s="66">
        <v>2950</v>
      </c>
      <c r="J39" s="32">
        <v>0.91178451178451181</v>
      </c>
      <c r="K39" s="32">
        <v>0.88538091969800958</v>
      </c>
      <c r="L39" s="32">
        <v>0.89850644942294633</v>
      </c>
      <c r="M39" s="49"/>
    </row>
    <row r="40" spans="1:13" ht="14.1" customHeight="1" x14ac:dyDescent="0.2">
      <c r="A40" t="s">
        <v>239</v>
      </c>
      <c r="C40" s="30" t="s">
        <v>171</v>
      </c>
      <c r="D40" s="66">
        <v>2640</v>
      </c>
      <c r="E40" s="32">
        <v>0.96343283582089556</v>
      </c>
      <c r="F40" s="32">
        <v>0.95608628659476114</v>
      </c>
      <c r="G40" s="32">
        <v>0.95981804397270665</v>
      </c>
      <c r="H40" s="67"/>
      <c r="I40" s="66">
        <v>2600</v>
      </c>
      <c r="J40" s="32">
        <v>0.97334348819497329</v>
      </c>
      <c r="K40" s="32">
        <v>0.94773790951638071</v>
      </c>
      <c r="L40" s="32">
        <v>0.96069364161849713</v>
      </c>
      <c r="M40" s="49"/>
    </row>
    <row r="41" spans="1:13" ht="14.1" customHeight="1" x14ac:dyDescent="0.2">
      <c r="A41" t="s">
        <v>240</v>
      </c>
      <c r="C41" s="30" t="s">
        <v>188</v>
      </c>
      <c r="D41" s="66">
        <v>1230</v>
      </c>
      <c r="E41" s="32">
        <v>0.99165275459098501</v>
      </c>
      <c r="F41" s="32">
        <v>0.98885350318471332</v>
      </c>
      <c r="G41" s="32">
        <v>0.99023596419853543</v>
      </c>
      <c r="H41" s="67"/>
      <c r="I41" s="66">
        <v>1200</v>
      </c>
      <c r="J41" s="32">
        <v>0.9441624365482234</v>
      </c>
      <c r="K41" s="32">
        <v>0.95402298850574707</v>
      </c>
      <c r="L41" s="32">
        <v>0.94933554817275745</v>
      </c>
      <c r="M41" s="49"/>
    </row>
    <row r="42" spans="1:13" ht="14.1" customHeight="1" x14ac:dyDescent="0.2">
      <c r="A42" t="s">
        <v>241</v>
      </c>
      <c r="C42" s="30" t="s">
        <v>172</v>
      </c>
      <c r="D42" s="66">
        <v>2710</v>
      </c>
      <c r="E42" s="32">
        <v>0.94807121661721072</v>
      </c>
      <c r="F42" s="32">
        <v>0.91599115696389088</v>
      </c>
      <c r="G42" s="32">
        <v>0.93197781885397413</v>
      </c>
      <c r="H42" s="67"/>
      <c r="I42" s="66">
        <v>2590</v>
      </c>
      <c r="J42" s="32">
        <v>0.88589540412044376</v>
      </c>
      <c r="K42" s="32">
        <v>0.83043149129447391</v>
      </c>
      <c r="L42" s="32">
        <v>0.85764023210831719</v>
      </c>
      <c r="M42" s="49"/>
    </row>
    <row r="43" spans="1:13" ht="14.1" customHeight="1" x14ac:dyDescent="0.2">
      <c r="A43" t="s">
        <v>242</v>
      </c>
      <c r="C43" s="30" t="s">
        <v>173</v>
      </c>
      <c r="D43" s="66">
        <v>2560</v>
      </c>
      <c r="E43" s="32">
        <v>0.98929159802306421</v>
      </c>
      <c r="F43" s="32">
        <v>0.97168405365126675</v>
      </c>
      <c r="G43" s="32">
        <v>0.98007033997655335</v>
      </c>
      <c r="H43" s="67"/>
      <c r="I43" s="66">
        <v>2630</v>
      </c>
      <c r="J43" s="32">
        <v>0.98165869218500801</v>
      </c>
      <c r="K43" s="32">
        <v>0.96551724137931039</v>
      </c>
      <c r="L43" s="32">
        <v>0.97299353366298968</v>
      </c>
      <c r="M43" s="49"/>
    </row>
    <row r="44" spans="1:13" ht="14.1" customHeight="1" x14ac:dyDescent="0.2">
      <c r="A44" t="s">
        <v>243</v>
      </c>
      <c r="C44" s="30" t="s">
        <v>174</v>
      </c>
      <c r="D44" s="66">
        <v>2920</v>
      </c>
      <c r="E44" s="32">
        <v>0.9820193637621023</v>
      </c>
      <c r="F44" s="32">
        <v>0.96951219512195119</v>
      </c>
      <c r="G44" s="32">
        <v>0.97570157426420256</v>
      </c>
      <c r="H44" s="67"/>
      <c r="I44" s="66">
        <v>3070</v>
      </c>
      <c r="J44" s="32">
        <v>0.93548387096774188</v>
      </c>
      <c r="K44" s="32">
        <v>0.89110824742268047</v>
      </c>
      <c r="L44" s="32">
        <v>0.9130576359492022</v>
      </c>
      <c r="M44" s="49"/>
    </row>
    <row r="45" spans="1:13" ht="14.1" customHeight="1" x14ac:dyDescent="0.2">
      <c r="A45" t="s">
        <v>244</v>
      </c>
      <c r="C45" s="30" t="s">
        <v>175</v>
      </c>
      <c r="D45" s="66">
        <v>3420</v>
      </c>
      <c r="E45" s="32">
        <v>0.95332918481642814</v>
      </c>
      <c r="F45" s="32">
        <v>0.94521306032097396</v>
      </c>
      <c r="G45" s="32">
        <v>0.94906323185011709</v>
      </c>
      <c r="H45" s="67"/>
      <c r="I45" s="66">
        <v>3510</v>
      </c>
      <c r="J45" s="32">
        <v>0.93563487419543589</v>
      </c>
      <c r="K45" s="32">
        <v>0.9185393258426966</v>
      </c>
      <c r="L45" s="32">
        <v>0.92586256059309957</v>
      </c>
      <c r="M45" s="49"/>
    </row>
    <row r="46" spans="1:13" ht="14.1" customHeight="1" x14ac:dyDescent="0.2">
      <c r="A46" t="s">
        <v>245</v>
      </c>
      <c r="C46" s="30" t="s">
        <v>176</v>
      </c>
      <c r="D46" s="66">
        <v>2690</v>
      </c>
      <c r="E46" s="32">
        <v>0.95513307984790874</v>
      </c>
      <c r="F46" s="32">
        <v>0.94985465116279066</v>
      </c>
      <c r="G46" s="32">
        <v>0.95246936502042334</v>
      </c>
      <c r="H46" s="67"/>
      <c r="I46" s="66">
        <v>2870</v>
      </c>
      <c r="J46" s="32">
        <v>0.94271211022480061</v>
      </c>
      <c r="K46" s="32">
        <v>0.93089430894308944</v>
      </c>
      <c r="L46" s="32">
        <v>0.93697771587743728</v>
      </c>
      <c r="M46" s="49"/>
    </row>
    <row r="47" spans="1:13" ht="14.1" customHeight="1" x14ac:dyDescent="0.2">
      <c r="A47" t="s">
        <v>246</v>
      </c>
      <c r="C47" s="30" t="s">
        <v>177</v>
      </c>
      <c r="D47" s="66">
        <v>1710</v>
      </c>
      <c r="E47" s="32">
        <v>0.97621878715814503</v>
      </c>
      <c r="F47" s="32">
        <v>0.94809688581314877</v>
      </c>
      <c r="G47" s="32">
        <v>0.96194379391100704</v>
      </c>
      <c r="H47" s="67"/>
      <c r="I47" s="66">
        <v>1700</v>
      </c>
      <c r="J47" s="32">
        <v>0.94124847001223988</v>
      </c>
      <c r="K47" s="32">
        <v>0.91402714932126694</v>
      </c>
      <c r="L47" s="32">
        <v>0.92710170487948262</v>
      </c>
      <c r="M47" s="49"/>
    </row>
    <row r="48" spans="1:13" ht="14.1" customHeight="1" x14ac:dyDescent="0.2">
      <c r="A48" t="s">
        <v>247</v>
      </c>
      <c r="C48" s="30" t="s">
        <v>189</v>
      </c>
      <c r="D48" s="66">
        <v>730</v>
      </c>
      <c r="E48" s="32">
        <v>0.95426829268292679</v>
      </c>
      <c r="F48" s="32">
        <v>0.94044665012406947</v>
      </c>
      <c r="G48" s="32">
        <v>0.94664842681258554</v>
      </c>
      <c r="H48" s="67"/>
      <c r="I48" s="66">
        <v>720</v>
      </c>
      <c r="J48" s="32">
        <v>0.95014662756598245</v>
      </c>
      <c r="K48" s="32">
        <v>0.9197860962566845</v>
      </c>
      <c r="L48" s="32">
        <v>0.93426573426573423</v>
      </c>
      <c r="M48" s="49"/>
    </row>
    <row r="49" spans="1:13" ht="14.1" customHeight="1" x14ac:dyDescent="0.2">
      <c r="A49" t="s">
        <v>248</v>
      </c>
      <c r="C49" s="30" t="s">
        <v>367</v>
      </c>
      <c r="D49" s="66">
        <v>1570</v>
      </c>
      <c r="E49" s="32">
        <v>0.96197718631178708</v>
      </c>
      <c r="F49" s="32">
        <v>0.94430051813471505</v>
      </c>
      <c r="G49" s="32">
        <v>0.95338441890166026</v>
      </c>
      <c r="H49" s="67"/>
      <c r="I49" s="66">
        <v>1590</v>
      </c>
      <c r="J49" s="32">
        <v>0.93218249075215787</v>
      </c>
      <c r="K49" s="32">
        <v>0.9029754204398448</v>
      </c>
      <c r="L49" s="32">
        <v>0.917981072555205</v>
      </c>
      <c r="M49" s="49"/>
    </row>
    <row r="50" spans="1:13" ht="14.1" customHeight="1" x14ac:dyDescent="0.2">
      <c r="A50" t="s">
        <v>249</v>
      </c>
      <c r="C50" s="30" t="s">
        <v>178</v>
      </c>
      <c r="D50" s="66">
        <v>2880</v>
      </c>
      <c r="E50" s="32">
        <v>0.96293656450463294</v>
      </c>
      <c r="F50" s="32">
        <v>0.94497282608695654</v>
      </c>
      <c r="G50" s="32">
        <v>0.95373913043478264</v>
      </c>
      <c r="H50" s="67"/>
      <c r="I50" s="66">
        <v>2820</v>
      </c>
      <c r="J50" s="32">
        <v>0.96179279941219686</v>
      </c>
      <c r="K50" s="32">
        <v>0.92881587953456535</v>
      </c>
      <c r="L50" s="32">
        <v>0.9447200566973778</v>
      </c>
      <c r="M50" s="49"/>
    </row>
    <row r="51" spans="1:13" ht="14.1" customHeight="1" x14ac:dyDescent="0.2">
      <c r="A51" t="s">
        <v>250</v>
      </c>
      <c r="C51" s="30" t="s">
        <v>179</v>
      </c>
      <c r="D51" s="66">
        <v>3070</v>
      </c>
      <c r="E51" s="32">
        <v>0.98433242506811991</v>
      </c>
      <c r="F51" s="32">
        <v>0.97871008140262994</v>
      </c>
      <c r="G51" s="32">
        <v>0.98140293637846654</v>
      </c>
      <c r="H51" s="67"/>
      <c r="I51" s="66">
        <v>2950</v>
      </c>
      <c r="J51" s="32">
        <v>0.93018335684062059</v>
      </c>
      <c r="K51" s="32">
        <v>0.91595535128036765</v>
      </c>
      <c r="L51" s="32">
        <v>0.92234655815530686</v>
      </c>
      <c r="M51" s="49"/>
    </row>
    <row r="52" spans="1:13" ht="14.1" customHeight="1" x14ac:dyDescent="0.2">
      <c r="A52" t="s">
        <v>251</v>
      </c>
      <c r="C52" s="30" t="s">
        <v>180</v>
      </c>
      <c r="D52" s="66">
        <v>1890</v>
      </c>
      <c r="E52" s="32">
        <v>0.97005347593582891</v>
      </c>
      <c r="F52" s="32">
        <v>0.96198521647307289</v>
      </c>
      <c r="G52" s="32">
        <v>0.96555378908320089</v>
      </c>
      <c r="H52" s="67"/>
      <c r="I52" s="66">
        <v>1940</v>
      </c>
      <c r="J52" s="32">
        <v>0.94814814814814818</v>
      </c>
      <c r="K52" s="32">
        <v>0.93044354838709675</v>
      </c>
      <c r="L52" s="32">
        <v>0.93865979381443299</v>
      </c>
      <c r="M52" s="49"/>
    </row>
    <row r="53" spans="1:13" ht="14.1" customHeight="1" x14ac:dyDescent="0.2">
      <c r="A53" t="s">
        <v>252</v>
      </c>
      <c r="C53" s="30" t="s">
        <v>181</v>
      </c>
      <c r="D53" s="66">
        <v>4040</v>
      </c>
      <c r="E53" s="32">
        <v>0.96943005181347153</v>
      </c>
      <c r="F53" s="32">
        <v>0.95878730459497863</v>
      </c>
      <c r="G53" s="32">
        <v>0.96387032912645387</v>
      </c>
      <c r="H53" s="67"/>
      <c r="I53" s="66">
        <v>4170</v>
      </c>
      <c r="J53" s="32">
        <v>0.95093228655544648</v>
      </c>
      <c r="K53" s="32">
        <v>0.91596244131455395</v>
      </c>
      <c r="L53" s="32">
        <v>0.9330774766130967</v>
      </c>
      <c r="M53" s="49"/>
    </row>
    <row r="54" spans="1:13" ht="14.1" customHeight="1" x14ac:dyDescent="0.2">
      <c r="A54" t="s">
        <v>253</v>
      </c>
      <c r="C54" s="30" t="s">
        <v>182</v>
      </c>
      <c r="D54" s="66">
        <v>3630</v>
      </c>
      <c r="E54" s="32">
        <v>0.97713950762016411</v>
      </c>
      <c r="F54" s="32">
        <v>0.96357960457856395</v>
      </c>
      <c r="G54" s="32">
        <v>0.96996417745935515</v>
      </c>
      <c r="H54" s="67"/>
      <c r="I54" s="66">
        <v>3710</v>
      </c>
      <c r="J54" s="32">
        <v>0.95876855415063222</v>
      </c>
      <c r="K54" s="32">
        <v>0.93163751987281396</v>
      </c>
      <c r="L54" s="32">
        <v>0.94495412844036697</v>
      </c>
      <c r="M54" s="49"/>
    </row>
    <row r="55" spans="1:13" ht="14.1" customHeight="1" x14ac:dyDescent="0.2">
      <c r="A55" t="s">
        <v>254</v>
      </c>
      <c r="C55" s="30" t="s">
        <v>368</v>
      </c>
      <c r="D55" s="66">
        <v>1430</v>
      </c>
      <c r="E55" s="32">
        <v>0.96138482023968042</v>
      </c>
      <c r="F55" s="32">
        <v>0.9464285714285714</v>
      </c>
      <c r="G55" s="32">
        <v>0.95441795231416549</v>
      </c>
      <c r="H55" s="67"/>
      <c r="I55" s="66">
        <v>1500</v>
      </c>
      <c r="J55" s="32">
        <v>0.9231824417009602</v>
      </c>
      <c r="K55" s="32">
        <v>0.89453125</v>
      </c>
      <c r="L55" s="32">
        <v>0.90848363393453568</v>
      </c>
      <c r="M55" s="49"/>
    </row>
    <row r="56" spans="1:13" ht="14.1" customHeight="1" x14ac:dyDescent="0.2">
      <c r="A56" t="s">
        <v>255</v>
      </c>
      <c r="C56" s="30" t="s">
        <v>183</v>
      </c>
      <c r="D56" s="66">
        <v>2720</v>
      </c>
      <c r="E56" s="32">
        <v>0.96298984034833091</v>
      </c>
      <c r="F56" s="32">
        <v>0.96271439224459354</v>
      </c>
      <c r="G56" s="32">
        <v>0.96285399043766096</v>
      </c>
      <c r="H56" s="67"/>
      <c r="I56" s="66">
        <v>2710</v>
      </c>
      <c r="J56" s="32">
        <v>0.95180722891566261</v>
      </c>
      <c r="K56" s="32">
        <v>0.93328498912255253</v>
      </c>
      <c r="L56" s="32">
        <v>0.9423716291097155</v>
      </c>
      <c r="M56" s="49"/>
    </row>
    <row r="57" spans="1:13" ht="14.1" customHeight="1" x14ac:dyDescent="0.2">
      <c r="A57" t="s">
        <v>256</v>
      </c>
      <c r="C57" s="30" t="s">
        <v>184</v>
      </c>
      <c r="D57" s="66">
        <v>2250</v>
      </c>
      <c r="E57" s="32">
        <v>0.95738893925657298</v>
      </c>
      <c r="F57" s="32">
        <v>0.96409807355516641</v>
      </c>
      <c r="G57" s="32">
        <v>0.96085409252669041</v>
      </c>
      <c r="H57" s="67"/>
      <c r="I57" s="66">
        <v>2290</v>
      </c>
      <c r="J57" s="32">
        <v>0.90216368767638755</v>
      </c>
      <c r="K57" s="32">
        <v>0.89405052974735122</v>
      </c>
      <c r="L57" s="32">
        <v>0.89781659388646284</v>
      </c>
      <c r="M57" s="49"/>
    </row>
    <row r="58" spans="1:13" ht="14.1" customHeight="1" x14ac:dyDescent="0.2">
      <c r="A58" t="s">
        <v>257</v>
      </c>
      <c r="C58" s="30" t="s">
        <v>24</v>
      </c>
      <c r="D58" s="66">
        <v>2750</v>
      </c>
      <c r="E58" s="32">
        <v>0.95398773006134974</v>
      </c>
      <c r="F58" s="32">
        <v>0.9355509355509356</v>
      </c>
      <c r="G58" s="32">
        <v>0.94430287586457951</v>
      </c>
      <c r="H58" s="67"/>
      <c r="I58" s="66">
        <v>2750</v>
      </c>
      <c r="J58" s="32">
        <v>0.93394077448747148</v>
      </c>
      <c r="K58" s="32">
        <v>0.88826815642458101</v>
      </c>
      <c r="L58" s="32">
        <v>0.91014914514368861</v>
      </c>
      <c r="M58" s="49"/>
    </row>
    <row r="59" spans="1:13" ht="14.1" customHeight="1" x14ac:dyDescent="0.2">
      <c r="A59" t="s">
        <v>258</v>
      </c>
      <c r="C59" s="30" t="s">
        <v>185</v>
      </c>
      <c r="D59" s="66">
        <v>3000</v>
      </c>
      <c r="E59" s="32">
        <v>0.97690217391304346</v>
      </c>
      <c r="F59" s="32">
        <v>0.95931758530183731</v>
      </c>
      <c r="G59" s="32">
        <v>0.96763430096763425</v>
      </c>
      <c r="H59" s="67"/>
      <c r="I59" s="66">
        <v>2860</v>
      </c>
      <c r="J59" s="32">
        <v>0.93497109826589597</v>
      </c>
      <c r="K59" s="32">
        <v>0.92658055744391565</v>
      </c>
      <c r="L59" s="32">
        <v>0.93067226890756305</v>
      </c>
      <c r="M59" s="49"/>
    </row>
    <row r="60" spans="1:13" ht="14.1" customHeight="1" x14ac:dyDescent="0.2">
      <c r="A60" t="s">
        <v>259</v>
      </c>
      <c r="C60" s="30" t="s">
        <v>186</v>
      </c>
      <c r="D60" s="66">
        <v>1950</v>
      </c>
      <c r="E60" s="32">
        <v>0.96406570841889117</v>
      </c>
      <c r="F60" s="32">
        <v>0.94045174537987675</v>
      </c>
      <c r="G60" s="32">
        <v>0.95225872689938396</v>
      </c>
      <c r="H60" s="67"/>
      <c r="I60" s="66">
        <v>2090</v>
      </c>
      <c r="J60" s="32">
        <v>0.95459032576505431</v>
      </c>
      <c r="K60" s="32">
        <v>0.93395348837209302</v>
      </c>
      <c r="L60" s="32">
        <v>0.94396551724137934</v>
      </c>
      <c r="M60" s="49"/>
    </row>
    <row r="61" spans="1:13" ht="14.1" customHeight="1" x14ac:dyDescent="0.2">
      <c r="A61" t="s">
        <v>260</v>
      </c>
      <c r="C61" s="30" t="s">
        <v>187</v>
      </c>
      <c r="D61" s="66">
        <v>1300</v>
      </c>
      <c r="E61" s="32">
        <v>0.98724082934609247</v>
      </c>
      <c r="F61" s="32">
        <v>0.9731343283582089</v>
      </c>
      <c r="G61" s="32">
        <v>0.97995373939861219</v>
      </c>
      <c r="H61" s="67"/>
      <c r="I61" s="66">
        <v>1240</v>
      </c>
      <c r="J61" s="32">
        <v>0.98199672667757776</v>
      </c>
      <c r="K61" s="32">
        <v>0.93600000000000005</v>
      </c>
      <c r="L61" s="32">
        <v>0.95873786407766992</v>
      </c>
      <c r="M61" s="49"/>
    </row>
    <row r="62" spans="1:13" ht="14.1" customHeight="1" x14ac:dyDescent="0.2">
      <c r="A62" s="69" t="s">
        <v>261</v>
      </c>
      <c r="B62" s="22" t="s">
        <v>25</v>
      </c>
      <c r="C62" s="23"/>
      <c r="D62" s="47">
        <v>64230</v>
      </c>
      <c r="E62" s="10">
        <v>0.95689157090582266</v>
      </c>
      <c r="F62" s="10">
        <v>0.94397360615049342</v>
      </c>
      <c r="G62" s="10">
        <v>0.950258438161664</v>
      </c>
      <c r="H62" s="48"/>
      <c r="I62" s="47">
        <v>66490</v>
      </c>
      <c r="J62" s="10">
        <v>0.90322680732237048</v>
      </c>
      <c r="K62" s="10">
        <v>0.88020604677027536</v>
      </c>
      <c r="L62" s="10">
        <v>0.89134554643082753</v>
      </c>
      <c r="M62" s="46"/>
    </row>
    <row r="63" spans="1:13" ht="14.1" customHeight="1" x14ac:dyDescent="0.2">
      <c r="A63" t="s">
        <v>262</v>
      </c>
      <c r="C63" s="30" t="s">
        <v>369</v>
      </c>
      <c r="D63" s="66">
        <v>1870</v>
      </c>
      <c r="E63" s="32">
        <v>0.96483516483516485</v>
      </c>
      <c r="F63" s="32">
        <v>0.92500000000000004</v>
      </c>
      <c r="G63" s="32">
        <v>0.94438502673796787</v>
      </c>
      <c r="H63" s="67"/>
      <c r="I63" s="66">
        <v>1960</v>
      </c>
      <c r="J63" s="32">
        <v>0.91089108910891092</v>
      </c>
      <c r="K63" s="32">
        <v>0.905893536121673</v>
      </c>
      <c r="L63" s="32">
        <v>0.90825688073394495</v>
      </c>
      <c r="M63" s="49"/>
    </row>
    <row r="64" spans="1:13" ht="14.1" customHeight="1" x14ac:dyDescent="0.2">
      <c r="A64" t="s">
        <v>263</v>
      </c>
      <c r="C64" s="30" t="s">
        <v>161</v>
      </c>
      <c r="D64" s="66">
        <v>6240</v>
      </c>
      <c r="E64" s="32">
        <v>0.95011264885741875</v>
      </c>
      <c r="F64" s="32">
        <v>0.93688237169270006</v>
      </c>
      <c r="G64" s="32">
        <v>0.94346572709801413</v>
      </c>
      <c r="H64" s="67"/>
      <c r="I64" s="66">
        <v>6380</v>
      </c>
      <c r="J64" s="32">
        <v>0.9252032520325203</v>
      </c>
      <c r="K64" s="32">
        <v>0.89634330613478397</v>
      </c>
      <c r="L64" s="32">
        <v>0.91024436090225569</v>
      </c>
      <c r="M64" s="49"/>
    </row>
    <row r="65" spans="1:13" ht="14.1" customHeight="1" x14ac:dyDescent="0.2">
      <c r="A65" t="s">
        <v>264</v>
      </c>
      <c r="C65" s="30" t="s">
        <v>68</v>
      </c>
      <c r="D65" s="66">
        <v>2860</v>
      </c>
      <c r="E65" s="32">
        <v>0.96652719665271969</v>
      </c>
      <c r="F65" s="32">
        <v>0.94514767932489452</v>
      </c>
      <c r="G65" s="32">
        <v>0.95589779488974447</v>
      </c>
      <c r="H65" s="67"/>
      <c r="I65" s="66">
        <v>2910</v>
      </c>
      <c r="J65" s="32">
        <v>0.91501416430594906</v>
      </c>
      <c r="K65" s="32">
        <v>0.88844355377421513</v>
      </c>
      <c r="L65" s="32">
        <v>0.90137457044673541</v>
      </c>
      <c r="M65" s="49"/>
    </row>
    <row r="66" spans="1:13" ht="14.1" customHeight="1" x14ac:dyDescent="0.2">
      <c r="A66" t="s">
        <v>265</v>
      </c>
      <c r="C66" s="30" t="s">
        <v>162</v>
      </c>
      <c r="D66" s="66">
        <v>15760</v>
      </c>
      <c r="E66" s="32">
        <v>0.96104065890966139</v>
      </c>
      <c r="F66" s="32">
        <v>0.95068425594871164</v>
      </c>
      <c r="G66" s="32">
        <v>0.95571065989847714</v>
      </c>
      <c r="H66" s="67"/>
      <c r="I66" s="66">
        <v>16450</v>
      </c>
      <c r="J66" s="32">
        <v>0.90482185572201934</v>
      </c>
      <c r="K66" s="32">
        <v>0.88143966125617501</v>
      </c>
      <c r="L66" s="32">
        <v>0.89273335360291883</v>
      </c>
      <c r="M66" s="49"/>
    </row>
    <row r="67" spans="1:13" ht="14.1" customHeight="1" x14ac:dyDescent="0.2">
      <c r="A67" t="s">
        <v>266</v>
      </c>
      <c r="C67" s="30" t="s">
        <v>26</v>
      </c>
      <c r="D67" s="66">
        <v>12480</v>
      </c>
      <c r="E67" s="32">
        <v>0.96531501340482573</v>
      </c>
      <c r="F67" s="32">
        <v>0.95239557739557734</v>
      </c>
      <c r="G67" s="32">
        <v>0.95857371794871793</v>
      </c>
      <c r="H67" s="67"/>
      <c r="I67" s="66">
        <v>12840</v>
      </c>
      <c r="J67" s="32">
        <v>0.91844476055002366</v>
      </c>
      <c r="K67" s="32">
        <v>0.89978514426028233</v>
      </c>
      <c r="L67" s="32">
        <v>0.90897765319629376</v>
      </c>
      <c r="M67" s="49"/>
    </row>
    <row r="68" spans="1:13" ht="14.1" customHeight="1" x14ac:dyDescent="0.2">
      <c r="A68" t="s">
        <v>267</v>
      </c>
      <c r="C68" s="30" t="s">
        <v>163</v>
      </c>
      <c r="D68" s="66">
        <v>2570</v>
      </c>
      <c r="E68" s="32">
        <v>0.95774647887323938</v>
      </c>
      <c r="F68" s="32">
        <v>0.94431903686982699</v>
      </c>
      <c r="G68" s="32">
        <v>0.95095367847411449</v>
      </c>
      <c r="H68" s="67"/>
      <c r="I68" s="66">
        <v>2740</v>
      </c>
      <c r="J68" s="32">
        <v>0.90461297888975767</v>
      </c>
      <c r="K68" s="32">
        <v>0.87491065046461758</v>
      </c>
      <c r="L68" s="32">
        <v>0.88746803069053704</v>
      </c>
      <c r="M68" s="49"/>
    </row>
    <row r="69" spans="1:13" ht="14.1" customHeight="1" x14ac:dyDescent="0.2">
      <c r="A69" t="s">
        <v>268</v>
      </c>
      <c r="C69" s="30" t="s">
        <v>27</v>
      </c>
      <c r="D69" s="66">
        <v>8670</v>
      </c>
      <c r="E69" s="32">
        <v>0.94736842105263153</v>
      </c>
      <c r="F69" s="32">
        <v>0.94383530991273212</v>
      </c>
      <c r="G69" s="32">
        <v>0.94558450541849204</v>
      </c>
      <c r="H69" s="67"/>
      <c r="I69" s="66">
        <v>8910</v>
      </c>
      <c r="J69" s="32">
        <v>0.87709625545600733</v>
      </c>
      <c r="K69" s="32">
        <v>0.87204941539819103</v>
      </c>
      <c r="L69" s="32">
        <v>0.87480367960511551</v>
      </c>
      <c r="M69" s="49"/>
    </row>
    <row r="70" spans="1:13" ht="14.1" customHeight="1" x14ac:dyDescent="0.2">
      <c r="A70" t="s">
        <v>269</v>
      </c>
      <c r="C70" s="30" t="s">
        <v>164</v>
      </c>
      <c r="D70" s="66">
        <v>2340</v>
      </c>
      <c r="E70" s="32">
        <v>0.96017316017316012</v>
      </c>
      <c r="F70" s="32">
        <v>0.92652027027027029</v>
      </c>
      <c r="G70" s="32">
        <v>0.94313809320222319</v>
      </c>
      <c r="H70" s="67"/>
      <c r="I70" s="66">
        <v>2310</v>
      </c>
      <c r="J70" s="32">
        <v>0.88278388278388276</v>
      </c>
      <c r="K70" s="32">
        <v>0.84577522559474982</v>
      </c>
      <c r="L70" s="32">
        <v>0.86326265685850279</v>
      </c>
      <c r="M70" s="49"/>
    </row>
    <row r="71" spans="1:13" ht="14.1" customHeight="1" x14ac:dyDescent="0.2">
      <c r="A71" t="s">
        <v>270</v>
      </c>
      <c r="C71" s="30" t="s">
        <v>374</v>
      </c>
      <c r="D71" s="66">
        <v>1830</v>
      </c>
      <c r="E71" s="32">
        <v>0.94713160854893141</v>
      </c>
      <c r="F71" s="32">
        <v>0.93008474576271183</v>
      </c>
      <c r="G71" s="32">
        <v>0.93835242771412986</v>
      </c>
      <c r="H71" s="67"/>
      <c r="I71" s="66">
        <v>2040</v>
      </c>
      <c r="J71" s="32">
        <v>0.91726251276813076</v>
      </c>
      <c r="K71" s="32">
        <v>0.8931947069943289</v>
      </c>
      <c r="L71" s="32">
        <v>0.90476190476190477</v>
      </c>
      <c r="M71" s="49"/>
    </row>
    <row r="72" spans="1:13" ht="14.1" customHeight="1" x14ac:dyDescent="0.2">
      <c r="A72" t="s">
        <v>271</v>
      </c>
      <c r="C72" s="30" t="s">
        <v>28</v>
      </c>
      <c r="D72" s="66">
        <v>7660</v>
      </c>
      <c r="E72" s="32">
        <v>0.94250067805804172</v>
      </c>
      <c r="F72" s="32">
        <v>0.93170362903225812</v>
      </c>
      <c r="G72" s="32">
        <v>0.93690398432397126</v>
      </c>
      <c r="H72" s="67"/>
      <c r="I72" s="66">
        <v>7960</v>
      </c>
      <c r="J72" s="32">
        <v>0.87628600823045266</v>
      </c>
      <c r="K72" s="32">
        <v>0.83918487601276703</v>
      </c>
      <c r="L72" s="32">
        <v>0.85730435874890087</v>
      </c>
      <c r="M72" s="49"/>
    </row>
    <row r="73" spans="1:13" ht="14.1" customHeight="1" x14ac:dyDescent="0.2">
      <c r="A73" t="s">
        <v>272</v>
      </c>
      <c r="C73" s="30" t="s">
        <v>165</v>
      </c>
      <c r="D73" s="66">
        <v>1950</v>
      </c>
      <c r="E73" s="32">
        <v>0.9726027397260274</v>
      </c>
      <c r="F73" s="32">
        <v>0.95608782435129736</v>
      </c>
      <c r="G73" s="32">
        <v>0.96412096360840593</v>
      </c>
      <c r="H73" s="67"/>
      <c r="I73" s="66">
        <v>1980</v>
      </c>
      <c r="J73" s="32">
        <v>0.92908530318602256</v>
      </c>
      <c r="K73" s="32">
        <v>0.8889990089197225</v>
      </c>
      <c r="L73" s="32">
        <v>0.90867810292633699</v>
      </c>
      <c r="M73" s="49"/>
    </row>
    <row r="74" spans="1:13" ht="14.1" customHeight="1" x14ac:dyDescent="0.2">
      <c r="A74" s="69" t="s">
        <v>273</v>
      </c>
      <c r="B74" s="22" t="s">
        <v>29</v>
      </c>
      <c r="C74" s="23"/>
      <c r="D74" s="47">
        <v>55420</v>
      </c>
      <c r="E74" s="10">
        <v>0.95519613311024354</v>
      </c>
      <c r="F74" s="10">
        <v>0.94561740243122205</v>
      </c>
      <c r="G74" s="10">
        <v>0.95039607354878286</v>
      </c>
      <c r="H74" s="48"/>
      <c r="I74" s="47">
        <v>57740</v>
      </c>
      <c r="J74" s="10">
        <v>0.89144689436518232</v>
      </c>
      <c r="K74" s="10">
        <v>0.87418625368327285</v>
      </c>
      <c r="L74" s="10">
        <v>0.88328108491954904</v>
      </c>
      <c r="M74" s="46"/>
    </row>
    <row r="75" spans="1:13" ht="14.1" customHeight="1" x14ac:dyDescent="0.2">
      <c r="A75" t="s">
        <v>274</v>
      </c>
      <c r="C75" s="30" t="s">
        <v>192</v>
      </c>
      <c r="D75" s="66">
        <v>1610</v>
      </c>
      <c r="E75" s="32">
        <v>0.94587628865979378</v>
      </c>
      <c r="F75" s="32">
        <v>0.92882991556091676</v>
      </c>
      <c r="G75" s="32">
        <v>0.93707165109034263</v>
      </c>
      <c r="H75" s="67"/>
      <c r="I75" s="66">
        <v>1620</v>
      </c>
      <c r="J75" s="32">
        <v>0.88552631578947372</v>
      </c>
      <c r="K75" s="32">
        <v>0.81184668989547037</v>
      </c>
      <c r="L75" s="32">
        <v>0.84639111659469468</v>
      </c>
      <c r="M75" s="49"/>
    </row>
    <row r="76" spans="1:13" ht="14.1" customHeight="1" x14ac:dyDescent="0.2">
      <c r="A76" t="s">
        <v>275</v>
      </c>
      <c r="C76" s="30" t="s">
        <v>30</v>
      </c>
      <c r="D76" s="66">
        <v>1620</v>
      </c>
      <c r="E76" s="32">
        <v>0.93591455273698265</v>
      </c>
      <c r="F76" s="32">
        <v>0.9272517321016166</v>
      </c>
      <c r="G76" s="32">
        <v>0.93126934984520127</v>
      </c>
      <c r="H76" s="67"/>
      <c r="I76" s="66">
        <v>1710</v>
      </c>
      <c r="J76" s="32">
        <v>0.88347205707491083</v>
      </c>
      <c r="K76" s="32">
        <v>0.84306987399770905</v>
      </c>
      <c r="L76" s="32">
        <v>0.86289381563593937</v>
      </c>
      <c r="M76" s="49"/>
    </row>
    <row r="77" spans="1:13" ht="14.1" customHeight="1" x14ac:dyDescent="0.2">
      <c r="A77" t="s">
        <v>276</v>
      </c>
      <c r="C77" s="30" t="s">
        <v>193</v>
      </c>
      <c r="D77" s="66">
        <v>3960</v>
      </c>
      <c r="E77" s="32">
        <v>0.94484536082474224</v>
      </c>
      <c r="F77" s="32">
        <v>0.92765113974231916</v>
      </c>
      <c r="G77" s="32">
        <v>0.9361272405958091</v>
      </c>
      <c r="H77" s="67"/>
      <c r="I77" s="66">
        <v>4040</v>
      </c>
      <c r="J77" s="32">
        <v>0.87918122815776334</v>
      </c>
      <c r="K77" s="32">
        <v>0.84657128761716827</v>
      </c>
      <c r="L77" s="32">
        <v>0.86290522147983173</v>
      </c>
      <c r="M77" s="49"/>
    </row>
    <row r="78" spans="1:13" ht="14.1" customHeight="1" x14ac:dyDescent="0.2">
      <c r="A78" t="s">
        <v>277</v>
      </c>
      <c r="C78" s="30" t="s">
        <v>80</v>
      </c>
      <c r="D78" s="66">
        <v>5820</v>
      </c>
      <c r="E78" s="32">
        <v>0.94847528916929547</v>
      </c>
      <c r="F78" s="32">
        <v>0.93539612376742609</v>
      </c>
      <c r="G78" s="32">
        <v>0.94176258374849686</v>
      </c>
      <c r="H78" s="67"/>
      <c r="I78" s="66">
        <v>5980</v>
      </c>
      <c r="J78" s="32">
        <v>0.87848189415041777</v>
      </c>
      <c r="K78" s="32">
        <v>0.86560364464692485</v>
      </c>
      <c r="L78" s="32">
        <v>0.87230486378071204</v>
      </c>
      <c r="M78" s="49"/>
    </row>
    <row r="79" spans="1:13" ht="14.1" customHeight="1" x14ac:dyDescent="0.2">
      <c r="A79" t="s">
        <v>278</v>
      </c>
      <c r="C79" s="30" t="s">
        <v>156</v>
      </c>
      <c r="D79" s="66">
        <v>7810</v>
      </c>
      <c r="E79" s="32">
        <v>0.96089828269484812</v>
      </c>
      <c r="F79" s="32">
        <v>0.95373134328358211</v>
      </c>
      <c r="G79" s="32">
        <v>0.95710078114995523</v>
      </c>
      <c r="H79" s="67"/>
      <c r="I79" s="66">
        <v>8210</v>
      </c>
      <c r="J79" s="32">
        <v>0.88646288209606983</v>
      </c>
      <c r="K79" s="32">
        <v>0.88206508441399556</v>
      </c>
      <c r="L79" s="32">
        <v>0.88559941520467833</v>
      </c>
      <c r="M79" s="49"/>
    </row>
    <row r="80" spans="1:13" ht="14.1" customHeight="1" x14ac:dyDescent="0.2">
      <c r="A80" t="s">
        <v>279</v>
      </c>
      <c r="C80" s="30" t="s">
        <v>31</v>
      </c>
      <c r="D80" s="66">
        <v>4120</v>
      </c>
      <c r="E80" s="32">
        <v>0.96539792387543255</v>
      </c>
      <c r="F80" s="32">
        <v>0.95088221268478779</v>
      </c>
      <c r="G80" s="32">
        <v>0.95803008248423094</v>
      </c>
      <c r="H80" s="67"/>
      <c r="I80" s="66">
        <v>4370</v>
      </c>
      <c r="J80" s="32">
        <v>0.88624464540694903</v>
      </c>
      <c r="K80" s="32">
        <v>0.8806693086745927</v>
      </c>
      <c r="L80" s="32">
        <v>0.88337525726046195</v>
      </c>
      <c r="M80" s="49"/>
    </row>
    <row r="81" spans="1:13" ht="14.1" customHeight="1" x14ac:dyDescent="0.2">
      <c r="A81" t="s">
        <v>280</v>
      </c>
      <c r="C81" s="30" t="s">
        <v>32</v>
      </c>
      <c r="D81" s="66">
        <v>6400</v>
      </c>
      <c r="E81" s="32">
        <v>0.95527260855370555</v>
      </c>
      <c r="F81" s="32">
        <v>0.94281345565749231</v>
      </c>
      <c r="G81" s="32">
        <v>0.94921081418971709</v>
      </c>
      <c r="H81" s="67"/>
      <c r="I81" s="66">
        <v>6780</v>
      </c>
      <c r="J81" s="32">
        <v>0.88292981918479929</v>
      </c>
      <c r="K81" s="32">
        <v>0.85078993563487415</v>
      </c>
      <c r="L81" s="32">
        <v>0.86812214190883608</v>
      </c>
      <c r="M81" s="49"/>
    </row>
    <row r="82" spans="1:13" ht="14.1" customHeight="1" x14ac:dyDescent="0.2">
      <c r="A82" t="s">
        <v>281</v>
      </c>
      <c r="C82" s="30" t="s">
        <v>33</v>
      </c>
      <c r="D82" s="66">
        <v>20</v>
      </c>
      <c r="E82" s="32">
        <v>1</v>
      </c>
      <c r="F82" s="32">
        <v>1</v>
      </c>
      <c r="G82" s="32">
        <v>1</v>
      </c>
      <c r="H82" s="67"/>
      <c r="I82" s="66">
        <v>20</v>
      </c>
      <c r="J82" s="32">
        <v>1</v>
      </c>
      <c r="K82" s="32">
        <v>1</v>
      </c>
      <c r="L82" s="32">
        <v>1</v>
      </c>
      <c r="M82" s="49"/>
    </row>
    <row r="83" spans="1:13" ht="14.1" customHeight="1" x14ac:dyDescent="0.2">
      <c r="A83" t="s">
        <v>282</v>
      </c>
      <c r="C83" s="30" t="s">
        <v>157</v>
      </c>
      <c r="D83" s="66">
        <v>2250</v>
      </c>
      <c r="E83" s="32">
        <v>0.96083788706739526</v>
      </c>
      <c r="F83" s="32">
        <v>0.96967071057192378</v>
      </c>
      <c r="G83" s="32">
        <v>0.96539485359361132</v>
      </c>
      <c r="H83" s="67"/>
      <c r="I83" s="66">
        <v>2300</v>
      </c>
      <c r="J83" s="32">
        <v>0.91614066726780885</v>
      </c>
      <c r="K83" s="32">
        <v>0.93361702127659574</v>
      </c>
      <c r="L83" s="32">
        <v>0.92518486298390601</v>
      </c>
      <c r="M83" s="49"/>
    </row>
    <row r="84" spans="1:13" ht="14.1" customHeight="1" x14ac:dyDescent="0.2">
      <c r="A84" t="s">
        <v>283</v>
      </c>
      <c r="C84" s="30" t="s">
        <v>158</v>
      </c>
      <c r="D84" s="66">
        <v>2670</v>
      </c>
      <c r="E84" s="32">
        <v>0.95057915057915054</v>
      </c>
      <c r="F84" s="32">
        <v>0.94779411764705879</v>
      </c>
      <c r="G84" s="32">
        <v>0.94872754491017963</v>
      </c>
      <c r="H84" s="67"/>
      <c r="I84" s="66">
        <v>2750</v>
      </c>
      <c r="J84" s="32">
        <v>0.91573452647278153</v>
      </c>
      <c r="K84" s="32">
        <v>0.89758595464520852</v>
      </c>
      <c r="L84" s="32">
        <v>0.90528233151183968</v>
      </c>
      <c r="M84" s="49"/>
    </row>
    <row r="85" spans="1:13" ht="14.1" customHeight="1" x14ac:dyDescent="0.2">
      <c r="A85" t="s">
        <v>284</v>
      </c>
      <c r="C85" s="30" t="s">
        <v>34</v>
      </c>
      <c r="D85" s="66">
        <v>1530</v>
      </c>
      <c r="E85" s="32">
        <v>0.93098782138024361</v>
      </c>
      <c r="F85" s="32">
        <v>0.94790343074968231</v>
      </c>
      <c r="G85" s="32">
        <v>0.9397116644823067</v>
      </c>
      <c r="H85" s="67"/>
      <c r="I85" s="66">
        <v>1560</v>
      </c>
      <c r="J85" s="32">
        <v>0.89756722151088353</v>
      </c>
      <c r="K85" s="32">
        <v>0.8722860791826309</v>
      </c>
      <c r="L85" s="32">
        <v>0.88491048593350385</v>
      </c>
      <c r="M85" s="49"/>
    </row>
    <row r="86" spans="1:13" ht="14.1" customHeight="1" x14ac:dyDescent="0.2">
      <c r="A86" t="s">
        <v>285</v>
      </c>
      <c r="C86" s="30" t="s">
        <v>35</v>
      </c>
      <c r="D86" s="66">
        <v>5740</v>
      </c>
      <c r="E86" s="32">
        <v>0.95877378435517968</v>
      </c>
      <c r="F86" s="32">
        <v>0.94212883224250776</v>
      </c>
      <c r="G86" s="32">
        <v>0.95020891364902504</v>
      </c>
      <c r="H86" s="67"/>
      <c r="I86" s="66">
        <v>5900</v>
      </c>
      <c r="J86" s="32">
        <v>0.89866087585957288</v>
      </c>
      <c r="K86" s="32">
        <v>0.87478500171998619</v>
      </c>
      <c r="L86" s="32">
        <v>0.88734541758427921</v>
      </c>
      <c r="M86" s="49"/>
    </row>
    <row r="87" spans="1:13" ht="14.1" customHeight="1" x14ac:dyDescent="0.2">
      <c r="A87" t="s">
        <v>286</v>
      </c>
      <c r="C87" s="30" t="s">
        <v>159</v>
      </c>
      <c r="D87" s="66">
        <v>2900</v>
      </c>
      <c r="E87" s="32">
        <v>0.95578947368421052</v>
      </c>
      <c r="F87" s="32">
        <v>0.94165535956580737</v>
      </c>
      <c r="G87" s="32">
        <v>0.94862068965517243</v>
      </c>
      <c r="H87" s="67"/>
      <c r="I87" s="66">
        <v>3040</v>
      </c>
      <c r="J87" s="32">
        <v>0.90103806228373706</v>
      </c>
      <c r="K87" s="32">
        <v>0.88582183186951069</v>
      </c>
      <c r="L87" s="32">
        <v>0.89312726076948368</v>
      </c>
      <c r="M87" s="49"/>
    </row>
    <row r="88" spans="1:13" ht="14.1" customHeight="1" x14ac:dyDescent="0.2">
      <c r="A88" t="s">
        <v>287</v>
      </c>
      <c r="C88" s="30" t="s">
        <v>36</v>
      </c>
      <c r="D88" s="66">
        <v>2440</v>
      </c>
      <c r="E88" s="32">
        <v>0.96717171717171713</v>
      </c>
      <c r="F88" s="32">
        <v>0.94648562300319494</v>
      </c>
      <c r="G88" s="32">
        <v>0.95657517410897175</v>
      </c>
      <c r="H88" s="67"/>
      <c r="I88" s="66">
        <v>2500</v>
      </c>
      <c r="J88" s="32">
        <v>0.87010954616588421</v>
      </c>
      <c r="K88" s="32">
        <v>0.8737704918032787</v>
      </c>
      <c r="L88" s="32">
        <v>0.87189751801441151</v>
      </c>
      <c r="M88" s="49"/>
    </row>
    <row r="89" spans="1:13" ht="14.1" customHeight="1" x14ac:dyDescent="0.2">
      <c r="A89" t="s">
        <v>288</v>
      </c>
      <c r="C89" s="30" t="s">
        <v>160</v>
      </c>
      <c r="D89" s="66">
        <v>1460</v>
      </c>
      <c r="E89" s="32">
        <v>0.95821727019498604</v>
      </c>
      <c r="F89" s="32">
        <v>0.95833333333333337</v>
      </c>
      <c r="G89" s="32">
        <v>0.95827633378932964</v>
      </c>
      <c r="H89" s="67"/>
      <c r="I89" s="66">
        <v>1580</v>
      </c>
      <c r="J89" s="32">
        <v>0.8647925033467202</v>
      </c>
      <c r="K89" s="32">
        <v>0.88044831880448315</v>
      </c>
      <c r="L89" s="32">
        <v>0.8733375554148195</v>
      </c>
      <c r="M89" s="49"/>
    </row>
    <row r="90" spans="1:13" ht="14.1" customHeight="1" x14ac:dyDescent="0.2">
      <c r="A90" t="s">
        <v>289</v>
      </c>
      <c r="C90" s="30" t="s">
        <v>37</v>
      </c>
      <c r="D90" s="66">
        <v>5070</v>
      </c>
      <c r="E90" s="32">
        <v>0.95871559633027525</v>
      </c>
      <c r="F90" s="32">
        <v>0.95975103734439837</v>
      </c>
      <c r="G90" s="32">
        <v>0.95997634069400628</v>
      </c>
      <c r="H90" s="67"/>
      <c r="I90" s="66">
        <v>5370</v>
      </c>
      <c r="J90" s="32">
        <v>0.9223529411764706</v>
      </c>
      <c r="K90" s="32">
        <v>0.90003675119441384</v>
      </c>
      <c r="L90" s="32">
        <v>0.91216970599181246</v>
      </c>
      <c r="M90" s="49"/>
    </row>
    <row r="91" spans="1:13" ht="14.1" customHeight="1" x14ac:dyDescent="0.2">
      <c r="A91" s="69" t="s">
        <v>290</v>
      </c>
      <c r="B91" s="22" t="s">
        <v>38</v>
      </c>
      <c r="C91" s="23"/>
      <c r="D91" s="47">
        <v>60800</v>
      </c>
      <c r="E91" s="10">
        <v>0.95842137550269235</v>
      </c>
      <c r="F91" s="10">
        <v>0.94796711700229419</v>
      </c>
      <c r="G91" s="10">
        <v>0.95299342105263163</v>
      </c>
      <c r="H91" s="48"/>
      <c r="I91" s="47">
        <v>62720</v>
      </c>
      <c r="J91" s="10">
        <v>0.89732687300174696</v>
      </c>
      <c r="K91" s="10">
        <v>0.86870470172830327</v>
      </c>
      <c r="L91" s="10">
        <v>0.88262117346938773</v>
      </c>
      <c r="M91" s="46"/>
    </row>
    <row r="92" spans="1:13" ht="14.1" customHeight="1" x14ac:dyDescent="0.2">
      <c r="A92" t="s">
        <v>291</v>
      </c>
      <c r="C92" s="30" t="s">
        <v>145</v>
      </c>
      <c r="D92" s="66">
        <v>11930</v>
      </c>
      <c r="E92" s="32">
        <v>0.96402375130981488</v>
      </c>
      <c r="F92" s="32">
        <v>0.94949983865763155</v>
      </c>
      <c r="G92" s="32">
        <v>0.95648528548671086</v>
      </c>
      <c r="H92" s="67"/>
      <c r="I92" s="66">
        <v>12630</v>
      </c>
      <c r="J92" s="32">
        <v>0.877635046113307</v>
      </c>
      <c r="K92" s="32">
        <v>0.83605556403602499</v>
      </c>
      <c r="L92" s="32">
        <v>0.85596642647873944</v>
      </c>
      <c r="M92" s="49"/>
    </row>
    <row r="93" spans="1:13" ht="14.1" customHeight="1" x14ac:dyDescent="0.2">
      <c r="A93" t="s">
        <v>292</v>
      </c>
      <c r="C93" s="30" t="s">
        <v>146</v>
      </c>
      <c r="D93" s="66">
        <v>3600</v>
      </c>
      <c r="E93" s="32">
        <v>0.9731275014293882</v>
      </c>
      <c r="F93" s="32">
        <v>0.96601941747572817</v>
      </c>
      <c r="G93" s="32">
        <v>0.96946988620593955</v>
      </c>
      <c r="H93" s="67"/>
      <c r="I93" s="66">
        <v>3650</v>
      </c>
      <c r="J93" s="32">
        <v>0.89752252252252251</v>
      </c>
      <c r="K93" s="32">
        <v>0.85676109032602887</v>
      </c>
      <c r="L93" s="32">
        <v>0.87661091307924321</v>
      </c>
      <c r="M93" s="49"/>
    </row>
    <row r="94" spans="1:13" ht="14.1" customHeight="1" x14ac:dyDescent="0.2">
      <c r="A94" t="s">
        <v>293</v>
      </c>
      <c r="C94" s="30" t="s">
        <v>147</v>
      </c>
      <c r="D94" s="66">
        <v>3610</v>
      </c>
      <c r="E94" s="32">
        <v>0.9582857142857143</v>
      </c>
      <c r="F94" s="32">
        <v>0.94082840236686394</v>
      </c>
      <c r="G94" s="32">
        <v>0.94929343308395675</v>
      </c>
      <c r="H94" s="67"/>
      <c r="I94" s="66">
        <v>3670</v>
      </c>
      <c r="J94" s="32">
        <v>0.89836250705815923</v>
      </c>
      <c r="K94" s="32">
        <v>0.88544403573305308</v>
      </c>
      <c r="L94" s="32">
        <v>0.8916712030484486</v>
      </c>
      <c r="M94" s="49"/>
    </row>
    <row r="95" spans="1:13" ht="14.1" customHeight="1" x14ac:dyDescent="0.2">
      <c r="A95" t="s">
        <v>294</v>
      </c>
      <c r="C95" s="30" t="s">
        <v>194</v>
      </c>
      <c r="D95" s="66">
        <v>1850</v>
      </c>
      <c r="E95" s="32">
        <v>0.94212962962962965</v>
      </c>
      <c r="F95" s="32">
        <v>0.94262295081967218</v>
      </c>
      <c r="G95" s="32">
        <v>0.94276457883369336</v>
      </c>
      <c r="H95" s="67"/>
      <c r="I95" s="66">
        <v>2000</v>
      </c>
      <c r="J95" s="32">
        <v>0.85989304812834222</v>
      </c>
      <c r="K95" s="32">
        <v>0.84697855750487328</v>
      </c>
      <c r="L95" s="32">
        <v>0.85471792311532702</v>
      </c>
      <c r="M95" s="49"/>
    </row>
    <row r="96" spans="1:13" ht="14.1" customHeight="1" x14ac:dyDescent="0.2">
      <c r="A96" t="s">
        <v>295</v>
      </c>
      <c r="C96" s="30" t="s">
        <v>148</v>
      </c>
      <c r="D96" s="66">
        <v>3880</v>
      </c>
      <c r="E96" s="32">
        <v>0.97679438747976255</v>
      </c>
      <c r="F96" s="32">
        <v>0.96180555555555558</v>
      </c>
      <c r="G96" s="32">
        <v>0.96904823316997679</v>
      </c>
      <c r="H96" s="67"/>
      <c r="I96" s="66">
        <v>3940</v>
      </c>
      <c r="J96" s="32">
        <v>0.92348849652220444</v>
      </c>
      <c r="K96" s="32">
        <v>0.90271055179090032</v>
      </c>
      <c r="L96" s="32">
        <v>0.91257941550190602</v>
      </c>
      <c r="M96" s="49"/>
    </row>
    <row r="97" spans="1:13" ht="14.1" customHeight="1" x14ac:dyDescent="0.2">
      <c r="A97" t="s">
        <v>296</v>
      </c>
      <c r="C97" s="30" t="s">
        <v>149</v>
      </c>
      <c r="D97" s="66">
        <v>2870</v>
      </c>
      <c r="E97" s="32">
        <v>0.95148443157132512</v>
      </c>
      <c r="F97" s="32">
        <v>0.94563758389261743</v>
      </c>
      <c r="G97" s="32">
        <v>0.94813783501566307</v>
      </c>
      <c r="H97" s="67"/>
      <c r="I97" s="66">
        <v>2960</v>
      </c>
      <c r="J97" s="32">
        <v>0.8666666666666667</v>
      </c>
      <c r="K97" s="32">
        <v>0.83644859813084116</v>
      </c>
      <c r="L97" s="32">
        <v>0.85143824027072756</v>
      </c>
      <c r="M97" s="49"/>
    </row>
    <row r="98" spans="1:13" ht="14.1" customHeight="1" x14ac:dyDescent="0.2">
      <c r="A98" t="s">
        <v>297</v>
      </c>
      <c r="C98" s="30" t="s">
        <v>150</v>
      </c>
      <c r="D98" s="66">
        <v>2490</v>
      </c>
      <c r="E98" s="32">
        <v>0.97285835453774383</v>
      </c>
      <c r="F98" s="32">
        <v>0.96030534351145036</v>
      </c>
      <c r="G98" s="32">
        <v>0.96625150662916837</v>
      </c>
      <c r="H98" s="67"/>
      <c r="I98" s="66">
        <v>2520</v>
      </c>
      <c r="J98" s="32">
        <v>0.94574290484140233</v>
      </c>
      <c r="K98" s="32">
        <v>0.91660348749052312</v>
      </c>
      <c r="L98" s="32">
        <v>0.93047278506158126</v>
      </c>
      <c r="M98" s="49"/>
    </row>
    <row r="99" spans="1:13" ht="14.1" customHeight="1" x14ac:dyDescent="0.2">
      <c r="A99" t="s">
        <v>298</v>
      </c>
      <c r="C99" s="30" t="s">
        <v>151</v>
      </c>
      <c r="D99" s="66">
        <v>8540</v>
      </c>
      <c r="E99" s="32">
        <v>0.94044783230109574</v>
      </c>
      <c r="F99" s="32">
        <v>0.93503800967519002</v>
      </c>
      <c r="G99" s="32">
        <v>0.93769762267244405</v>
      </c>
      <c r="H99" s="67"/>
      <c r="I99" s="66">
        <v>8580</v>
      </c>
      <c r="J99" s="32">
        <v>0.88878096163186016</v>
      </c>
      <c r="K99" s="32">
        <v>0.85230838189152847</v>
      </c>
      <c r="L99" s="32">
        <v>0.86981351981351984</v>
      </c>
      <c r="M99" s="49"/>
    </row>
    <row r="100" spans="1:13" ht="14.1" customHeight="1" x14ac:dyDescent="0.2">
      <c r="A100" t="s">
        <v>299</v>
      </c>
      <c r="C100" s="30" t="s">
        <v>195</v>
      </c>
      <c r="D100" s="66">
        <v>2620</v>
      </c>
      <c r="E100" s="32">
        <v>0.95588235294117652</v>
      </c>
      <c r="F100" s="32">
        <v>0.947209653092006</v>
      </c>
      <c r="G100" s="32">
        <v>0.95148968678380441</v>
      </c>
      <c r="H100" s="67"/>
      <c r="I100" s="66">
        <v>2840</v>
      </c>
      <c r="J100" s="32">
        <v>0.91543340380549687</v>
      </c>
      <c r="K100" s="32">
        <v>0.91319689484827105</v>
      </c>
      <c r="L100" s="32">
        <v>0.9143159379407616</v>
      </c>
      <c r="M100" s="49"/>
    </row>
    <row r="101" spans="1:13" ht="14.1" customHeight="1" x14ac:dyDescent="0.2">
      <c r="A101" t="s">
        <v>300</v>
      </c>
      <c r="C101" s="30" t="s">
        <v>196</v>
      </c>
      <c r="D101" s="66">
        <v>1920</v>
      </c>
      <c r="E101" s="32">
        <v>0.94537346711259751</v>
      </c>
      <c r="F101" s="32">
        <v>0.90556660039761427</v>
      </c>
      <c r="G101" s="32">
        <v>0.92339760291818651</v>
      </c>
      <c r="H101" s="67"/>
      <c r="I101" s="66">
        <v>1980</v>
      </c>
      <c r="J101" s="32">
        <v>0.83210912906610701</v>
      </c>
      <c r="K101" s="32">
        <v>0.79348931841302139</v>
      </c>
      <c r="L101" s="32">
        <v>0.81496461071789683</v>
      </c>
      <c r="M101" s="49"/>
    </row>
    <row r="102" spans="1:13" ht="14.1" customHeight="1" x14ac:dyDescent="0.2">
      <c r="A102" t="s">
        <v>301</v>
      </c>
      <c r="C102" s="30" t="s">
        <v>152</v>
      </c>
      <c r="D102" s="66">
        <v>3240</v>
      </c>
      <c r="E102" s="32">
        <v>0.95368558382257007</v>
      </c>
      <c r="F102" s="32">
        <v>0.93921334922526822</v>
      </c>
      <c r="G102" s="32">
        <v>0.94627971596171656</v>
      </c>
      <c r="H102" s="67"/>
      <c r="I102" s="66">
        <v>3320</v>
      </c>
      <c r="J102" s="32">
        <v>0.91051314142678352</v>
      </c>
      <c r="K102" s="32">
        <v>0.8910891089108911</v>
      </c>
      <c r="L102" s="32">
        <v>0.90051251130539645</v>
      </c>
      <c r="M102" s="49"/>
    </row>
    <row r="103" spans="1:13" ht="14.1" customHeight="1" x14ac:dyDescent="0.2">
      <c r="A103" t="s">
        <v>302</v>
      </c>
      <c r="C103" s="30" t="s">
        <v>153</v>
      </c>
      <c r="D103" s="66">
        <v>5490</v>
      </c>
      <c r="E103" s="32">
        <v>0.96206896551724141</v>
      </c>
      <c r="F103" s="32">
        <v>0.96528982992016665</v>
      </c>
      <c r="G103" s="32">
        <v>0.96375887816426875</v>
      </c>
      <c r="H103" s="67"/>
      <c r="I103" s="66">
        <v>5650</v>
      </c>
      <c r="J103" s="32">
        <v>0.90050287356321834</v>
      </c>
      <c r="K103" s="32">
        <v>0.87875611460517122</v>
      </c>
      <c r="L103" s="32">
        <v>0.88947927736450583</v>
      </c>
      <c r="M103" s="49"/>
    </row>
    <row r="104" spans="1:13" ht="14.1" customHeight="1" x14ac:dyDescent="0.2">
      <c r="A104" t="s">
        <v>303</v>
      </c>
      <c r="C104" s="30" t="s">
        <v>154</v>
      </c>
      <c r="D104" s="66">
        <v>2780</v>
      </c>
      <c r="E104" s="32">
        <v>0.96271929824561409</v>
      </c>
      <c r="F104" s="32">
        <v>0.93727726300784031</v>
      </c>
      <c r="G104" s="32">
        <v>0.94990990990990987</v>
      </c>
      <c r="H104" s="67"/>
      <c r="I104" s="66">
        <v>3020</v>
      </c>
      <c r="J104" s="32">
        <v>0.94592744695414099</v>
      </c>
      <c r="K104" s="32">
        <v>0.91805377720870673</v>
      </c>
      <c r="L104" s="32">
        <v>0.93154761904761907</v>
      </c>
      <c r="M104" s="49"/>
    </row>
    <row r="105" spans="1:13" ht="14.1" customHeight="1" x14ac:dyDescent="0.2">
      <c r="A105" t="s">
        <v>304</v>
      </c>
      <c r="C105" s="30" t="s">
        <v>155</v>
      </c>
      <c r="D105" s="66">
        <v>5990</v>
      </c>
      <c r="E105" s="32">
        <v>0.95751189666893266</v>
      </c>
      <c r="F105" s="32">
        <v>0.95272488509520681</v>
      </c>
      <c r="G105" s="32">
        <v>0.95508432125563536</v>
      </c>
      <c r="H105" s="67"/>
      <c r="I105" s="66">
        <v>5980</v>
      </c>
      <c r="J105" s="32">
        <v>0.91808873720136519</v>
      </c>
      <c r="K105" s="32">
        <v>0.89537553296162675</v>
      </c>
      <c r="L105" s="32">
        <v>0.90650610469978254</v>
      </c>
      <c r="M105" s="49"/>
    </row>
    <row r="106" spans="1:13" ht="14.1" customHeight="1" x14ac:dyDescent="0.2">
      <c r="A106" s="69" t="s">
        <v>305</v>
      </c>
      <c r="B106" s="22" t="s">
        <v>39</v>
      </c>
      <c r="C106" s="23"/>
      <c r="D106" s="47">
        <v>49340</v>
      </c>
      <c r="E106" s="10">
        <v>0.95802344636329262</v>
      </c>
      <c r="F106" s="10">
        <v>0.94500039710904615</v>
      </c>
      <c r="G106" s="10">
        <v>0.95151613426301285</v>
      </c>
      <c r="H106" s="48"/>
      <c r="I106" s="47">
        <v>51440</v>
      </c>
      <c r="J106" s="10">
        <v>0.90464733950840048</v>
      </c>
      <c r="K106" s="10">
        <v>0.88525465080817323</v>
      </c>
      <c r="L106" s="10">
        <v>0.89482892690513216</v>
      </c>
      <c r="M106" s="46"/>
    </row>
    <row r="107" spans="1:13" ht="14.1" customHeight="1" x14ac:dyDescent="0.2">
      <c r="A107" t="s">
        <v>306</v>
      </c>
      <c r="C107" s="30" t="s">
        <v>197</v>
      </c>
      <c r="D107" s="66">
        <v>2650</v>
      </c>
      <c r="E107" s="32">
        <v>0.95042602633617346</v>
      </c>
      <c r="F107" s="32">
        <v>0.9372693726937269</v>
      </c>
      <c r="G107" s="32">
        <v>0.9436885865457294</v>
      </c>
      <c r="H107" s="67"/>
      <c r="I107" s="66">
        <v>2750</v>
      </c>
      <c r="J107" s="32">
        <v>0.88499619192688495</v>
      </c>
      <c r="K107" s="32">
        <v>0.84357541899441346</v>
      </c>
      <c r="L107" s="32">
        <v>0.86338797814207646</v>
      </c>
      <c r="M107" s="49"/>
    </row>
    <row r="108" spans="1:13" ht="14.1" customHeight="1" x14ac:dyDescent="0.2">
      <c r="A108" t="s">
        <v>307</v>
      </c>
      <c r="C108" s="30" t="s">
        <v>141</v>
      </c>
      <c r="D108" s="66">
        <v>7650</v>
      </c>
      <c r="E108" s="32">
        <v>0.96892731694136724</v>
      </c>
      <c r="F108" s="32">
        <v>0.94604601957154189</v>
      </c>
      <c r="G108" s="32">
        <v>0.95789748953974896</v>
      </c>
      <c r="H108" s="67"/>
      <c r="I108" s="66">
        <v>8190</v>
      </c>
      <c r="J108" s="32">
        <v>0.91326146903985961</v>
      </c>
      <c r="K108" s="32">
        <v>0.90809893307468481</v>
      </c>
      <c r="L108" s="32">
        <v>0.91099987791478454</v>
      </c>
      <c r="M108" s="49"/>
    </row>
    <row r="109" spans="1:13" ht="14.1" customHeight="1" x14ac:dyDescent="0.2">
      <c r="A109" t="s">
        <v>308</v>
      </c>
      <c r="C109" s="30" t="s">
        <v>198</v>
      </c>
      <c r="D109" s="66">
        <v>4380</v>
      </c>
      <c r="E109" s="32">
        <v>0.95204178537511874</v>
      </c>
      <c r="F109" s="32">
        <v>0.93939393939393945</v>
      </c>
      <c r="G109" s="32">
        <v>0.94547113848961895</v>
      </c>
      <c r="H109" s="67"/>
      <c r="I109" s="66">
        <v>4230</v>
      </c>
      <c r="J109" s="32">
        <v>0.89131489568170796</v>
      </c>
      <c r="K109" s="32">
        <v>0.85839483394833949</v>
      </c>
      <c r="L109" s="32">
        <v>0.87443840151336016</v>
      </c>
      <c r="M109" s="49"/>
    </row>
    <row r="110" spans="1:13" ht="14.1" customHeight="1" x14ac:dyDescent="0.2">
      <c r="A110" t="s">
        <v>309</v>
      </c>
      <c r="C110" s="30" t="s">
        <v>199</v>
      </c>
      <c r="D110" s="66">
        <v>6760</v>
      </c>
      <c r="E110" s="32">
        <v>0.95894160583941601</v>
      </c>
      <c r="F110" s="32">
        <v>0.94326036866359442</v>
      </c>
      <c r="G110" s="32">
        <v>0.95090935975158952</v>
      </c>
      <c r="H110" s="67"/>
      <c r="I110" s="66">
        <v>7120</v>
      </c>
      <c r="J110" s="32">
        <v>0.9119718309859155</v>
      </c>
      <c r="K110" s="32">
        <v>0.89245283018867927</v>
      </c>
      <c r="L110" s="32">
        <v>0.90181205225453009</v>
      </c>
      <c r="M110" s="49"/>
    </row>
    <row r="111" spans="1:13" ht="14.1" customHeight="1" x14ac:dyDescent="0.2">
      <c r="A111" t="s">
        <v>310</v>
      </c>
      <c r="C111" s="30" t="s">
        <v>142</v>
      </c>
      <c r="D111" s="66">
        <v>8010</v>
      </c>
      <c r="E111" s="32">
        <v>0.95328810020876831</v>
      </c>
      <c r="F111" s="32">
        <v>0.94394124847001226</v>
      </c>
      <c r="G111" s="32">
        <v>0.94843945068664171</v>
      </c>
      <c r="H111" s="67"/>
      <c r="I111" s="66">
        <v>8400</v>
      </c>
      <c r="J111" s="32">
        <v>0.88360049321824907</v>
      </c>
      <c r="K111" s="32">
        <v>0.85942339766499876</v>
      </c>
      <c r="L111" s="32">
        <v>0.87147447340235629</v>
      </c>
      <c r="M111" s="49"/>
    </row>
    <row r="112" spans="1:13" ht="14.1" customHeight="1" x14ac:dyDescent="0.2">
      <c r="A112" t="s">
        <v>311</v>
      </c>
      <c r="C112" s="30" t="s">
        <v>40</v>
      </c>
      <c r="D112" s="66">
        <v>8110</v>
      </c>
      <c r="E112" s="32">
        <v>0.94754350051177072</v>
      </c>
      <c r="F112" s="32">
        <v>0.93376221110316893</v>
      </c>
      <c r="G112" s="32">
        <v>0.94040715607649594</v>
      </c>
      <c r="H112" s="67"/>
      <c r="I112" s="66">
        <v>8290</v>
      </c>
      <c r="J112" s="32">
        <v>0.8713930348258706</v>
      </c>
      <c r="K112" s="32">
        <v>0.85212915301824987</v>
      </c>
      <c r="L112" s="32">
        <v>0.86146612008680978</v>
      </c>
      <c r="M112" s="49"/>
    </row>
    <row r="113" spans="1:13" ht="14.1" customHeight="1" x14ac:dyDescent="0.2">
      <c r="A113" t="s">
        <v>312</v>
      </c>
      <c r="C113" s="30" t="s">
        <v>143</v>
      </c>
      <c r="D113" s="66">
        <v>3090</v>
      </c>
      <c r="E113" s="32">
        <v>0.93941411451398138</v>
      </c>
      <c r="F113" s="32">
        <v>0.91948881789137382</v>
      </c>
      <c r="G113" s="32">
        <v>0.92977346278317152</v>
      </c>
      <c r="H113" s="67"/>
      <c r="I113" s="66">
        <v>3300</v>
      </c>
      <c r="J113" s="32">
        <v>0.90960451977401124</v>
      </c>
      <c r="K113" s="32">
        <v>0.89616519174041298</v>
      </c>
      <c r="L113" s="32">
        <v>0.90291262135922334</v>
      </c>
      <c r="M113" s="49"/>
    </row>
    <row r="114" spans="1:13" ht="14.1" customHeight="1" x14ac:dyDescent="0.2">
      <c r="A114" t="s">
        <v>313</v>
      </c>
      <c r="C114" s="30" t="s">
        <v>69</v>
      </c>
      <c r="D114" s="66">
        <v>8390</v>
      </c>
      <c r="E114" s="32">
        <v>0.97390007457121552</v>
      </c>
      <c r="F114" s="32">
        <v>0.97158164453761942</v>
      </c>
      <c r="G114" s="32">
        <v>0.97293107560219416</v>
      </c>
      <c r="H114" s="67"/>
      <c r="I114" s="66">
        <v>8860</v>
      </c>
      <c r="J114" s="32">
        <v>0.94978115641557248</v>
      </c>
      <c r="K114" s="32">
        <v>0.93401694159607673</v>
      </c>
      <c r="L114" s="32">
        <v>0.94197335741702415</v>
      </c>
      <c r="M114" s="49"/>
    </row>
    <row r="115" spans="1:13" ht="14.1" customHeight="1" x14ac:dyDescent="0.2">
      <c r="A115" t="s">
        <v>314</v>
      </c>
      <c r="C115" s="30" t="s">
        <v>144</v>
      </c>
      <c r="D115" s="66">
        <v>310</v>
      </c>
      <c r="E115" s="32">
        <v>0.97297297297297303</v>
      </c>
      <c r="F115" s="32">
        <v>0.96178343949044587</v>
      </c>
      <c r="G115" s="32">
        <v>0.96721311475409832</v>
      </c>
      <c r="H115" s="67"/>
      <c r="I115" s="66">
        <v>310</v>
      </c>
      <c r="J115" s="32">
        <v>0.96226415094339623</v>
      </c>
      <c r="K115" s="32">
        <v>0.95205479452054798</v>
      </c>
      <c r="L115" s="32">
        <v>0.95737704918032784</v>
      </c>
      <c r="M115" s="49"/>
    </row>
    <row r="116" spans="1:13" ht="14.1" customHeight="1" x14ac:dyDescent="0.2">
      <c r="A116" s="69" t="s">
        <v>315</v>
      </c>
      <c r="B116" s="22" t="s">
        <v>41</v>
      </c>
      <c r="C116" s="23"/>
      <c r="D116" s="47">
        <v>56600</v>
      </c>
      <c r="E116" s="10">
        <v>0.95657379190248149</v>
      </c>
      <c r="F116" s="10">
        <v>0.94530032889042759</v>
      </c>
      <c r="G116" s="10">
        <v>0.95056711776969016</v>
      </c>
      <c r="H116" s="48"/>
      <c r="I116" s="47">
        <v>59180</v>
      </c>
      <c r="J116" s="10">
        <v>0.90853488046973296</v>
      </c>
      <c r="K116" s="10">
        <v>0.89007643691472815</v>
      </c>
      <c r="L116" s="10">
        <v>0.89929869032530629</v>
      </c>
      <c r="M116" s="46"/>
    </row>
    <row r="117" spans="1:13" ht="14.1" customHeight="1" x14ac:dyDescent="0.2">
      <c r="A117" t="s">
        <v>316</v>
      </c>
      <c r="C117" s="30" t="s">
        <v>128</v>
      </c>
      <c r="D117" s="66">
        <v>2280</v>
      </c>
      <c r="E117" s="32">
        <v>0.95594713656387664</v>
      </c>
      <c r="F117" s="32">
        <v>0.95209059233449478</v>
      </c>
      <c r="G117" s="32">
        <v>0.95400788436268069</v>
      </c>
      <c r="H117" s="67"/>
      <c r="I117" s="66">
        <v>2440</v>
      </c>
      <c r="J117" s="32">
        <v>0.89629005059021927</v>
      </c>
      <c r="K117" s="32">
        <v>0.88649080735411667</v>
      </c>
      <c r="L117" s="32">
        <v>0.89130434782608692</v>
      </c>
      <c r="M117" s="49"/>
    </row>
    <row r="118" spans="1:13" ht="14.1" customHeight="1" x14ac:dyDescent="0.2">
      <c r="A118" t="s">
        <v>317</v>
      </c>
      <c r="C118" s="30" t="s">
        <v>129</v>
      </c>
      <c r="D118" s="66">
        <v>6940</v>
      </c>
      <c r="E118" s="32">
        <v>0.96209227152512489</v>
      </c>
      <c r="F118" s="32">
        <v>0.94205765969474276</v>
      </c>
      <c r="G118" s="32">
        <v>0.95188013254574266</v>
      </c>
      <c r="H118" s="67"/>
      <c r="I118" s="66">
        <v>6970</v>
      </c>
      <c r="J118" s="32">
        <v>0.9214827787507297</v>
      </c>
      <c r="K118" s="32">
        <v>0.89732016925246827</v>
      </c>
      <c r="L118" s="32">
        <v>0.90919523741213604</v>
      </c>
      <c r="M118" s="49"/>
    </row>
    <row r="119" spans="1:13" ht="14.1" customHeight="1" x14ac:dyDescent="0.2">
      <c r="A119" t="s">
        <v>318</v>
      </c>
      <c r="C119" s="30" t="s">
        <v>130</v>
      </c>
      <c r="D119" s="66">
        <v>2460</v>
      </c>
      <c r="E119" s="32">
        <v>0.95707070707070707</v>
      </c>
      <c r="F119" s="32">
        <v>0.94339622641509435</v>
      </c>
      <c r="G119" s="32">
        <v>0.95006090133982946</v>
      </c>
      <c r="H119" s="67"/>
      <c r="I119" s="66">
        <v>2540</v>
      </c>
      <c r="J119" s="32">
        <v>0.91356957649092485</v>
      </c>
      <c r="K119" s="32">
        <v>0.9107142857142857</v>
      </c>
      <c r="L119" s="32">
        <v>0.91206624605678233</v>
      </c>
      <c r="M119" s="49"/>
    </row>
    <row r="120" spans="1:13" ht="14.1" customHeight="1" x14ac:dyDescent="0.2">
      <c r="A120" t="s">
        <v>319</v>
      </c>
      <c r="C120" s="30" t="s">
        <v>131</v>
      </c>
      <c r="D120" s="66">
        <v>3250</v>
      </c>
      <c r="E120" s="32">
        <v>0.93885350318471339</v>
      </c>
      <c r="F120" s="32">
        <v>0.93731343283582091</v>
      </c>
      <c r="G120" s="32">
        <v>0.93817286988618886</v>
      </c>
      <c r="H120" s="67"/>
      <c r="I120" s="66">
        <v>3430</v>
      </c>
      <c r="J120" s="32">
        <v>0.89125295508274227</v>
      </c>
      <c r="K120" s="32">
        <v>0.88150289017341044</v>
      </c>
      <c r="L120" s="32">
        <v>0.88658892128279887</v>
      </c>
      <c r="M120" s="49"/>
    </row>
    <row r="121" spans="1:13" ht="14.1" customHeight="1" x14ac:dyDescent="0.2">
      <c r="A121" t="s">
        <v>320</v>
      </c>
      <c r="C121" s="30" t="s">
        <v>200</v>
      </c>
      <c r="D121" s="66">
        <v>3380</v>
      </c>
      <c r="E121" s="32">
        <v>0.96930342384887835</v>
      </c>
      <c r="F121" s="32">
        <v>0.9673202614379085</v>
      </c>
      <c r="G121" s="32">
        <v>0.96831507254960025</v>
      </c>
      <c r="H121" s="67"/>
      <c r="I121" s="66">
        <v>3790</v>
      </c>
      <c r="J121" s="32">
        <v>0.948509485094851</v>
      </c>
      <c r="K121" s="32">
        <v>0.92592592592592593</v>
      </c>
      <c r="L121" s="32">
        <v>0.93670886075949367</v>
      </c>
      <c r="M121" s="49"/>
    </row>
    <row r="122" spans="1:13" ht="14.1" customHeight="1" x14ac:dyDescent="0.2">
      <c r="A122" t="s">
        <v>321</v>
      </c>
      <c r="C122" s="30" t="s">
        <v>201</v>
      </c>
      <c r="D122" s="66">
        <v>2730</v>
      </c>
      <c r="E122" s="32">
        <v>0.93404094010614103</v>
      </c>
      <c r="F122" s="32">
        <v>0.92639773531493275</v>
      </c>
      <c r="G122" s="32">
        <v>0.92940746159473298</v>
      </c>
      <c r="H122" s="67"/>
      <c r="I122" s="66">
        <v>2870</v>
      </c>
      <c r="J122" s="32">
        <v>0.90381791483113072</v>
      </c>
      <c r="K122" s="32">
        <v>0.88466666666666671</v>
      </c>
      <c r="L122" s="32">
        <v>0.89389179755671899</v>
      </c>
      <c r="M122" s="49"/>
    </row>
    <row r="123" spans="1:13" ht="14.1" customHeight="1" x14ac:dyDescent="0.2">
      <c r="A123" t="s">
        <v>322</v>
      </c>
      <c r="C123" s="30" t="s">
        <v>132</v>
      </c>
      <c r="D123" s="66">
        <v>4970</v>
      </c>
      <c r="E123" s="32">
        <v>0.95921696574225124</v>
      </c>
      <c r="F123" s="32">
        <v>0.93574958813838549</v>
      </c>
      <c r="G123" s="32">
        <v>0.94610898853810577</v>
      </c>
      <c r="H123" s="67"/>
      <c r="I123" s="66">
        <v>5180</v>
      </c>
      <c r="J123" s="32">
        <v>0.9265605875152999</v>
      </c>
      <c r="K123" s="32">
        <v>0.88391118036618621</v>
      </c>
      <c r="L123" s="32">
        <v>0.90544191431879584</v>
      </c>
      <c r="M123" s="49"/>
    </row>
    <row r="124" spans="1:13" ht="14.1" customHeight="1" x14ac:dyDescent="0.2">
      <c r="A124" t="s">
        <v>323</v>
      </c>
      <c r="C124" s="30" t="s">
        <v>133</v>
      </c>
      <c r="D124" s="66">
        <v>7090</v>
      </c>
      <c r="E124" s="32">
        <v>0.96910521713786069</v>
      </c>
      <c r="F124" s="32">
        <v>0.9545078577336642</v>
      </c>
      <c r="G124" s="32">
        <v>0.96137036514873819</v>
      </c>
      <c r="H124" s="67"/>
      <c r="I124" s="66">
        <v>7590</v>
      </c>
      <c r="J124" s="32">
        <v>0.90824431662558203</v>
      </c>
      <c r="K124" s="32">
        <v>0.89293193717277486</v>
      </c>
      <c r="L124" s="32">
        <v>0.90195044807590929</v>
      </c>
      <c r="M124" s="49"/>
    </row>
    <row r="125" spans="1:13" ht="14.1" customHeight="1" x14ac:dyDescent="0.2">
      <c r="A125" t="s">
        <v>324</v>
      </c>
      <c r="C125" s="30" t="s">
        <v>134</v>
      </c>
      <c r="D125" s="66">
        <v>1820</v>
      </c>
      <c r="E125" s="32">
        <v>0.91861761426978816</v>
      </c>
      <c r="F125" s="32">
        <v>0.91648590021691978</v>
      </c>
      <c r="G125" s="32">
        <v>0.9176276771004942</v>
      </c>
      <c r="H125" s="67"/>
      <c r="I125" s="66">
        <v>1940</v>
      </c>
      <c r="J125" s="32">
        <v>0.86339381003201709</v>
      </c>
      <c r="K125" s="32">
        <v>0.88188188188188188</v>
      </c>
      <c r="L125" s="32">
        <v>0.87313047962867463</v>
      </c>
      <c r="M125" s="49"/>
    </row>
    <row r="126" spans="1:13" ht="14.1" customHeight="1" x14ac:dyDescent="0.2">
      <c r="A126" t="s">
        <v>325</v>
      </c>
      <c r="C126" s="30" t="s">
        <v>135</v>
      </c>
      <c r="D126" s="66">
        <v>1840</v>
      </c>
      <c r="E126" s="32">
        <v>0.9507278835386338</v>
      </c>
      <c r="F126" s="32">
        <v>0.9503695881731784</v>
      </c>
      <c r="G126" s="32">
        <v>0.9505434782608696</v>
      </c>
      <c r="H126" s="67"/>
      <c r="I126" s="66">
        <v>1900</v>
      </c>
      <c r="J126" s="32">
        <v>0.90174672489082974</v>
      </c>
      <c r="K126" s="32">
        <v>0.88235294117647056</v>
      </c>
      <c r="L126" s="32">
        <v>0.89169295478443744</v>
      </c>
      <c r="M126" s="49"/>
    </row>
    <row r="127" spans="1:13" ht="14.1" customHeight="1" x14ac:dyDescent="0.2">
      <c r="A127" t="s">
        <v>326</v>
      </c>
      <c r="C127" s="30" t="s">
        <v>136</v>
      </c>
      <c r="D127" s="66">
        <v>5700</v>
      </c>
      <c r="E127" s="32">
        <v>0.96770642201834867</v>
      </c>
      <c r="F127" s="32">
        <v>0.96434577867473936</v>
      </c>
      <c r="G127" s="32">
        <v>0.96595296595296598</v>
      </c>
      <c r="H127" s="67"/>
      <c r="I127" s="66">
        <v>5920</v>
      </c>
      <c r="J127" s="32">
        <v>0.89950634696755993</v>
      </c>
      <c r="K127" s="32">
        <v>0.87747163695299835</v>
      </c>
      <c r="L127" s="32">
        <v>0.88802567133930077</v>
      </c>
      <c r="M127" s="49"/>
    </row>
    <row r="128" spans="1:13" ht="14.1" customHeight="1" x14ac:dyDescent="0.2">
      <c r="A128" t="s">
        <v>327</v>
      </c>
      <c r="C128" s="30" t="s">
        <v>137</v>
      </c>
      <c r="D128" s="66">
        <v>3160</v>
      </c>
      <c r="E128" s="32">
        <v>0.96753660089115212</v>
      </c>
      <c r="F128" s="32">
        <v>0.9482323232323232</v>
      </c>
      <c r="G128" s="32">
        <v>0.95784469096671954</v>
      </c>
      <c r="H128" s="67"/>
      <c r="I128" s="66">
        <v>3160</v>
      </c>
      <c r="J128" s="32">
        <v>0.8883928571428571</v>
      </c>
      <c r="K128" s="32">
        <v>0.88143036386449181</v>
      </c>
      <c r="L128" s="32">
        <v>0.88491938033512485</v>
      </c>
      <c r="M128" s="49"/>
    </row>
    <row r="129" spans="1:13" ht="14.1" customHeight="1" x14ac:dyDescent="0.2">
      <c r="A129" t="s">
        <v>328</v>
      </c>
      <c r="C129" s="30" t="s">
        <v>138</v>
      </c>
      <c r="D129" s="66">
        <v>5700</v>
      </c>
      <c r="E129" s="32">
        <v>0.96116152450090742</v>
      </c>
      <c r="F129" s="32">
        <v>0.95039075773020731</v>
      </c>
      <c r="G129" s="32">
        <v>0.95559845559845558</v>
      </c>
      <c r="H129" s="67"/>
      <c r="I129" s="66">
        <v>5770</v>
      </c>
      <c r="J129" s="32">
        <v>0.90261367704976725</v>
      </c>
      <c r="K129" s="32">
        <v>0.88261015808947196</v>
      </c>
      <c r="L129" s="32">
        <v>0.8922996878251821</v>
      </c>
      <c r="M129" s="49"/>
    </row>
    <row r="130" spans="1:13" ht="14.1" customHeight="1" x14ac:dyDescent="0.2">
      <c r="A130" t="s">
        <v>329</v>
      </c>
      <c r="C130" s="30" t="s">
        <v>139</v>
      </c>
      <c r="D130" s="66">
        <v>3530</v>
      </c>
      <c r="E130" s="32">
        <v>0.92202380952380958</v>
      </c>
      <c r="F130" s="32">
        <v>0.91249999999999998</v>
      </c>
      <c r="G130" s="32">
        <v>0.91619479048697616</v>
      </c>
      <c r="H130" s="67"/>
      <c r="I130" s="66">
        <v>3840</v>
      </c>
      <c r="J130" s="32">
        <v>0.89937106918238996</v>
      </c>
      <c r="K130" s="32">
        <v>0.87408949011446413</v>
      </c>
      <c r="L130" s="32">
        <v>0.88584831899921812</v>
      </c>
      <c r="M130" s="49"/>
    </row>
    <row r="131" spans="1:13" ht="14.1" customHeight="1" x14ac:dyDescent="0.2">
      <c r="A131" t="s">
        <v>330</v>
      </c>
      <c r="C131" s="30" t="s">
        <v>140</v>
      </c>
      <c r="D131" s="66">
        <v>1740</v>
      </c>
      <c r="E131" s="32">
        <v>0.96239717978848416</v>
      </c>
      <c r="F131" s="32">
        <v>0.95067264573991028</v>
      </c>
      <c r="G131" s="32">
        <v>0.95639701663798049</v>
      </c>
      <c r="H131" s="67"/>
      <c r="I131" s="66">
        <v>1850</v>
      </c>
      <c r="J131" s="32">
        <v>0.93438914027149322</v>
      </c>
      <c r="K131" s="32">
        <v>0.9219562955254943</v>
      </c>
      <c r="L131" s="32">
        <v>0.92791327913279131</v>
      </c>
      <c r="M131" s="49"/>
    </row>
    <row r="132" spans="1:13" ht="14.1" customHeight="1" x14ac:dyDescent="0.2">
      <c r="A132" s="69" t="s">
        <v>331</v>
      </c>
      <c r="B132" s="22" t="s">
        <v>42</v>
      </c>
      <c r="C132" s="23"/>
      <c r="D132" s="47">
        <v>78340</v>
      </c>
      <c r="E132" s="10">
        <v>0.9492416476092842</v>
      </c>
      <c r="F132" s="10">
        <v>0.93304308662363011</v>
      </c>
      <c r="G132" s="10">
        <v>0.94085808749377686</v>
      </c>
      <c r="H132" s="48"/>
      <c r="I132" s="47">
        <v>81010</v>
      </c>
      <c r="J132" s="10">
        <v>0.89763040389689464</v>
      </c>
      <c r="K132" s="10">
        <v>0.87515075498094452</v>
      </c>
      <c r="L132" s="10">
        <v>0.88617595141400551</v>
      </c>
      <c r="M132" s="46"/>
    </row>
    <row r="133" spans="1:13" ht="14.1" customHeight="1" x14ac:dyDescent="0.2">
      <c r="A133" t="s">
        <v>332</v>
      </c>
      <c r="C133" s="30" t="s">
        <v>202</v>
      </c>
      <c r="D133" s="66">
        <v>2010</v>
      </c>
      <c r="E133" s="32">
        <v>0.9555325749741469</v>
      </c>
      <c r="F133" s="32">
        <v>0.9406698564593301</v>
      </c>
      <c r="G133" s="32">
        <v>0.94781312127236583</v>
      </c>
      <c r="H133" s="67"/>
      <c r="I133" s="66">
        <v>1990</v>
      </c>
      <c r="J133" s="32">
        <v>0.89672801635991817</v>
      </c>
      <c r="K133" s="32">
        <v>0.8928571428571429</v>
      </c>
      <c r="L133" s="32">
        <v>0.89476334340382679</v>
      </c>
      <c r="M133" s="49"/>
    </row>
    <row r="134" spans="1:13" ht="14.1" customHeight="1" x14ac:dyDescent="0.2">
      <c r="A134" t="s">
        <v>333</v>
      </c>
      <c r="C134" s="30" t="s">
        <v>110</v>
      </c>
      <c r="D134" s="66">
        <v>1690</v>
      </c>
      <c r="E134" s="32">
        <v>0.90532544378698221</v>
      </c>
      <c r="F134" s="32">
        <v>0.90295857988165684</v>
      </c>
      <c r="G134" s="32">
        <v>0.90414201183431953</v>
      </c>
      <c r="H134" s="67"/>
      <c r="I134" s="66">
        <v>1740</v>
      </c>
      <c r="J134" s="32">
        <v>0.86759581881533099</v>
      </c>
      <c r="K134" s="32">
        <v>0.85257142857142854</v>
      </c>
      <c r="L134" s="32">
        <v>0.86002304147465436</v>
      </c>
      <c r="M134" s="49"/>
    </row>
    <row r="135" spans="1:13" ht="14.1" customHeight="1" x14ac:dyDescent="0.2">
      <c r="A135" t="s">
        <v>334</v>
      </c>
      <c r="C135" s="30" t="s">
        <v>111</v>
      </c>
      <c r="D135" s="66">
        <v>3520</v>
      </c>
      <c r="E135" s="32">
        <v>0.96354799513973266</v>
      </c>
      <c r="F135" s="32">
        <v>0.94345718901453957</v>
      </c>
      <c r="G135" s="32">
        <v>0.95308501563832815</v>
      </c>
      <c r="H135" s="67"/>
      <c r="I135" s="66">
        <v>3510</v>
      </c>
      <c r="J135" s="32">
        <v>0.90720461095100868</v>
      </c>
      <c r="K135" s="32">
        <v>0.86934389140271495</v>
      </c>
      <c r="L135" s="32">
        <v>0.88815977175463623</v>
      </c>
      <c r="M135" s="29"/>
    </row>
    <row r="136" spans="1:13" ht="14.1" customHeight="1" x14ac:dyDescent="0.2">
      <c r="A136" t="s">
        <v>335</v>
      </c>
      <c r="C136" s="30" t="s">
        <v>112</v>
      </c>
      <c r="D136" s="66">
        <v>2090</v>
      </c>
      <c r="E136" s="32">
        <v>0.94</v>
      </c>
      <c r="F136" s="32">
        <v>0.94101382488479257</v>
      </c>
      <c r="G136" s="32">
        <v>0.94052757793764985</v>
      </c>
      <c r="H136" s="67"/>
      <c r="I136" s="66">
        <v>2200</v>
      </c>
      <c r="J136" s="32">
        <v>0.91935483870967738</v>
      </c>
      <c r="K136" s="32">
        <v>0.89546716003700277</v>
      </c>
      <c r="L136" s="32">
        <v>0.9076012744651798</v>
      </c>
      <c r="M136" s="29"/>
    </row>
    <row r="137" spans="1:13" ht="14.1" customHeight="1" x14ac:dyDescent="0.2">
      <c r="A137" t="s">
        <v>336</v>
      </c>
      <c r="C137" s="30" t="s">
        <v>43</v>
      </c>
      <c r="D137" s="66">
        <v>3580</v>
      </c>
      <c r="E137" s="32">
        <v>0.97486033519553073</v>
      </c>
      <c r="F137" s="32">
        <v>0.96432552954292083</v>
      </c>
      <c r="G137" s="32">
        <v>0.9695870535714286</v>
      </c>
      <c r="H137" s="67"/>
      <c r="I137" s="66">
        <v>3910</v>
      </c>
      <c r="J137" s="32">
        <v>0.95039164490861616</v>
      </c>
      <c r="K137" s="32">
        <v>0.94597298649324657</v>
      </c>
      <c r="L137" s="32">
        <v>0.94813490035769032</v>
      </c>
      <c r="M137" s="29"/>
    </row>
    <row r="138" spans="1:13" ht="14.1" customHeight="1" x14ac:dyDescent="0.2">
      <c r="A138" t="s">
        <v>337</v>
      </c>
      <c r="C138" s="30" t="s">
        <v>190</v>
      </c>
      <c r="D138" s="66">
        <v>3400</v>
      </c>
      <c r="E138" s="32">
        <v>0.97279716144293316</v>
      </c>
      <c r="F138" s="32">
        <v>0.97122724603640631</v>
      </c>
      <c r="G138" s="32">
        <v>0.97202591283863371</v>
      </c>
      <c r="H138" s="67"/>
      <c r="I138" s="66">
        <v>3520</v>
      </c>
      <c r="J138" s="32">
        <v>0.93890865954922897</v>
      </c>
      <c r="K138" s="32">
        <v>0.94002181025081788</v>
      </c>
      <c r="L138" s="32">
        <v>0.9395229982964225</v>
      </c>
      <c r="M138" s="29"/>
    </row>
    <row r="139" spans="1:13" ht="14.1" customHeight="1" x14ac:dyDescent="0.2">
      <c r="A139" t="s">
        <v>338</v>
      </c>
      <c r="C139" s="30" t="s">
        <v>44</v>
      </c>
      <c r="D139" s="66">
        <v>5170</v>
      </c>
      <c r="E139" s="32">
        <v>0.95059760956175299</v>
      </c>
      <c r="F139" s="32">
        <v>0.9424379232505643</v>
      </c>
      <c r="G139" s="32">
        <v>0.94588326246617704</v>
      </c>
      <c r="H139" s="67"/>
      <c r="I139" s="66">
        <v>5310</v>
      </c>
      <c r="J139" s="32">
        <v>0.91134887275506304</v>
      </c>
      <c r="K139" s="32">
        <v>0.89520624303232998</v>
      </c>
      <c r="L139" s="32">
        <v>0.90306794654620737</v>
      </c>
      <c r="M139" s="29"/>
    </row>
    <row r="140" spans="1:13" ht="14.1" customHeight="1" x14ac:dyDescent="0.2">
      <c r="A140" t="s">
        <v>339</v>
      </c>
      <c r="C140" s="30" t="s">
        <v>113</v>
      </c>
      <c r="D140" s="66">
        <v>1460</v>
      </c>
      <c r="E140" s="32">
        <v>0.93390804597701149</v>
      </c>
      <c r="F140" s="32">
        <v>0.92885375494071143</v>
      </c>
      <c r="G140" s="32">
        <v>0.93127147766323026</v>
      </c>
      <c r="H140" s="67"/>
      <c r="I140" s="66">
        <v>1530</v>
      </c>
      <c r="J140" s="32">
        <v>0.91120218579234968</v>
      </c>
      <c r="K140" s="32">
        <v>0.86616161616161613</v>
      </c>
      <c r="L140" s="32">
        <v>0.88786885245901637</v>
      </c>
      <c r="M140" s="29"/>
    </row>
    <row r="141" spans="1:13" ht="14.1" customHeight="1" x14ac:dyDescent="0.2">
      <c r="A141" t="s">
        <v>340</v>
      </c>
      <c r="C141" s="30" t="s">
        <v>114</v>
      </c>
      <c r="D141" s="66">
        <v>1760</v>
      </c>
      <c r="E141" s="32">
        <v>0.93529411764705883</v>
      </c>
      <c r="F141" s="32">
        <v>0.91510474090407934</v>
      </c>
      <c r="G141" s="32">
        <v>0.92504258943781947</v>
      </c>
      <c r="H141" s="67"/>
      <c r="I141" s="66">
        <v>1870</v>
      </c>
      <c r="J141" s="32">
        <v>0.86745689655172409</v>
      </c>
      <c r="K141" s="32">
        <v>0.83528161530286926</v>
      </c>
      <c r="L141" s="32">
        <v>0.85141635489043288</v>
      </c>
      <c r="M141" s="29"/>
    </row>
    <row r="142" spans="1:13" ht="14.1" customHeight="1" x14ac:dyDescent="0.2">
      <c r="A142" t="s">
        <v>341</v>
      </c>
      <c r="C142" s="30" t="s">
        <v>203</v>
      </c>
      <c r="D142" s="66">
        <v>12620</v>
      </c>
      <c r="E142" s="32">
        <v>0.93794238683127573</v>
      </c>
      <c r="F142" s="32">
        <v>0.92668397739422637</v>
      </c>
      <c r="G142" s="32">
        <v>0.93210267786404688</v>
      </c>
      <c r="H142" s="67"/>
      <c r="I142" s="66">
        <v>13450</v>
      </c>
      <c r="J142" s="32">
        <v>0.87215384615384617</v>
      </c>
      <c r="K142" s="32">
        <v>0.84493670886075944</v>
      </c>
      <c r="L142" s="32">
        <v>0.85808801665179901</v>
      </c>
      <c r="M142" s="29"/>
    </row>
    <row r="143" spans="1:13" ht="14.1" customHeight="1" x14ac:dyDescent="0.2">
      <c r="A143" t="s">
        <v>342</v>
      </c>
      <c r="C143" s="30" t="s">
        <v>115</v>
      </c>
      <c r="D143" s="66">
        <v>4810</v>
      </c>
      <c r="E143" s="32">
        <v>0.9191786806465706</v>
      </c>
      <c r="F143" s="32">
        <v>0.89579831932773113</v>
      </c>
      <c r="G143" s="32">
        <v>0.90808899979205659</v>
      </c>
      <c r="H143" s="67"/>
      <c r="I143" s="66">
        <v>5020</v>
      </c>
      <c r="J143" s="32">
        <v>0.84803528468323974</v>
      </c>
      <c r="K143" s="32">
        <v>0.82324649298597197</v>
      </c>
      <c r="L143" s="32">
        <v>0.8357882165605095</v>
      </c>
      <c r="M143" s="29"/>
    </row>
    <row r="144" spans="1:13" ht="14.1" customHeight="1" x14ac:dyDescent="0.2">
      <c r="A144" t="s">
        <v>343</v>
      </c>
      <c r="C144" s="30" t="s">
        <v>116</v>
      </c>
      <c r="D144" s="66">
        <v>5510</v>
      </c>
      <c r="E144" s="32">
        <v>0.96535972592310626</v>
      </c>
      <c r="F144" s="32">
        <v>0.94883720930232562</v>
      </c>
      <c r="G144" s="32">
        <v>0.955386289445049</v>
      </c>
      <c r="H144" s="67"/>
      <c r="I144" s="66">
        <v>5440</v>
      </c>
      <c r="J144" s="32">
        <v>0.90703801279638685</v>
      </c>
      <c r="K144" s="32">
        <v>0.86598315635298428</v>
      </c>
      <c r="L144" s="32">
        <v>0.88735758912164642</v>
      </c>
      <c r="M144" s="29"/>
    </row>
    <row r="145" spans="1:13" ht="14.1" customHeight="1" x14ac:dyDescent="0.2">
      <c r="A145" t="s">
        <v>344</v>
      </c>
      <c r="C145" s="30" t="s">
        <v>117</v>
      </c>
      <c r="D145" s="66">
        <v>3080</v>
      </c>
      <c r="E145" s="32">
        <v>0.93662441627751836</v>
      </c>
      <c r="F145" s="32">
        <v>0.90672588832487311</v>
      </c>
      <c r="G145" s="32">
        <v>0.92130081300813005</v>
      </c>
      <c r="H145" s="67"/>
      <c r="I145" s="66">
        <v>3140</v>
      </c>
      <c r="J145" s="32">
        <v>0.91200000000000003</v>
      </c>
      <c r="K145" s="32">
        <v>0.88712629652226971</v>
      </c>
      <c r="L145" s="32">
        <v>0.89901242433896145</v>
      </c>
      <c r="M145" s="29"/>
    </row>
    <row r="146" spans="1:13" ht="14.1" customHeight="1" x14ac:dyDescent="0.2">
      <c r="A146" t="s">
        <v>345</v>
      </c>
      <c r="C146" s="30" t="s">
        <v>118</v>
      </c>
      <c r="D146" s="66">
        <v>2590</v>
      </c>
      <c r="E146" s="32">
        <v>0.95341365461847394</v>
      </c>
      <c r="F146" s="32">
        <v>0.90882134914751667</v>
      </c>
      <c r="G146" s="32">
        <v>0.93022359290670775</v>
      </c>
      <c r="H146" s="67"/>
      <c r="I146" s="66">
        <v>2650</v>
      </c>
      <c r="J146" s="32">
        <v>0.91738788355625489</v>
      </c>
      <c r="K146" s="32">
        <v>0.8883248730964467</v>
      </c>
      <c r="L146" s="32">
        <v>0.90226415094339618</v>
      </c>
      <c r="M146" s="29"/>
    </row>
    <row r="147" spans="1:13" ht="14.1" customHeight="1" x14ac:dyDescent="0.2">
      <c r="A147" t="s">
        <v>346</v>
      </c>
      <c r="C147" s="30" t="s">
        <v>119</v>
      </c>
      <c r="D147" s="66">
        <v>2330</v>
      </c>
      <c r="E147" s="32">
        <v>0.93445527015057572</v>
      </c>
      <c r="F147" s="32">
        <v>0.93130434782608695</v>
      </c>
      <c r="G147" s="32">
        <v>0.93422184006878761</v>
      </c>
      <c r="H147" s="67"/>
      <c r="I147" s="66">
        <v>2360</v>
      </c>
      <c r="J147" s="32">
        <v>0.85677749360613809</v>
      </c>
      <c r="K147" s="32">
        <v>0.86426116838487976</v>
      </c>
      <c r="L147" s="32">
        <v>0.8607218683651805</v>
      </c>
      <c r="M147" s="29"/>
    </row>
    <row r="148" spans="1:13" ht="14.1" customHeight="1" x14ac:dyDescent="0.2">
      <c r="A148" t="s">
        <v>347</v>
      </c>
      <c r="C148" s="30" t="s">
        <v>120</v>
      </c>
      <c r="D148" s="66">
        <v>2860</v>
      </c>
      <c r="E148" s="32">
        <v>0.95416078984485186</v>
      </c>
      <c r="F148" s="32">
        <v>0.92086834733893552</v>
      </c>
      <c r="G148" s="32">
        <v>0.93708493533729464</v>
      </c>
      <c r="H148" s="67"/>
      <c r="I148" s="66">
        <v>2950</v>
      </c>
      <c r="J148" s="32">
        <v>0.90513552068473613</v>
      </c>
      <c r="K148" s="32">
        <v>0.87857142857142856</v>
      </c>
      <c r="L148" s="32">
        <v>0.89095834744327806</v>
      </c>
      <c r="M148" s="29"/>
    </row>
    <row r="149" spans="1:13" ht="14.1" customHeight="1" x14ac:dyDescent="0.2">
      <c r="A149" t="s">
        <v>348</v>
      </c>
      <c r="C149" s="30" t="s">
        <v>121</v>
      </c>
      <c r="D149" s="66">
        <v>2010</v>
      </c>
      <c r="E149" s="32">
        <v>0.94502074688796678</v>
      </c>
      <c r="F149" s="32">
        <v>0.93492822966507172</v>
      </c>
      <c r="G149" s="32">
        <v>0.93980099502487557</v>
      </c>
      <c r="H149" s="67"/>
      <c r="I149" s="66">
        <v>2040</v>
      </c>
      <c r="J149" s="32">
        <v>0.88398357289527718</v>
      </c>
      <c r="K149" s="32">
        <v>0.8598306679209784</v>
      </c>
      <c r="L149" s="32">
        <v>0.87163155316021557</v>
      </c>
      <c r="M149" s="29"/>
    </row>
    <row r="150" spans="1:13" ht="14.1" customHeight="1" x14ac:dyDescent="0.2">
      <c r="A150" t="s">
        <v>349</v>
      </c>
      <c r="C150" s="30" t="s">
        <v>122</v>
      </c>
      <c r="D150" s="66">
        <v>3220</v>
      </c>
      <c r="E150" s="32">
        <v>0.9607097591888466</v>
      </c>
      <c r="F150" s="32">
        <v>0.9510403916768666</v>
      </c>
      <c r="G150" s="32">
        <v>0.95588692140416276</v>
      </c>
      <c r="H150" s="67"/>
      <c r="I150" s="66">
        <v>3080</v>
      </c>
      <c r="J150" s="32">
        <v>0.93229166666666663</v>
      </c>
      <c r="K150" s="32">
        <v>0.92357512953367871</v>
      </c>
      <c r="L150" s="32">
        <v>0.92792207792207793</v>
      </c>
      <c r="M150" s="29"/>
    </row>
    <row r="151" spans="1:13" ht="14.1" customHeight="1" x14ac:dyDescent="0.2">
      <c r="A151" t="s">
        <v>350</v>
      </c>
      <c r="C151" s="30" t="s">
        <v>123</v>
      </c>
      <c r="D151" s="66">
        <v>2460</v>
      </c>
      <c r="E151" s="32">
        <v>0.94053601340033499</v>
      </c>
      <c r="F151" s="32">
        <v>0.93291239147592742</v>
      </c>
      <c r="G151" s="32">
        <v>0.93661113368549365</v>
      </c>
      <c r="H151" s="67"/>
      <c r="I151" s="66">
        <v>2710</v>
      </c>
      <c r="J151" s="32">
        <v>0.89145496535796764</v>
      </c>
      <c r="K151" s="32">
        <v>0.87279151943462896</v>
      </c>
      <c r="L151" s="32">
        <v>0.88172439204126751</v>
      </c>
      <c r="M151" s="29"/>
    </row>
    <row r="152" spans="1:13" ht="14.1" customHeight="1" x14ac:dyDescent="0.2">
      <c r="A152" t="s">
        <v>351</v>
      </c>
      <c r="C152" s="30" t="s">
        <v>124</v>
      </c>
      <c r="D152" s="66">
        <v>2670</v>
      </c>
      <c r="E152" s="32">
        <v>0.96203492786636291</v>
      </c>
      <c r="F152" s="32">
        <v>0.95697329376854601</v>
      </c>
      <c r="G152" s="32">
        <v>0.95947467166979361</v>
      </c>
      <c r="H152" s="67"/>
      <c r="I152" s="66">
        <v>2790</v>
      </c>
      <c r="J152" s="32">
        <v>0.89485458612975388</v>
      </c>
      <c r="K152" s="32">
        <v>0.88727524204702624</v>
      </c>
      <c r="L152" s="32">
        <v>0.89092213850017943</v>
      </c>
      <c r="M152" s="29"/>
    </row>
    <row r="153" spans="1:13" ht="14.1" customHeight="1" x14ac:dyDescent="0.2">
      <c r="A153" t="s">
        <v>352</v>
      </c>
      <c r="C153" s="30" t="s">
        <v>125</v>
      </c>
      <c r="D153" s="66">
        <v>2380</v>
      </c>
      <c r="E153" s="32">
        <v>0.96059544658493867</v>
      </c>
      <c r="F153" s="32">
        <v>0.95722356739305892</v>
      </c>
      <c r="G153" s="32">
        <v>0.95884082318353636</v>
      </c>
      <c r="H153" s="67"/>
      <c r="I153" s="66">
        <v>2450</v>
      </c>
      <c r="J153" s="32">
        <v>0.91395154553049285</v>
      </c>
      <c r="K153" s="32">
        <v>0.91759999999999997</v>
      </c>
      <c r="L153" s="32">
        <v>0.91581528402125056</v>
      </c>
      <c r="M153" s="29"/>
    </row>
    <row r="154" spans="1:13" ht="14.1" customHeight="1" x14ac:dyDescent="0.2">
      <c r="A154" t="s">
        <v>353</v>
      </c>
      <c r="C154" s="30" t="s">
        <v>126</v>
      </c>
      <c r="D154" s="66">
        <v>3540</v>
      </c>
      <c r="E154" s="32">
        <v>0.95486111111111116</v>
      </c>
      <c r="F154" s="32">
        <v>0.91184573002754821</v>
      </c>
      <c r="G154" s="32">
        <v>0.93282528930285069</v>
      </c>
      <c r="H154" s="67"/>
      <c r="I154" s="66">
        <v>3630</v>
      </c>
      <c r="J154" s="32">
        <v>0.88279883381924196</v>
      </c>
      <c r="K154" s="32">
        <v>0.8377812663526949</v>
      </c>
      <c r="L154" s="32">
        <v>0.85907335907335902</v>
      </c>
      <c r="M154" s="29"/>
    </row>
    <row r="155" spans="1:13" ht="14.1" customHeight="1" x14ac:dyDescent="0.2">
      <c r="A155" t="s">
        <v>354</v>
      </c>
      <c r="C155" s="30" t="s">
        <v>127</v>
      </c>
      <c r="D155" s="66">
        <v>3580</v>
      </c>
      <c r="E155" s="32">
        <v>0.96310363537710253</v>
      </c>
      <c r="F155" s="32">
        <v>0.92586206896551726</v>
      </c>
      <c r="G155" s="32">
        <v>0.94501814122243932</v>
      </c>
      <c r="H155" s="67"/>
      <c r="I155" s="66">
        <v>3730</v>
      </c>
      <c r="J155" s="32">
        <v>0.91447736165455562</v>
      </c>
      <c r="K155" s="32">
        <v>0.87525773195876289</v>
      </c>
      <c r="L155" s="32">
        <v>0.89415862808145763</v>
      </c>
      <c r="M155" s="29"/>
    </row>
    <row r="156" spans="1:13" ht="14.1" customHeight="1" x14ac:dyDescent="0.2">
      <c r="A156" s="69" t="s">
        <v>355</v>
      </c>
      <c r="B156" s="22" t="s">
        <v>45</v>
      </c>
      <c r="C156" s="23"/>
      <c r="D156" s="47">
        <v>27130</v>
      </c>
      <c r="E156" s="10">
        <v>0.95239891369945684</v>
      </c>
      <c r="F156" s="10">
        <v>0.9391185169155305</v>
      </c>
      <c r="G156" s="10">
        <v>0.94555641564377602</v>
      </c>
      <c r="H156" s="48"/>
      <c r="I156" s="47">
        <v>28290</v>
      </c>
      <c r="J156" s="10">
        <v>0.90530523255813955</v>
      </c>
      <c r="K156" s="10">
        <v>0.88212613605067469</v>
      </c>
      <c r="L156" s="10">
        <v>0.89339742683444079</v>
      </c>
      <c r="M156" s="46"/>
    </row>
    <row r="157" spans="1:13" ht="14.1" customHeight="1" x14ac:dyDescent="0.2">
      <c r="A157" t="s">
        <v>356</v>
      </c>
      <c r="C157" s="30" t="s">
        <v>46</v>
      </c>
      <c r="D157" s="66">
        <v>5440</v>
      </c>
      <c r="E157" s="32">
        <v>0.95097677847401396</v>
      </c>
      <c r="F157" s="32">
        <v>0.93607641440117562</v>
      </c>
      <c r="G157" s="32">
        <v>0.94338235294117645</v>
      </c>
      <c r="H157" s="67"/>
      <c r="I157" s="66">
        <v>5510</v>
      </c>
      <c r="J157" s="32">
        <v>0.89697648376259798</v>
      </c>
      <c r="K157" s="32">
        <v>0.87353878852284805</v>
      </c>
      <c r="L157" s="32">
        <v>0.88485288775880855</v>
      </c>
      <c r="M157" s="29"/>
    </row>
    <row r="158" spans="1:13" ht="14.1" customHeight="1" x14ac:dyDescent="0.2">
      <c r="A158" t="s">
        <v>357</v>
      </c>
      <c r="C158" s="30" t="s">
        <v>70</v>
      </c>
      <c r="D158" s="66">
        <v>1140</v>
      </c>
      <c r="E158" s="32">
        <v>0.95580110497237569</v>
      </c>
      <c r="F158" s="32">
        <v>0.94603709949409776</v>
      </c>
      <c r="G158" s="32">
        <v>0.95083406496927125</v>
      </c>
      <c r="H158" s="67"/>
      <c r="I158" s="66">
        <v>1210</v>
      </c>
      <c r="J158" s="32">
        <v>0.91627906976744189</v>
      </c>
      <c r="K158" s="32">
        <v>0.89806678383128291</v>
      </c>
      <c r="L158" s="32">
        <v>0.90774299835255357</v>
      </c>
      <c r="M158" s="29"/>
    </row>
    <row r="159" spans="1:13" ht="14.1" customHeight="1" x14ac:dyDescent="0.2">
      <c r="A159" t="s">
        <v>477</v>
      </c>
      <c r="C159" s="30" t="s">
        <v>71</v>
      </c>
      <c r="D159" s="66">
        <v>1880</v>
      </c>
      <c r="E159" s="32">
        <v>0.96367763904653803</v>
      </c>
      <c r="F159" s="32">
        <v>0.9518555667001003</v>
      </c>
      <c r="G159" s="32">
        <v>0.95740149094781679</v>
      </c>
      <c r="H159" s="67"/>
      <c r="I159" s="66">
        <v>1990</v>
      </c>
      <c r="J159" s="32">
        <v>0.91272344900105151</v>
      </c>
      <c r="K159" s="32">
        <v>0.87692307692307692</v>
      </c>
      <c r="L159" s="32">
        <v>0.89402310396785534</v>
      </c>
      <c r="M159" s="29"/>
    </row>
    <row r="160" spans="1:13" ht="14.1" customHeight="1" x14ac:dyDescent="0.2">
      <c r="A160" t="s">
        <v>358</v>
      </c>
      <c r="C160" s="30" t="s">
        <v>72</v>
      </c>
      <c r="D160" s="66">
        <v>1110</v>
      </c>
      <c r="E160" s="32">
        <v>0.96283185840707963</v>
      </c>
      <c r="F160" s="32">
        <v>0.93613138686131392</v>
      </c>
      <c r="G160" s="32">
        <v>0.9497307001795332</v>
      </c>
      <c r="H160" s="67"/>
      <c r="I160" s="66">
        <v>1140</v>
      </c>
      <c r="J160" s="32">
        <v>0.89291882556131263</v>
      </c>
      <c r="K160" s="32">
        <v>0.8928571428571429</v>
      </c>
      <c r="L160" s="32">
        <v>0.89298245614035088</v>
      </c>
      <c r="M160" s="29"/>
    </row>
    <row r="161" spans="1:13" ht="14.1" customHeight="1" x14ac:dyDescent="0.2">
      <c r="A161" t="s">
        <v>359</v>
      </c>
      <c r="C161" s="30" t="s">
        <v>73</v>
      </c>
      <c r="D161" s="66">
        <v>1500</v>
      </c>
      <c r="E161" s="32">
        <v>0.93561103810775292</v>
      </c>
      <c r="F161" s="32">
        <v>0.93665768194070076</v>
      </c>
      <c r="G161" s="32">
        <v>0.93612774451097802</v>
      </c>
      <c r="H161" s="67"/>
      <c r="I161" s="66">
        <v>1550</v>
      </c>
      <c r="J161" s="32">
        <v>0.91414141414141414</v>
      </c>
      <c r="K161" s="32">
        <v>0.86279683377308702</v>
      </c>
      <c r="L161" s="32">
        <v>0.88903225806451613</v>
      </c>
      <c r="M161" s="29"/>
    </row>
    <row r="162" spans="1:13" ht="14.1" customHeight="1" x14ac:dyDescent="0.2">
      <c r="A162" t="s">
        <v>360</v>
      </c>
      <c r="C162" s="30" t="s">
        <v>204</v>
      </c>
      <c r="D162" s="66">
        <v>2800</v>
      </c>
      <c r="E162" s="32">
        <v>0.945095168374817</v>
      </c>
      <c r="F162" s="32">
        <v>0.93741307371349092</v>
      </c>
      <c r="G162" s="32">
        <v>0.94115549215406558</v>
      </c>
      <c r="H162" s="67"/>
      <c r="I162" s="66">
        <v>2710</v>
      </c>
      <c r="J162" s="32">
        <v>0.89396284829721362</v>
      </c>
      <c r="K162" s="32">
        <v>0.90627202255109229</v>
      </c>
      <c r="L162" s="32">
        <v>0.90040575433419401</v>
      </c>
      <c r="M162" s="29"/>
    </row>
    <row r="163" spans="1:13" ht="14.1" customHeight="1" x14ac:dyDescent="0.2">
      <c r="A163" t="s">
        <v>361</v>
      </c>
      <c r="C163" s="30" t="s">
        <v>74</v>
      </c>
      <c r="D163" s="66">
        <v>2040</v>
      </c>
      <c r="E163" s="32">
        <v>0.96222664015904569</v>
      </c>
      <c r="F163" s="32">
        <v>0.95256534365924495</v>
      </c>
      <c r="G163" s="32">
        <v>0.95733202550269736</v>
      </c>
      <c r="H163" s="67"/>
      <c r="I163" s="66">
        <v>2160</v>
      </c>
      <c r="J163" s="32">
        <v>0.91411648568608095</v>
      </c>
      <c r="K163" s="32">
        <v>0.90426457789382075</v>
      </c>
      <c r="L163" s="32">
        <v>0.90888066604995377</v>
      </c>
      <c r="M163" s="29"/>
    </row>
    <row r="164" spans="1:13" ht="14.1" customHeight="1" x14ac:dyDescent="0.2">
      <c r="A164" t="s">
        <v>478</v>
      </c>
      <c r="C164" s="30" t="s">
        <v>47</v>
      </c>
      <c r="D164" s="66">
        <v>3210</v>
      </c>
      <c r="E164" s="32">
        <v>0.94814340588988477</v>
      </c>
      <c r="F164" s="32">
        <v>0.94174757281553401</v>
      </c>
      <c r="G164" s="32">
        <v>0.94485981308411215</v>
      </c>
      <c r="H164" s="67"/>
      <c r="I164" s="66">
        <v>3510</v>
      </c>
      <c r="J164" s="32">
        <v>0.92027334851936216</v>
      </c>
      <c r="K164" s="32">
        <v>0.88178183894917195</v>
      </c>
      <c r="L164" s="32">
        <v>0.90105503279155974</v>
      </c>
      <c r="M164" s="29"/>
    </row>
    <row r="165" spans="1:13" ht="14.1" customHeight="1" x14ac:dyDescent="0.2">
      <c r="A165" t="s">
        <v>362</v>
      </c>
      <c r="C165" s="30" t="s">
        <v>191</v>
      </c>
      <c r="D165" s="66">
        <v>1480</v>
      </c>
      <c r="E165" s="32">
        <v>0.94321329639889195</v>
      </c>
      <c r="F165" s="32">
        <v>0.92470277410832236</v>
      </c>
      <c r="G165" s="32">
        <v>0.93373901284651795</v>
      </c>
      <c r="H165" s="67"/>
      <c r="I165" s="66">
        <v>1560</v>
      </c>
      <c r="J165" s="32">
        <v>0.89095744680851063</v>
      </c>
      <c r="K165" s="32">
        <v>0.85308641975308641</v>
      </c>
      <c r="L165" s="32">
        <v>0.87131882202304733</v>
      </c>
      <c r="M165" s="29"/>
    </row>
    <row r="166" spans="1:13" ht="14.1" customHeight="1" x14ac:dyDescent="0.2">
      <c r="A166" t="s">
        <v>363</v>
      </c>
      <c r="C166" s="30" t="s">
        <v>75</v>
      </c>
      <c r="D166" s="66">
        <v>1550</v>
      </c>
      <c r="E166" s="32">
        <v>0.96569250317662003</v>
      </c>
      <c r="F166" s="32">
        <v>0.94908616187989558</v>
      </c>
      <c r="G166" s="32">
        <v>0.95750160978750809</v>
      </c>
      <c r="H166" s="67"/>
      <c r="I166" s="66">
        <v>1620</v>
      </c>
      <c r="J166" s="32">
        <v>0.92277992277992282</v>
      </c>
      <c r="K166" s="32">
        <v>0.90844233055885848</v>
      </c>
      <c r="L166" s="32">
        <v>0.91532756489493206</v>
      </c>
      <c r="M166" s="29"/>
    </row>
    <row r="167" spans="1:13" ht="14.1" customHeight="1" x14ac:dyDescent="0.2">
      <c r="A167" t="s">
        <v>364</v>
      </c>
      <c r="C167" s="30" t="s">
        <v>205</v>
      </c>
      <c r="D167" s="66">
        <v>2010</v>
      </c>
      <c r="E167" s="32">
        <v>0.95508021390374331</v>
      </c>
      <c r="F167" s="32">
        <v>0.92910447761194026</v>
      </c>
      <c r="G167" s="32">
        <v>0.94073705179282874</v>
      </c>
      <c r="H167" s="67"/>
      <c r="I167" s="66">
        <v>2260</v>
      </c>
      <c r="J167" s="32">
        <v>0.93407613741875584</v>
      </c>
      <c r="K167" s="32">
        <v>0.91086587436332767</v>
      </c>
      <c r="L167" s="32">
        <v>0.92198581560283688</v>
      </c>
      <c r="M167" s="29"/>
    </row>
    <row r="168" spans="1:13" ht="14.1" customHeight="1" x14ac:dyDescent="0.2">
      <c r="A168" t="s">
        <v>365</v>
      </c>
      <c r="C168" s="30" t="s">
        <v>76</v>
      </c>
      <c r="D168" s="66">
        <v>2960</v>
      </c>
      <c r="E168" s="32">
        <v>0.95194346289752652</v>
      </c>
      <c r="F168" s="32">
        <v>0.93471234647705237</v>
      </c>
      <c r="G168" s="32">
        <v>0.94294395678595544</v>
      </c>
      <c r="H168" s="67"/>
      <c r="I168" s="66">
        <v>3080</v>
      </c>
      <c r="J168" s="32">
        <v>0.87353144436765717</v>
      </c>
      <c r="K168" s="32">
        <v>0.84378843788437885</v>
      </c>
      <c r="L168" s="32">
        <v>0.85788617886178864</v>
      </c>
      <c r="M168" s="29"/>
    </row>
    <row r="169" spans="1:13" x14ac:dyDescent="0.2">
      <c r="J169" s="26"/>
      <c r="K169" s="26"/>
      <c r="L169" s="26"/>
      <c r="M169" s="29"/>
    </row>
    <row r="170" spans="1:13" x14ac:dyDescent="0.2">
      <c r="A170" s="109" t="s">
        <v>453</v>
      </c>
      <c r="J170" s="26"/>
      <c r="K170" s="26"/>
      <c r="L170" s="26"/>
      <c r="M170" s="29"/>
    </row>
    <row r="171" spans="1:13" x14ac:dyDescent="0.2">
      <c r="J171" s="26"/>
      <c r="K171" s="26"/>
      <c r="L171" s="26"/>
      <c r="M171" s="29"/>
    </row>
    <row r="172" spans="1:13" x14ac:dyDescent="0.2">
      <c r="C172" s="36"/>
      <c r="J172" s="26"/>
      <c r="K172" s="26"/>
      <c r="L172" s="26"/>
      <c r="M172" s="29"/>
    </row>
    <row r="173" spans="1:13" x14ac:dyDescent="0.2">
      <c r="J173" s="26"/>
      <c r="K173" s="26"/>
      <c r="L173" s="26"/>
      <c r="M173" s="29"/>
    </row>
    <row r="174" spans="1:13" x14ac:dyDescent="0.2">
      <c r="J174" s="26"/>
      <c r="K174" s="26"/>
      <c r="L174" s="26"/>
      <c r="M174" s="29"/>
    </row>
    <row r="175" spans="1:13" x14ac:dyDescent="0.2">
      <c r="J175" s="26"/>
      <c r="K175" s="26"/>
      <c r="L175" s="26"/>
      <c r="M175" s="29"/>
    </row>
  </sheetData>
  <mergeCells count="5">
    <mergeCell ref="A5:A6"/>
    <mergeCell ref="D5:D6"/>
    <mergeCell ref="E5:G5"/>
    <mergeCell ref="I5:I6"/>
    <mergeCell ref="J5:L5"/>
  </mergeCells>
  <pageMargins left="0.59055118110236227" right="0.19685039370078741" top="0.78740157480314965" bottom="0.39370078740157483" header="0.51181102362204722" footer="0.39370078740157483"/>
  <pageSetup paperSize="9" scale="61" fitToHeight="2" orientation="portrait" r:id="rId1"/>
  <headerFooter alignWithMargins="0"/>
  <rowBreaks count="2" manualBreakCount="2">
    <brk id="61" min="1" max="1" man="1"/>
    <brk id="114" min="1"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2"/>
  <sheetViews>
    <sheetView zoomScaleNormal="100" workbookViewId="0">
      <pane ySplit="6" topLeftCell="A7" activePane="bottomLeft" state="frozen"/>
      <selection pane="bottomLeft"/>
    </sheetView>
  </sheetViews>
  <sheetFormatPr defaultRowHeight="12.75" x14ac:dyDescent="0.2"/>
  <cols>
    <col min="1" max="1" width="10.85546875" customWidth="1"/>
    <col min="2" max="2" width="1.7109375" customWidth="1"/>
    <col min="3" max="3" width="27" bestFit="1" customWidth="1"/>
    <col min="4" max="4" width="11.7109375" style="137" customWidth="1"/>
    <col min="5" max="5" width="10.7109375" customWidth="1"/>
    <col min="6" max="6" width="11.7109375" style="143" customWidth="1"/>
    <col min="7" max="7" width="10.7109375" customWidth="1"/>
    <col min="8" max="8" width="11.7109375" style="137" customWidth="1"/>
    <col min="9" max="9" width="10.7109375" customWidth="1"/>
    <col min="10" max="10" width="11.7109375" style="137" customWidth="1"/>
    <col min="11" max="11" width="10.7109375" customWidth="1"/>
    <col min="12" max="12" width="11.7109375" style="137" customWidth="1"/>
    <col min="13" max="13" width="10.7109375" customWidth="1"/>
    <col min="14" max="14" width="10.7109375" style="137" customWidth="1"/>
    <col min="15" max="15" width="10.7109375" customWidth="1"/>
    <col min="16" max="16" width="1.5703125" customWidth="1"/>
    <col min="17" max="17" width="10.28515625" style="143" customWidth="1"/>
    <col min="18" max="18" width="13.42578125" customWidth="1"/>
    <col min="19" max="19" width="10.28515625" bestFit="1" customWidth="1"/>
  </cols>
  <sheetData>
    <row r="1" spans="1:19" ht="15.75" x14ac:dyDescent="0.25">
      <c r="A1" s="12" t="s">
        <v>475</v>
      </c>
      <c r="H1" s="145"/>
      <c r="I1" s="3"/>
      <c r="J1" s="147"/>
    </row>
    <row r="3" spans="1:19" ht="15.75" x14ac:dyDescent="0.25">
      <c r="A3" s="12" t="s">
        <v>10</v>
      </c>
      <c r="D3" s="138"/>
      <c r="E3" s="39"/>
      <c r="F3" s="144"/>
      <c r="G3" s="5"/>
      <c r="H3" s="146"/>
      <c r="I3" s="5"/>
      <c r="J3" s="138"/>
      <c r="K3" s="5"/>
      <c r="L3" s="138"/>
      <c r="M3" s="5"/>
      <c r="N3" s="138"/>
      <c r="O3" s="5"/>
    </row>
    <row r="4" spans="1:19" ht="15.75" customHeight="1" x14ac:dyDescent="0.25">
      <c r="B4" s="12"/>
      <c r="D4" s="138"/>
      <c r="E4" s="39"/>
      <c r="F4" s="144"/>
      <c r="G4" s="5"/>
      <c r="H4" s="138"/>
      <c r="I4" s="5"/>
      <c r="J4" s="138"/>
      <c r="K4" s="5"/>
      <c r="L4" s="138"/>
      <c r="M4" s="5"/>
      <c r="N4" s="138"/>
      <c r="O4" s="5"/>
    </row>
    <row r="5" spans="1:19" ht="23.25" customHeight="1" x14ac:dyDescent="0.2">
      <c r="D5" s="174" t="s">
        <v>58</v>
      </c>
      <c r="E5" s="174"/>
      <c r="F5" s="174" t="s">
        <v>59</v>
      </c>
      <c r="G5" s="174"/>
      <c r="H5" s="174" t="s">
        <v>60</v>
      </c>
      <c r="I5" s="174"/>
      <c r="J5" s="174" t="s">
        <v>61</v>
      </c>
      <c r="K5" s="174"/>
      <c r="L5" s="174" t="s">
        <v>62</v>
      </c>
      <c r="M5" s="174"/>
      <c r="N5" s="174" t="s">
        <v>18</v>
      </c>
      <c r="O5" s="174"/>
      <c r="Q5" s="173" t="s">
        <v>19</v>
      </c>
      <c r="R5" s="173"/>
    </row>
    <row r="6" spans="1:19" ht="48.75" customHeight="1" x14ac:dyDescent="0.2">
      <c r="A6" s="135" t="s">
        <v>366</v>
      </c>
      <c r="B6" s="14"/>
      <c r="C6" s="14"/>
      <c r="D6" s="139" t="s">
        <v>63</v>
      </c>
      <c r="E6" s="50" t="s">
        <v>64</v>
      </c>
      <c r="F6" s="139" t="s">
        <v>63</v>
      </c>
      <c r="G6" s="50" t="s">
        <v>64</v>
      </c>
      <c r="H6" s="139" t="s">
        <v>63</v>
      </c>
      <c r="I6" s="50" t="s">
        <v>64</v>
      </c>
      <c r="J6" s="139" t="s">
        <v>63</v>
      </c>
      <c r="K6" s="50" t="s">
        <v>64</v>
      </c>
      <c r="L6" s="139" t="s">
        <v>63</v>
      </c>
      <c r="M6" s="50" t="s">
        <v>64</v>
      </c>
      <c r="N6" s="139" t="s">
        <v>63</v>
      </c>
      <c r="O6" s="50" t="s">
        <v>64</v>
      </c>
      <c r="P6" s="17"/>
      <c r="Q6" s="148" t="s">
        <v>63</v>
      </c>
      <c r="R6" s="87" t="s">
        <v>64</v>
      </c>
    </row>
    <row r="7" spans="1:19" ht="14.1" customHeight="1" x14ac:dyDescent="0.2">
      <c r="A7" s="70" t="s">
        <v>206</v>
      </c>
      <c r="B7" s="18" t="s">
        <v>20</v>
      </c>
      <c r="D7" s="140">
        <v>812930</v>
      </c>
      <c r="E7" s="120">
        <v>0.91327613248454653</v>
      </c>
      <c r="F7" s="140">
        <v>50080</v>
      </c>
      <c r="G7" s="120">
        <v>0.92587563401094297</v>
      </c>
      <c r="H7" s="140">
        <v>52230</v>
      </c>
      <c r="I7" s="120">
        <v>0.95013977712250608</v>
      </c>
      <c r="J7" s="140">
        <v>97160</v>
      </c>
      <c r="K7" s="120">
        <v>0.96171382110474146</v>
      </c>
      <c r="L7" s="140">
        <v>3910</v>
      </c>
      <c r="M7" s="120">
        <v>0.97647058823529409</v>
      </c>
      <c r="N7" s="140">
        <v>140560</v>
      </c>
      <c r="O7" s="120">
        <v>0.92402694877030234</v>
      </c>
      <c r="P7" s="119"/>
      <c r="Q7" s="140">
        <v>1156870</v>
      </c>
      <c r="R7" s="120">
        <v>0.92107376400876506</v>
      </c>
      <c r="S7" s="13"/>
    </row>
    <row r="8" spans="1:19" ht="14.1" customHeight="1" x14ac:dyDescent="0.2">
      <c r="A8" s="69" t="s">
        <v>207</v>
      </c>
      <c r="B8" s="48" t="s">
        <v>21</v>
      </c>
      <c r="C8" s="48"/>
      <c r="D8" s="141">
        <v>131930</v>
      </c>
      <c r="E8" s="122">
        <v>0.90168730955232479</v>
      </c>
      <c r="F8" s="141">
        <v>5900</v>
      </c>
      <c r="G8" s="122">
        <v>0.90964570266146805</v>
      </c>
      <c r="H8" s="141">
        <v>3250</v>
      </c>
      <c r="I8" s="122">
        <v>0.94249692496924964</v>
      </c>
      <c r="J8" s="141">
        <v>7860</v>
      </c>
      <c r="K8" s="122">
        <v>0.95164779233999242</v>
      </c>
      <c r="L8" s="141">
        <v>560</v>
      </c>
      <c r="M8" s="122">
        <v>0.96942446043165464</v>
      </c>
      <c r="N8" s="141">
        <v>35390</v>
      </c>
      <c r="O8" s="122">
        <v>0.92921129228247656</v>
      </c>
      <c r="P8" s="121"/>
      <c r="Q8" s="141">
        <v>184880</v>
      </c>
      <c r="R8" s="122">
        <v>0.91025481531163621</v>
      </c>
      <c r="S8" s="13"/>
    </row>
    <row r="9" spans="1:19" ht="14.1" customHeight="1" x14ac:dyDescent="0.2">
      <c r="A9" t="s">
        <v>208</v>
      </c>
      <c r="C9" t="s">
        <v>88</v>
      </c>
      <c r="D9" s="142">
        <v>1050</v>
      </c>
      <c r="E9" s="118">
        <v>0.88</v>
      </c>
      <c r="F9" s="142">
        <v>40</v>
      </c>
      <c r="G9" s="118">
        <v>0.94736842105263153</v>
      </c>
      <c r="H9" s="142">
        <v>30</v>
      </c>
      <c r="I9" s="118">
        <v>0.97058823529411764</v>
      </c>
      <c r="J9" s="142">
        <v>80</v>
      </c>
      <c r="K9" s="118">
        <v>0.94736842105263153</v>
      </c>
      <c r="L9" s="142">
        <v>10</v>
      </c>
      <c r="M9" s="118">
        <v>1</v>
      </c>
      <c r="N9" s="142">
        <v>1150</v>
      </c>
      <c r="O9" s="118">
        <v>0.96524761077324062</v>
      </c>
      <c r="P9" s="53"/>
      <c r="Q9" s="142">
        <v>2360</v>
      </c>
      <c r="R9" s="118">
        <v>0.92666384061042817</v>
      </c>
      <c r="S9" s="13"/>
    </row>
    <row r="10" spans="1:19" ht="14.1" customHeight="1" x14ac:dyDescent="0.2">
      <c r="A10" t="s">
        <v>209</v>
      </c>
      <c r="C10" t="s">
        <v>91</v>
      </c>
      <c r="D10" s="142">
        <v>3940</v>
      </c>
      <c r="E10" s="118">
        <v>0.91846583693167383</v>
      </c>
      <c r="F10" s="142">
        <v>360</v>
      </c>
      <c r="G10" s="118">
        <v>0.93239436619718308</v>
      </c>
      <c r="H10" s="142">
        <v>80</v>
      </c>
      <c r="I10" s="118">
        <v>0.89743589743589747</v>
      </c>
      <c r="J10" s="142">
        <v>150</v>
      </c>
      <c r="K10" s="118">
        <v>0.94557823129251706</v>
      </c>
      <c r="L10" s="142">
        <v>20</v>
      </c>
      <c r="M10" s="118">
        <v>1</v>
      </c>
      <c r="N10" s="142">
        <v>230</v>
      </c>
      <c r="O10" s="118">
        <v>0.94444444444444442</v>
      </c>
      <c r="P10" s="53"/>
      <c r="Q10" s="142">
        <v>4770</v>
      </c>
      <c r="R10" s="118">
        <v>0.92156040268456374</v>
      </c>
      <c r="S10" s="13"/>
    </row>
    <row r="11" spans="1:19" ht="14.1" customHeight="1" x14ac:dyDescent="0.2">
      <c r="A11" t="s">
        <v>210</v>
      </c>
      <c r="C11" t="s">
        <v>89</v>
      </c>
      <c r="D11" s="142">
        <v>7180</v>
      </c>
      <c r="E11" s="118">
        <v>0.94578397212543552</v>
      </c>
      <c r="F11" s="142">
        <v>500</v>
      </c>
      <c r="G11" s="118">
        <v>0.90963855421686746</v>
      </c>
      <c r="H11" s="142">
        <v>200</v>
      </c>
      <c r="I11" s="118">
        <v>0.9242424242424242</v>
      </c>
      <c r="J11" s="142">
        <v>1230</v>
      </c>
      <c r="K11" s="118">
        <v>0.9568052159739201</v>
      </c>
      <c r="L11" s="142">
        <v>30</v>
      </c>
      <c r="M11" s="118">
        <v>0.88</v>
      </c>
      <c r="N11" s="142">
        <v>2580</v>
      </c>
      <c r="O11" s="118">
        <v>0.9464908879410624</v>
      </c>
      <c r="P11" s="53"/>
      <c r="Q11" s="142">
        <v>11700</v>
      </c>
      <c r="R11" s="118">
        <v>0.94505212784139458</v>
      </c>
      <c r="S11" s="13"/>
    </row>
    <row r="12" spans="1:19" ht="14.1" customHeight="1" x14ac:dyDescent="0.2">
      <c r="A12" t="s">
        <v>211</v>
      </c>
      <c r="C12" t="s">
        <v>90</v>
      </c>
      <c r="D12" s="142">
        <v>10240</v>
      </c>
      <c r="E12" s="118">
        <v>0.91579564325485985</v>
      </c>
      <c r="F12" s="142">
        <v>400</v>
      </c>
      <c r="G12" s="118">
        <v>0.94306930693069302</v>
      </c>
      <c r="H12" s="142">
        <v>90</v>
      </c>
      <c r="I12" s="118">
        <v>0.97647058823529409</v>
      </c>
      <c r="J12" s="142">
        <v>140</v>
      </c>
      <c r="K12" s="118">
        <v>0.97163120567375882</v>
      </c>
      <c r="L12" s="142">
        <v>30</v>
      </c>
      <c r="M12" s="118">
        <v>1</v>
      </c>
      <c r="N12" s="142">
        <v>250</v>
      </c>
      <c r="O12" s="118">
        <v>0.92031872509960155</v>
      </c>
      <c r="P12" s="53"/>
      <c r="Q12" s="142">
        <v>11140</v>
      </c>
      <c r="R12" s="118">
        <v>0.91825197415649673</v>
      </c>
      <c r="S12" s="13"/>
    </row>
    <row r="13" spans="1:19" ht="14.1" customHeight="1" x14ac:dyDescent="0.2">
      <c r="A13" t="s">
        <v>212</v>
      </c>
      <c r="C13" t="s">
        <v>92</v>
      </c>
      <c r="D13" s="142">
        <v>22970</v>
      </c>
      <c r="E13" s="118">
        <v>0.91798354446911323</v>
      </c>
      <c r="F13" s="142">
        <v>610</v>
      </c>
      <c r="G13" s="118">
        <v>0.90953947368421051</v>
      </c>
      <c r="H13" s="142">
        <v>170</v>
      </c>
      <c r="I13" s="118">
        <v>0.89940828402366868</v>
      </c>
      <c r="J13" s="142">
        <v>580</v>
      </c>
      <c r="K13" s="118">
        <v>0.94800693240901213</v>
      </c>
      <c r="L13" s="142">
        <v>60</v>
      </c>
      <c r="M13" s="118">
        <v>0.98275862068965514</v>
      </c>
      <c r="N13" s="142">
        <v>3710</v>
      </c>
      <c r="O13" s="118">
        <v>0.91230437128980035</v>
      </c>
      <c r="P13" s="53"/>
      <c r="Q13" s="142">
        <v>28090</v>
      </c>
      <c r="R13" s="118">
        <v>0.9176901990102887</v>
      </c>
      <c r="S13" s="13"/>
    </row>
    <row r="14" spans="1:19" ht="14.1" customHeight="1" x14ac:dyDescent="0.2">
      <c r="A14" t="s">
        <v>213</v>
      </c>
      <c r="C14" t="s">
        <v>93</v>
      </c>
      <c r="D14" s="142">
        <v>2560</v>
      </c>
      <c r="E14" s="118">
        <v>0.93708479874951156</v>
      </c>
      <c r="F14" s="142">
        <v>50</v>
      </c>
      <c r="G14" s="118">
        <v>0.98039215686274506</v>
      </c>
      <c r="H14" s="142" t="s">
        <v>488</v>
      </c>
      <c r="I14" s="118">
        <v>1</v>
      </c>
      <c r="J14" s="142">
        <v>20</v>
      </c>
      <c r="K14" s="118">
        <v>0.91304347826086951</v>
      </c>
      <c r="L14" s="142" t="s">
        <v>488</v>
      </c>
      <c r="M14" s="118">
        <v>1</v>
      </c>
      <c r="N14" s="142">
        <v>230</v>
      </c>
      <c r="O14" s="118">
        <v>0.90909090909090906</v>
      </c>
      <c r="P14" s="53"/>
      <c r="Q14" s="142">
        <v>2870</v>
      </c>
      <c r="R14" s="118">
        <v>0.93551760195189959</v>
      </c>
      <c r="S14" s="13"/>
    </row>
    <row r="15" spans="1:19" ht="14.1" customHeight="1" x14ac:dyDescent="0.2">
      <c r="A15" t="s">
        <v>214</v>
      </c>
      <c r="C15" t="s">
        <v>94</v>
      </c>
      <c r="D15" s="142">
        <v>29720</v>
      </c>
      <c r="E15" s="118">
        <v>0.90285348946766275</v>
      </c>
      <c r="F15" s="142">
        <v>1120</v>
      </c>
      <c r="G15" s="118">
        <v>0.92735426008968613</v>
      </c>
      <c r="H15" s="142">
        <v>620</v>
      </c>
      <c r="I15" s="118">
        <v>0.96153846153846156</v>
      </c>
      <c r="J15" s="142">
        <v>1030</v>
      </c>
      <c r="K15" s="118">
        <v>0.98341463414634145</v>
      </c>
      <c r="L15" s="142">
        <v>130</v>
      </c>
      <c r="M15" s="118">
        <v>1</v>
      </c>
      <c r="N15" s="142">
        <v>1110</v>
      </c>
      <c r="O15" s="118">
        <v>0.83647798742138368</v>
      </c>
      <c r="P15" s="53"/>
      <c r="Q15" s="142">
        <v>33720</v>
      </c>
      <c r="R15" s="118">
        <v>0.90537615277407113</v>
      </c>
      <c r="S15" s="13"/>
    </row>
    <row r="16" spans="1:19" ht="14.1" customHeight="1" x14ac:dyDescent="0.2">
      <c r="A16" t="s">
        <v>215</v>
      </c>
      <c r="C16" t="s">
        <v>95</v>
      </c>
      <c r="D16" s="142">
        <v>5490</v>
      </c>
      <c r="E16" s="118">
        <v>0.9008746355685131</v>
      </c>
      <c r="F16" s="142">
        <v>330</v>
      </c>
      <c r="G16" s="118">
        <v>0.88957055214723924</v>
      </c>
      <c r="H16" s="142">
        <v>280</v>
      </c>
      <c r="I16" s="118">
        <v>0.92057761732851984</v>
      </c>
      <c r="J16" s="142">
        <v>310</v>
      </c>
      <c r="K16" s="118">
        <v>0.967741935483871</v>
      </c>
      <c r="L16" s="142">
        <v>20</v>
      </c>
      <c r="M16" s="118">
        <v>0.94736842105263153</v>
      </c>
      <c r="N16" s="142">
        <v>340</v>
      </c>
      <c r="O16" s="118">
        <v>0.65088757396449703</v>
      </c>
      <c r="P16" s="53"/>
      <c r="Q16" s="142">
        <v>6760</v>
      </c>
      <c r="R16" s="118">
        <v>0.89183190292986092</v>
      </c>
      <c r="S16" s="13"/>
    </row>
    <row r="17" spans="1:19" ht="14.1" customHeight="1" x14ac:dyDescent="0.2">
      <c r="A17" t="s">
        <v>216</v>
      </c>
      <c r="C17" t="s">
        <v>96</v>
      </c>
      <c r="D17" s="142">
        <v>3480</v>
      </c>
      <c r="E17" s="118">
        <v>0.88512349224583575</v>
      </c>
      <c r="F17" s="142">
        <v>330</v>
      </c>
      <c r="G17" s="118">
        <v>0.93597560975609762</v>
      </c>
      <c r="H17" s="142">
        <v>550</v>
      </c>
      <c r="I17" s="118">
        <v>0.97106690777576854</v>
      </c>
      <c r="J17" s="142">
        <v>360</v>
      </c>
      <c r="K17" s="118">
        <v>0.96666666666666667</v>
      </c>
      <c r="L17" s="142">
        <v>30</v>
      </c>
      <c r="M17" s="118">
        <v>1</v>
      </c>
      <c r="N17" s="142">
        <v>1410</v>
      </c>
      <c r="O17" s="118">
        <v>0.85775248933143666</v>
      </c>
      <c r="P17" s="53"/>
      <c r="Q17" s="142">
        <v>6160</v>
      </c>
      <c r="R17" s="118">
        <v>0.89464285714285718</v>
      </c>
      <c r="S17" s="13"/>
    </row>
    <row r="18" spans="1:19" ht="14.1" customHeight="1" x14ac:dyDescent="0.2">
      <c r="A18" t="s">
        <v>217</v>
      </c>
      <c r="C18" t="s">
        <v>97</v>
      </c>
      <c r="D18" s="142">
        <v>6370</v>
      </c>
      <c r="E18" s="118">
        <v>0.87934014139827177</v>
      </c>
      <c r="F18" s="142">
        <v>280</v>
      </c>
      <c r="G18" s="118">
        <v>0.8876811594202898</v>
      </c>
      <c r="H18" s="142">
        <v>140</v>
      </c>
      <c r="I18" s="118">
        <v>0.95774647887323938</v>
      </c>
      <c r="J18" s="142">
        <v>340</v>
      </c>
      <c r="K18" s="118">
        <v>0.89614243323442133</v>
      </c>
      <c r="L18" s="142">
        <v>30</v>
      </c>
      <c r="M18" s="118">
        <v>0.93548387096774188</v>
      </c>
      <c r="N18" s="142">
        <v>5560</v>
      </c>
      <c r="O18" s="118">
        <v>0.95086393088552912</v>
      </c>
      <c r="P18" s="53"/>
      <c r="Q18" s="142">
        <v>12710</v>
      </c>
      <c r="R18" s="118">
        <v>0.91225308884866607</v>
      </c>
      <c r="S18" s="13"/>
    </row>
    <row r="19" spans="1:19" ht="14.1" customHeight="1" x14ac:dyDescent="0.2">
      <c r="A19" t="s">
        <v>218</v>
      </c>
      <c r="C19" t="s">
        <v>98</v>
      </c>
      <c r="D19" s="142">
        <v>3280</v>
      </c>
      <c r="E19" s="118">
        <v>0.90457317073170729</v>
      </c>
      <c r="F19" s="142">
        <v>110</v>
      </c>
      <c r="G19" s="118">
        <v>0.9375</v>
      </c>
      <c r="H19" s="142">
        <v>70</v>
      </c>
      <c r="I19" s="118">
        <v>0.94117647058823528</v>
      </c>
      <c r="J19" s="142">
        <v>240</v>
      </c>
      <c r="K19" s="118">
        <v>0.99156118143459915</v>
      </c>
      <c r="L19" s="142">
        <v>20</v>
      </c>
      <c r="M19" s="118">
        <v>1</v>
      </c>
      <c r="N19" s="142">
        <v>270</v>
      </c>
      <c r="O19" s="118">
        <v>0.937037037037037</v>
      </c>
      <c r="P19" s="53"/>
      <c r="Q19" s="142">
        <v>3980</v>
      </c>
      <c r="R19" s="118">
        <v>0.91386238071320947</v>
      </c>
      <c r="S19" s="13"/>
    </row>
    <row r="20" spans="1:19" ht="14.1" customHeight="1" x14ac:dyDescent="0.2">
      <c r="A20" t="s">
        <v>219</v>
      </c>
      <c r="C20" t="s">
        <v>99</v>
      </c>
      <c r="D20" s="142">
        <v>1680</v>
      </c>
      <c r="E20" s="118">
        <v>0.87857142857142856</v>
      </c>
      <c r="F20" s="142">
        <v>240</v>
      </c>
      <c r="G20" s="118">
        <v>0.86864406779661019</v>
      </c>
      <c r="H20" s="142">
        <v>210</v>
      </c>
      <c r="I20" s="118">
        <v>0.92753623188405798</v>
      </c>
      <c r="J20" s="142">
        <v>400</v>
      </c>
      <c r="K20" s="118">
        <v>0.93969849246231152</v>
      </c>
      <c r="L20" s="142">
        <v>10</v>
      </c>
      <c r="M20" s="118">
        <v>1</v>
      </c>
      <c r="N20" s="142">
        <v>580</v>
      </c>
      <c r="O20" s="118">
        <v>0.95517241379310347</v>
      </c>
      <c r="P20" s="53"/>
      <c r="Q20" s="142">
        <v>3120</v>
      </c>
      <c r="R20" s="118">
        <v>0.9036918138041734</v>
      </c>
      <c r="S20" s="13"/>
    </row>
    <row r="21" spans="1:19" ht="14.1" customHeight="1" x14ac:dyDescent="0.2">
      <c r="A21" t="s">
        <v>220</v>
      </c>
      <c r="C21" t="s">
        <v>100</v>
      </c>
      <c r="D21" s="142">
        <v>830</v>
      </c>
      <c r="E21" s="118">
        <v>0.86924939467312345</v>
      </c>
      <c r="F21" s="142">
        <v>150</v>
      </c>
      <c r="G21" s="118">
        <v>0.95302013422818788</v>
      </c>
      <c r="H21" s="142">
        <v>220</v>
      </c>
      <c r="I21" s="118">
        <v>0.93577981651376152</v>
      </c>
      <c r="J21" s="142">
        <v>940</v>
      </c>
      <c r="K21" s="118">
        <v>0.96705632306057387</v>
      </c>
      <c r="L21" s="142">
        <v>10</v>
      </c>
      <c r="M21" s="118">
        <v>1</v>
      </c>
      <c r="N21" s="142">
        <v>1350</v>
      </c>
      <c r="O21" s="118">
        <v>0.9600591715976331</v>
      </c>
      <c r="P21" s="53"/>
      <c r="Q21" s="142">
        <v>3490</v>
      </c>
      <c r="R21" s="118">
        <v>0.93871706758304696</v>
      </c>
      <c r="S21" s="13"/>
    </row>
    <row r="22" spans="1:19" ht="14.1" customHeight="1" x14ac:dyDescent="0.2">
      <c r="A22" t="s">
        <v>221</v>
      </c>
      <c r="C22" t="s">
        <v>101</v>
      </c>
      <c r="D22" s="142">
        <v>3110</v>
      </c>
      <c r="E22" s="118">
        <v>0.8834513844172569</v>
      </c>
      <c r="F22" s="142">
        <v>180</v>
      </c>
      <c r="G22" s="118">
        <v>0.9152542372881356</v>
      </c>
      <c r="H22" s="142">
        <v>100</v>
      </c>
      <c r="I22" s="118">
        <v>0.9509803921568627</v>
      </c>
      <c r="J22" s="142">
        <v>370</v>
      </c>
      <c r="K22" s="118">
        <v>0.96174863387978138</v>
      </c>
      <c r="L22" s="142">
        <v>20</v>
      </c>
      <c r="M22" s="118">
        <v>0.95833333333333337</v>
      </c>
      <c r="N22" s="142">
        <v>650</v>
      </c>
      <c r="O22" s="118">
        <v>0.93241167434715821</v>
      </c>
      <c r="P22" s="53"/>
      <c r="Q22" s="142">
        <v>4430</v>
      </c>
      <c r="R22" s="118">
        <v>0.90036150022593764</v>
      </c>
      <c r="S22" s="13"/>
    </row>
    <row r="23" spans="1:19" ht="14.1" customHeight="1" x14ac:dyDescent="0.2">
      <c r="A23" t="s">
        <v>222</v>
      </c>
      <c r="C23" t="s">
        <v>67</v>
      </c>
      <c r="D23" s="142">
        <v>8230</v>
      </c>
      <c r="E23" s="118">
        <v>0.85498966816579558</v>
      </c>
      <c r="F23" s="142">
        <v>400</v>
      </c>
      <c r="G23" s="118">
        <v>0.90954773869346739</v>
      </c>
      <c r="H23" s="142">
        <v>170</v>
      </c>
      <c r="I23" s="118">
        <v>0.92814371257485029</v>
      </c>
      <c r="J23" s="142">
        <v>520</v>
      </c>
      <c r="K23" s="118">
        <v>0.93448940269749514</v>
      </c>
      <c r="L23" s="142">
        <v>60</v>
      </c>
      <c r="M23" s="118">
        <v>0.92727272727272725</v>
      </c>
      <c r="N23" s="142">
        <v>13220</v>
      </c>
      <c r="O23" s="118">
        <v>0.96753688989784337</v>
      </c>
      <c r="P23" s="53"/>
      <c r="Q23" s="142">
        <v>22580</v>
      </c>
      <c r="R23" s="118">
        <v>0.92436118860989325</v>
      </c>
      <c r="S23" s="13"/>
    </row>
    <row r="24" spans="1:19" ht="14.1" customHeight="1" x14ac:dyDescent="0.2">
      <c r="A24" t="s">
        <v>223</v>
      </c>
      <c r="C24" t="s">
        <v>102</v>
      </c>
      <c r="D24" s="142">
        <v>3120</v>
      </c>
      <c r="E24" s="118">
        <v>0.93501920614596667</v>
      </c>
      <c r="F24" s="142">
        <v>120</v>
      </c>
      <c r="G24" s="118">
        <v>0.9</v>
      </c>
      <c r="H24" s="142">
        <v>30</v>
      </c>
      <c r="I24" s="118">
        <v>0.93548387096774188</v>
      </c>
      <c r="J24" s="142">
        <v>70</v>
      </c>
      <c r="K24" s="118">
        <v>0.97101449275362317</v>
      </c>
      <c r="L24" s="142">
        <v>20</v>
      </c>
      <c r="M24" s="118">
        <v>1</v>
      </c>
      <c r="N24" s="142">
        <v>170</v>
      </c>
      <c r="O24" s="118">
        <v>0.95180722891566261</v>
      </c>
      <c r="P24" s="53"/>
      <c r="Q24" s="142">
        <v>3530</v>
      </c>
      <c r="R24" s="118">
        <v>0.93569405099150138</v>
      </c>
      <c r="S24" s="13"/>
    </row>
    <row r="25" spans="1:19" ht="14.1" customHeight="1" x14ac:dyDescent="0.2">
      <c r="A25" t="s">
        <v>224</v>
      </c>
      <c r="C25" t="s">
        <v>103</v>
      </c>
      <c r="D25" s="142">
        <v>15330</v>
      </c>
      <c r="E25" s="118">
        <v>0.90030014354691379</v>
      </c>
      <c r="F25" s="142">
        <v>490</v>
      </c>
      <c r="G25" s="118">
        <v>0.90243902439024393</v>
      </c>
      <c r="H25" s="142">
        <v>230</v>
      </c>
      <c r="I25" s="118">
        <v>0.92576419213973804</v>
      </c>
      <c r="J25" s="142">
        <v>680</v>
      </c>
      <c r="K25" s="118">
        <v>0.95434462444771728</v>
      </c>
      <c r="L25" s="142">
        <v>40</v>
      </c>
      <c r="M25" s="118">
        <v>0.9285714285714286</v>
      </c>
      <c r="N25" s="142">
        <v>870</v>
      </c>
      <c r="O25" s="118">
        <v>0.87256027554535021</v>
      </c>
      <c r="P25" s="53"/>
      <c r="Q25" s="142">
        <v>17640</v>
      </c>
      <c r="R25" s="118">
        <v>0.90146833720732467</v>
      </c>
      <c r="S25" s="13"/>
    </row>
    <row r="26" spans="1:19" ht="14.1" customHeight="1" x14ac:dyDescent="0.2">
      <c r="A26" t="s">
        <v>225</v>
      </c>
      <c r="C26" t="s">
        <v>450</v>
      </c>
      <c r="D26" s="142">
        <v>1050</v>
      </c>
      <c r="E26" s="118">
        <v>0.46673003802281371</v>
      </c>
      <c r="F26" s="142">
        <v>80</v>
      </c>
      <c r="G26" s="118">
        <v>0.4642857142857143</v>
      </c>
      <c r="H26" s="142">
        <v>10</v>
      </c>
      <c r="I26" s="118">
        <v>0.72727272727272729</v>
      </c>
      <c r="J26" s="142">
        <v>140</v>
      </c>
      <c r="K26" s="118">
        <v>0.56643356643356646</v>
      </c>
      <c r="L26" s="142" t="s">
        <v>488</v>
      </c>
      <c r="M26" s="118">
        <v>0.5</v>
      </c>
      <c r="N26" s="142">
        <v>1250</v>
      </c>
      <c r="O26" s="118">
        <v>0.62530024019215369</v>
      </c>
      <c r="P26" s="53"/>
      <c r="Q26" s="142">
        <v>2540</v>
      </c>
      <c r="R26" s="118">
        <v>0.55131734172237512</v>
      </c>
      <c r="S26" s="13"/>
    </row>
    <row r="27" spans="1:19" ht="14.1" customHeight="1" x14ac:dyDescent="0.2">
      <c r="A27" t="s">
        <v>226</v>
      </c>
      <c r="C27" t="s">
        <v>104</v>
      </c>
      <c r="D27" s="142">
        <v>2320</v>
      </c>
      <c r="E27" s="118">
        <v>0.93284545845888933</v>
      </c>
      <c r="F27" s="142">
        <v>130</v>
      </c>
      <c r="G27" s="118">
        <v>0.90151515151515149</v>
      </c>
      <c r="H27" s="142">
        <v>60</v>
      </c>
      <c r="I27" s="118">
        <v>0.9285714285714286</v>
      </c>
      <c r="J27" s="142">
        <v>280</v>
      </c>
      <c r="K27" s="118">
        <v>0.98239436619718312</v>
      </c>
      <c r="L27" s="142">
        <v>30</v>
      </c>
      <c r="M27" s="118">
        <v>1</v>
      </c>
      <c r="N27" s="142">
        <v>470</v>
      </c>
      <c r="O27" s="118">
        <v>0.96153846153846156</v>
      </c>
      <c r="P27" s="53"/>
      <c r="Q27" s="142">
        <v>3290</v>
      </c>
      <c r="R27" s="118">
        <v>0.9404617253948967</v>
      </c>
      <c r="S27" s="13"/>
    </row>
    <row r="28" spans="1:19" ht="14.1" customHeight="1" x14ac:dyDescent="0.2">
      <c r="A28" s="69" t="s">
        <v>227</v>
      </c>
      <c r="B28" s="48" t="s">
        <v>22</v>
      </c>
      <c r="C28" s="48"/>
      <c r="D28" s="141">
        <v>67080</v>
      </c>
      <c r="E28" s="122">
        <v>0.92875564632746466</v>
      </c>
      <c r="F28" s="141">
        <v>13280</v>
      </c>
      <c r="G28" s="122">
        <v>0.93593314763231195</v>
      </c>
      <c r="H28" s="141">
        <v>34110</v>
      </c>
      <c r="I28" s="122">
        <v>0.95458942863006069</v>
      </c>
      <c r="J28" s="141">
        <v>32950</v>
      </c>
      <c r="K28" s="122">
        <v>0.97016420311409235</v>
      </c>
      <c r="L28" s="141">
        <v>1100</v>
      </c>
      <c r="M28" s="122">
        <v>0.97912885662431937</v>
      </c>
      <c r="N28" s="141">
        <v>24750</v>
      </c>
      <c r="O28" s="122">
        <v>0.93951026345563282</v>
      </c>
      <c r="P28" s="121"/>
      <c r="Q28" s="141">
        <v>173270</v>
      </c>
      <c r="R28" s="122">
        <v>0.9441218906908293</v>
      </c>
      <c r="S28" s="13"/>
    </row>
    <row r="29" spans="1:19" ht="14.1" customHeight="1" x14ac:dyDescent="0.2">
      <c r="A29" t="s">
        <v>228</v>
      </c>
      <c r="C29" s="30" t="s">
        <v>105</v>
      </c>
      <c r="D29" s="142">
        <v>2610</v>
      </c>
      <c r="E29" s="118">
        <v>0.91692189892802445</v>
      </c>
      <c r="F29" s="142">
        <v>310</v>
      </c>
      <c r="G29" s="118">
        <v>0.9140127388535032</v>
      </c>
      <c r="H29" s="142">
        <v>1490</v>
      </c>
      <c r="I29" s="118">
        <v>0.97657295850066939</v>
      </c>
      <c r="J29" s="142">
        <v>900</v>
      </c>
      <c r="K29" s="118">
        <v>0.97318435754189947</v>
      </c>
      <c r="L29" s="142">
        <v>20</v>
      </c>
      <c r="M29" s="118">
        <v>0.94444444444444442</v>
      </c>
      <c r="N29" s="142">
        <v>210</v>
      </c>
      <c r="O29" s="118">
        <v>0.90384615384615385</v>
      </c>
      <c r="P29" s="53"/>
      <c r="Q29" s="142">
        <v>5540</v>
      </c>
      <c r="R29" s="118">
        <v>0.94152680021656743</v>
      </c>
      <c r="S29" s="13"/>
    </row>
    <row r="30" spans="1:19" ht="14.1" customHeight="1" x14ac:dyDescent="0.2">
      <c r="A30" t="s">
        <v>229</v>
      </c>
      <c r="C30" s="30" t="s">
        <v>106</v>
      </c>
      <c r="D30" s="142">
        <v>3130</v>
      </c>
      <c r="E30" s="118">
        <v>0.95585412667946257</v>
      </c>
      <c r="F30" s="142">
        <v>590</v>
      </c>
      <c r="G30" s="118">
        <v>0.96464646464646464</v>
      </c>
      <c r="H30" s="142">
        <v>860</v>
      </c>
      <c r="I30" s="118">
        <v>0.95925494761350405</v>
      </c>
      <c r="J30" s="142">
        <v>1130</v>
      </c>
      <c r="K30" s="118">
        <v>0.97606382978723405</v>
      </c>
      <c r="L30" s="142">
        <v>90</v>
      </c>
      <c r="M30" s="118">
        <v>0.9885057471264368</v>
      </c>
      <c r="N30" s="142">
        <v>1640</v>
      </c>
      <c r="O30" s="118">
        <v>0.97379646556977451</v>
      </c>
      <c r="P30" s="53"/>
      <c r="Q30" s="142">
        <v>7440</v>
      </c>
      <c r="R30" s="118">
        <v>0.96435776731674516</v>
      </c>
      <c r="S30" s="13"/>
    </row>
    <row r="31" spans="1:19" ht="14.1" customHeight="1" x14ac:dyDescent="0.2">
      <c r="A31" t="s">
        <v>230</v>
      </c>
      <c r="C31" s="30" t="s">
        <v>107</v>
      </c>
      <c r="D31" s="142">
        <v>4250</v>
      </c>
      <c r="E31" s="118">
        <v>0.94709616741123914</v>
      </c>
      <c r="F31" s="142">
        <v>280</v>
      </c>
      <c r="G31" s="118">
        <v>0.95744680851063835</v>
      </c>
      <c r="H31" s="142">
        <v>890</v>
      </c>
      <c r="I31" s="118">
        <v>0.97078651685393258</v>
      </c>
      <c r="J31" s="142">
        <v>310</v>
      </c>
      <c r="K31" s="118">
        <v>0.98701298701298701</v>
      </c>
      <c r="L31" s="142">
        <v>50</v>
      </c>
      <c r="M31" s="118">
        <v>1</v>
      </c>
      <c r="N31" s="142">
        <v>240</v>
      </c>
      <c r="O31" s="118">
        <v>0.94915254237288138</v>
      </c>
      <c r="P31" s="53"/>
      <c r="Q31" s="142">
        <v>6020</v>
      </c>
      <c r="R31" s="118">
        <v>0.95367756931761583</v>
      </c>
      <c r="S31" s="13"/>
    </row>
    <row r="32" spans="1:19" ht="14.1" customHeight="1" x14ac:dyDescent="0.2">
      <c r="A32" t="s">
        <v>231</v>
      </c>
      <c r="C32" s="30" t="s">
        <v>166</v>
      </c>
      <c r="D32" s="142">
        <v>1500</v>
      </c>
      <c r="E32" s="118">
        <v>0.94459279038718291</v>
      </c>
      <c r="F32" s="142">
        <v>460</v>
      </c>
      <c r="G32" s="118">
        <v>0.93073593073593075</v>
      </c>
      <c r="H32" s="142">
        <v>1930</v>
      </c>
      <c r="I32" s="118">
        <v>0.95188825659596488</v>
      </c>
      <c r="J32" s="142">
        <v>2330</v>
      </c>
      <c r="K32" s="118">
        <v>0.97640497640497637</v>
      </c>
      <c r="L32" s="142">
        <v>30</v>
      </c>
      <c r="M32" s="118">
        <v>1</v>
      </c>
      <c r="N32" s="142">
        <v>1310</v>
      </c>
      <c r="O32" s="118">
        <v>0.95118230358504963</v>
      </c>
      <c r="P32" s="53"/>
      <c r="Q32" s="142">
        <v>7560</v>
      </c>
      <c r="R32" s="118">
        <v>0.95675175241370192</v>
      </c>
      <c r="S32" s="13"/>
    </row>
    <row r="33" spans="1:19" ht="14.1" customHeight="1" x14ac:dyDescent="0.2">
      <c r="A33" t="s">
        <v>232</v>
      </c>
      <c r="C33" s="30" t="s">
        <v>167</v>
      </c>
      <c r="D33" s="142">
        <v>4870</v>
      </c>
      <c r="E33" s="118">
        <v>0.94581280788177335</v>
      </c>
      <c r="F33" s="142">
        <v>520</v>
      </c>
      <c r="G33" s="118">
        <v>0.93499043977055452</v>
      </c>
      <c r="H33" s="142">
        <v>570</v>
      </c>
      <c r="I33" s="118">
        <v>0.94200351493848855</v>
      </c>
      <c r="J33" s="142">
        <v>300</v>
      </c>
      <c r="K33" s="118">
        <v>0.99335548172757471</v>
      </c>
      <c r="L33" s="142">
        <v>60</v>
      </c>
      <c r="M33" s="118">
        <v>0.98181818181818181</v>
      </c>
      <c r="N33" s="142">
        <v>410</v>
      </c>
      <c r="O33" s="118">
        <v>0.9240196078431373</v>
      </c>
      <c r="P33" s="53"/>
      <c r="Q33" s="142">
        <v>6730</v>
      </c>
      <c r="R33" s="118">
        <v>0.94574910820451841</v>
      </c>
      <c r="S33" s="13"/>
    </row>
    <row r="34" spans="1:19" ht="14.1" customHeight="1" x14ac:dyDescent="0.2">
      <c r="A34" t="s">
        <v>233</v>
      </c>
      <c r="C34" s="30" t="s">
        <v>108</v>
      </c>
      <c r="D34" s="142">
        <v>1090</v>
      </c>
      <c r="E34" s="118">
        <v>0.92653810835629014</v>
      </c>
      <c r="F34" s="142">
        <v>290</v>
      </c>
      <c r="G34" s="118">
        <v>0.9285714285714286</v>
      </c>
      <c r="H34" s="142">
        <v>670</v>
      </c>
      <c r="I34" s="118">
        <v>0.94436090225563907</v>
      </c>
      <c r="J34" s="142">
        <v>660</v>
      </c>
      <c r="K34" s="118">
        <v>0.95310136157337366</v>
      </c>
      <c r="L34" s="142">
        <v>20</v>
      </c>
      <c r="M34" s="118">
        <v>1</v>
      </c>
      <c r="N34" s="142">
        <v>430</v>
      </c>
      <c r="O34" s="118">
        <v>0.96962616822429903</v>
      </c>
      <c r="P34" s="53"/>
      <c r="Q34" s="142">
        <v>3160</v>
      </c>
      <c r="R34" s="118">
        <v>0.9423868312757202</v>
      </c>
      <c r="S34" s="13"/>
    </row>
    <row r="35" spans="1:19" ht="14.1" customHeight="1" x14ac:dyDescent="0.2">
      <c r="A35" t="s">
        <v>234</v>
      </c>
      <c r="C35" s="30" t="s">
        <v>23</v>
      </c>
      <c r="D35" s="142">
        <v>10</v>
      </c>
      <c r="E35" s="118">
        <v>0.9</v>
      </c>
      <c r="F35" s="142">
        <v>10</v>
      </c>
      <c r="G35" s="118">
        <v>1</v>
      </c>
      <c r="H35" s="142" t="s">
        <v>488</v>
      </c>
      <c r="I35" s="118">
        <v>1</v>
      </c>
      <c r="J35" s="142">
        <v>10</v>
      </c>
      <c r="K35" s="118">
        <v>0.875</v>
      </c>
      <c r="L35" s="142">
        <v>0</v>
      </c>
      <c r="M35" s="118" t="s">
        <v>483</v>
      </c>
      <c r="N35" s="142">
        <v>20</v>
      </c>
      <c r="O35" s="118">
        <v>1</v>
      </c>
      <c r="P35" s="53"/>
      <c r="Q35" s="142">
        <v>40</v>
      </c>
      <c r="R35" s="118">
        <v>0.95348837209302328</v>
      </c>
      <c r="S35" s="13"/>
    </row>
    <row r="36" spans="1:19" ht="14.1" customHeight="1" x14ac:dyDescent="0.2">
      <c r="A36" t="s">
        <v>235</v>
      </c>
      <c r="C36" s="30" t="s">
        <v>109</v>
      </c>
      <c r="D36" s="142">
        <v>3530</v>
      </c>
      <c r="E36" s="118">
        <v>0.89580973952434884</v>
      </c>
      <c r="F36" s="142">
        <v>910</v>
      </c>
      <c r="G36" s="118">
        <v>0.90769230769230769</v>
      </c>
      <c r="H36" s="142">
        <v>2380</v>
      </c>
      <c r="I36" s="118">
        <v>0.93031066330814438</v>
      </c>
      <c r="J36" s="142">
        <v>1220</v>
      </c>
      <c r="K36" s="118">
        <v>0.96723996723996719</v>
      </c>
      <c r="L36" s="142">
        <v>50</v>
      </c>
      <c r="M36" s="118">
        <v>0.98039215686274506</v>
      </c>
      <c r="N36" s="142">
        <v>1090</v>
      </c>
      <c r="O36" s="118">
        <v>0.89032258064516134</v>
      </c>
      <c r="P36" s="53"/>
      <c r="Q36" s="142">
        <v>9180</v>
      </c>
      <c r="R36" s="118">
        <v>0.91525977562357042</v>
      </c>
      <c r="S36" s="13"/>
    </row>
    <row r="37" spans="1:19" ht="14.1" customHeight="1" x14ac:dyDescent="0.2">
      <c r="A37" t="s">
        <v>236</v>
      </c>
      <c r="C37" s="30" t="s">
        <v>168</v>
      </c>
      <c r="D37" s="142">
        <v>2170</v>
      </c>
      <c r="E37" s="118">
        <v>0.95073664825046045</v>
      </c>
      <c r="F37" s="142">
        <v>510</v>
      </c>
      <c r="G37" s="118">
        <v>0.94477317554240636</v>
      </c>
      <c r="H37" s="142">
        <v>1320</v>
      </c>
      <c r="I37" s="118">
        <v>0.95972644376899696</v>
      </c>
      <c r="J37" s="142">
        <v>2320</v>
      </c>
      <c r="K37" s="118">
        <v>0.976303317535545</v>
      </c>
      <c r="L37" s="142">
        <v>20</v>
      </c>
      <c r="M37" s="118">
        <v>1</v>
      </c>
      <c r="N37" s="142">
        <v>740</v>
      </c>
      <c r="O37" s="118">
        <v>0.95238095238095233</v>
      </c>
      <c r="P37" s="53"/>
      <c r="Q37" s="142">
        <v>7070</v>
      </c>
      <c r="R37" s="118">
        <v>0.96069004524886881</v>
      </c>
      <c r="S37" s="13"/>
    </row>
    <row r="38" spans="1:19" ht="14.1" customHeight="1" x14ac:dyDescent="0.2">
      <c r="A38" t="s">
        <v>237</v>
      </c>
      <c r="C38" s="30" t="s">
        <v>169</v>
      </c>
      <c r="D38" s="142">
        <v>3720</v>
      </c>
      <c r="E38" s="118">
        <v>0.90784524449220849</v>
      </c>
      <c r="F38" s="142">
        <v>580</v>
      </c>
      <c r="G38" s="118">
        <v>0.91551724137931034</v>
      </c>
      <c r="H38" s="142">
        <v>1850</v>
      </c>
      <c r="I38" s="118">
        <v>0.92628726287262875</v>
      </c>
      <c r="J38" s="142">
        <v>620</v>
      </c>
      <c r="K38" s="118">
        <v>0.96747967479674801</v>
      </c>
      <c r="L38" s="142">
        <v>40</v>
      </c>
      <c r="M38" s="118">
        <v>0.90243902439024393</v>
      </c>
      <c r="N38" s="142">
        <v>1430</v>
      </c>
      <c r="O38" s="118">
        <v>0.91514726507713884</v>
      </c>
      <c r="P38" s="53"/>
      <c r="Q38" s="142">
        <v>8230</v>
      </c>
      <c r="R38" s="118">
        <v>0.91821606513549636</v>
      </c>
      <c r="S38" s="13"/>
    </row>
    <row r="39" spans="1:19" ht="14.1" customHeight="1" x14ac:dyDescent="0.2">
      <c r="A39" t="s">
        <v>238</v>
      </c>
      <c r="C39" s="30" t="s">
        <v>170</v>
      </c>
      <c r="D39" s="142">
        <v>2830</v>
      </c>
      <c r="E39" s="118">
        <v>0.88900671615411808</v>
      </c>
      <c r="F39" s="142">
        <v>490</v>
      </c>
      <c r="G39" s="118">
        <v>0.92073170731707321</v>
      </c>
      <c r="H39" s="142">
        <v>1600</v>
      </c>
      <c r="I39" s="118">
        <v>0.96875</v>
      </c>
      <c r="J39" s="142">
        <v>540</v>
      </c>
      <c r="K39" s="118">
        <v>0.97392923649906893</v>
      </c>
      <c r="L39" s="142">
        <v>90</v>
      </c>
      <c r="M39" s="118">
        <v>1</v>
      </c>
      <c r="N39" s="142">
        <v>240</v>
      </c>
      <c r="O39" s="118">
        <v>0.92372881355932202</v>
      </c>
      <c r="P39" s="53"/>
      <c r="Q39" s="142">
        <v>5780</v>
      </c>
      <c r="R39" s="118">
        <v>0.92472746149852914</v>
      </c>
      <c r="S39" s="13"/>
    </row>
    <row r="40" spans="1:19" ht="14.1" customHeight="1" x14ac:dyDescent="0.2">
      <c r="A40" t="s">
        <v>239</v>
      </c>
      <c r="C40" s="30" t="s">
        <v>171</v>
      </c>
      <c r="D40" s="142">
        <v>1460</v>
      </c>
      <c r="E40" s="118">
        <v>0.95550992470910334</v>
      </c>
      <c r="F40" s="142">
        <v>440</v>
      </c>
      <c r="G40" s="118">
        <v>0.95270270270270274</v>
      </c>
      <c r="H40" s="142">
        <v>1790</v>
      </c>
      <c r="I40" s="118">
        <v>0.96756152125279637</v>
      </c>
      <c r="J40" s="142">
        <v>550</v>
      </c>
      <c r="K40" s="118">
        <v>0.98540145985401462</v>
      </c>
      <c r="L40" s="142">
        <v>30</v>
      </c>
      <c r="M40" s="118">
        <v>1</v>
      </c>
      <c r="N40" s="142">
        <v>960</v>
      </c>
      <c r="O40" s="118">
        <v>0.94190871369294604</v>
      </c>
      <c r="P40" s="53"/>
      <c r="Q40" s="142">
        <v>5230</v>
      </c>
      <c r="R40" s="118">
        <v>0.96025224536594689</v>
      </c>
      <c r="S40" s="13"/>
    </row>
    <row r="41" spans="1:19" ht="14.1" customHeight="1" x14ac:dyDescent="0.2">
      <c r="A41" t="s">
        <v>240</v>
      </c>
      <c r="C41" s="30" t="s">
        <v>188</v>
      </c>
      <c r="D41" s="142">
        <v>860</v>
      </c>
      <c r="E41" s="118">
        <v>0.95672514619883042</v>
      </c>
      <c r="F41" s="142">
        <v>260</v>
      </c>
      <c r="G41" s="118">
        <v>0.95785440613026818</v>
      </c>
      <c r="H41" s="142">
        <v>700</v>
      </c>
      <c r="I41" s="118">
        <v>0.98148148148148151</v>
      </c>
      <c r="J41" s="142">
        <v>220</v>
      </c>
      <c r="K41" s="118">
        <v>0.99095022624434392</v>
      </c>
      <c r="L41" s="142">
        <v>10</v>
      </c>
      <c r="M41" s="118">
        <v>1</v>
      </c>
      <c r="N41" s="142">
        <v>390</v>
      </c>
      <c r="O41" s="118">
        <v>0.97402597402597402</v>
      </c>
      <c r="P41" s="53"/>
      <c r="Q41" s="142">
        <v>2430</v>
      </c>
      <c r="R41" s="118">
        <v>0.9699958898479244</v>
      </c>
      <c r="S41" s="13"/>
    </row>
    <row r="42" spans="1:19" ht="14.1" customHeight="1" x14ac:dyDescent="0.2">
      <c r="A42" t="s">
        <v>241</v>
      </c>
      <c r="C42" s="30" t="s">
        <v>172</v>
      </c>
      <c r="D42" s="142">
        <v>1130</v>
      </c>
      <c r="E42" s="118">
        <v>0.88349514563106801</v>
      </c>
      <c r="F42" s="142">
        <v>290</v>
      </c>
      <c r="G42" s="118">
        <v>0.86734693877551017</v>
      </c>
      <c r="H42" s="142">
        <v>890</v>
      </c>
      <c r="I42" s="118">
        <v>0.89414414414414412</v>
      </c>
      <c r="J42" s="142">
        <v>180</v>
      </c>
      <c r="K42" s="118">
        <v>0.95530726256983245</v>
      </c>
      <c r="L42" s="142">
        <v>20</v>
      </c>
      <c r="M42" s="118">
        <v>1</v>
      </c>
      <c r="N42" s="142">
        <v>2780</v>
      </c>
      <c r="O42" s="118">
        <v>0.89964028776978422</v>
      </c>
      <c r="P42" s="53"/>
      <c r="Q42" s="142">
        <v>5290</v>
      </c>
      <c r="R42" s="118">
        <v>0.89565217391304353</v>
      </c>
      <c r="S42" s="13"/>
    </row>
    <row r="43" spans="1:19" ht="14.1" customHeight="1" x14ac:dyDescent="0.2">
      <c r="A43" t="s">
        <v>242</v>
      </c>
      <c r="C43" s="30" t="s">
        <v>173</v>
      </c>
      <c r="D43" s="142">
        <v>1450</v>
      </c>
      <c r="E43" s="118">
        <v>0.96334716459197789</v>
      </c>
      <c r="F43" s="142">
        <v>370</v>
      </c>
      <c r="G43" s="118">
        <v>0.97820163487738421</v>
      </c>
      <c r="H43" s="142">
        <v>640</v>
      </c>
      <c r="I43" s="118">
        <v>0.9700787401574803</v>
      </c>
      <c r="J43" s="142">
        <v>2050</v>
      </c>
      <c r="K43" s="118">
        <v>0.98680351906158359</v>
      </c>
      <c r="L43" s="142">
        <v>30</v>
      </c>
      <c r="M43" s="118">
        <v>1</v>
      </c>
      <c r="N43" s="142">
        <v>670</v>
      </c>
      <c r="O43" s="118">
        <v>0.97747747747747749</v>
      </c>
      <c r="P43" s="53"/>
      <c r="Q43" s="142">
        <v>5190</v>
      </c>
      <c r="R43" s="118">
        <v>0.97648419429452582</v>
      </c>
      <c r="S43" s="13"/>
    </row>
    <row r="44" spans="1:19" ht="14.1" customHeight="1" x14ac:dyDescent="0.2">
      <c r="A44" t="s">
        <v>243</v>
      </c>
      <c r="C44" s="30" t="s">
        <v>174</v>
      </c>
      <c r="D44" s="142">
        <v>4630</v>
      </c>
      <c r="E44" s="118">
        <v>0.94087181700474753</v>
      </c>
      <c r="F44" s="142">
        <v>270</v>
      </c>
      <c r="G44" s="118">
        <v>0.93207547169811322</v>
      </c>
      <c r="H44" s="142">
        <v>600</v>
      </c>
      <c r="I44" s="118">
        <v>0.95630252100840341</v>
      </c>
      <c r="J44" s="142">
        <v>310</v>
      </c>
      <c r="K44" s="118">
        <v>0.970873786407767</v>
      </c>
      <c r="L44" s="142">
        <v>30</v>
      </c>
      <c r="M44" s="118">
        <v>0.93333333333333335</v>
      </c>
      <c r="N44" s="142">
        <v>160</v>
      </c>
      <c r="O44" s="118">
        <v>0.94374999999999998</v>
      </c>
      <c r="P44" s="53"/>
      <c r="Q44" s="142">
        <v>5990</v>
      </c>
      <c r="R44" s="118">
        <v>0.94360086767895879</v>
      </c>
      <c r="S44" s="13"/>
    </row>
    <row r="45" spans="1:19" ht="14.1" customHeight="1" x14ac:dyDescent="0.2">
      <c r="A45" t="s">
        <v>244</v>
      </c>
      <c r="C45" s="30" t="s">
        <v>175</v>
      </c>
      <c r="D45" s="142">
        <v>3200</v>
      </c>
      <c r="E45" s="118">
        <v>0.93026891807379608</v>
      </c>
      <c r="F45" s="142">
        <v>520</v>
      </c>
      <c r="G45" s="118">
        <v>0.95366795366795365</v>
      </c>
      <c r="H45" s="142">
        <v>740</v>
      </c>
      <c r="I45" s="118">
        <v>0.92944369063772048</v>
      </c>
      <c r="J45" s="142">
        <v>1630</v>
      </c>
      <c r="K45" s="118">
        <v>0.95759065765212048</v>
      </c>
      <c r="L45" s="142">
        <v>20</v>
      </c>
      <c r="M45" s="118">
        <v>0.91304347826086951</v>
      </c>
      <c r="N45" s="142">
        <v>820</v>
      </c>
      <c r="O45" s="118">
        <v>0.92195121951219516</v>
      </c>
      <c r="P45" s="53"/>
      <c r="Q45" s="142">
        <v>6920</v>
      </c>
      <c r="R45" s="118">
        <v>0.93731041456016173</v>
      </c>
      <c r="S45" s="13"/>
    </row>
    <row r="46" spans="1:19" ht="14.1" customHeight="1" x14ac:dyDescent="0.2">
      <c r="A46" t="s">
        <v>245</v>
      </c>
      <c r="C46" s="30" t="s">
        <v>176</v>
      </c>
      <c r="D46" s="142">
        <v>2030</v>
      </c>
      <c r="E46" s="118">
        <v>0.91572203055692458</v>
      </c>
      <c r="F46" s="142">
        <v>410</v>
      </c>
      <c r="G46" s="118">
        <v>0.95061728395061729</v>
      </c>
      <c r="H46" s="142">
        <v>610</v>
      </c>
      <c r="I46" s="118">
        <v>0.94736842105263153</v>
      </c>
      <c r="J46" s="142">
        <v>1860</v>
      </c>
      <c r="K46" s="118">
        <v>0.96722192369693716</v>
      </c>
      <c r="L46" s="142">
        <v>20</v>
      </c>
      <c r="M46" s="118">
        <v>1</v>
      </c>
      <c r="N46" s="142">
        <v>640</v>
      </c>
      <c r="O46" s="118">
        <v>0.9609375</v>
      </c>
      <c r="P46" s="53"/>
      <c r="Q46" s="142">
        <v>5570</v>
      </c>
      <c r="R46" s="118">
        <v>0.94447439353099727</v>
      </c>
      <c r="S46" s="13"/>
    </row>
    <row r="47" spans="1:19" ht="14.1" customHeight="1" x14ac:dyDescent="0.2">
      <c r="A47" t="s">
        <v>246</v>
      </c>
      <c r="C47" s="30" t="s">
        <v>177</v>
      </c>
      <c r="D47" s="142">
        <v>1400</v>
      </c>
      <c r="E47" s="118">
        <v>0.92801140413399863</v>
      </c>
      <c r="F47" s="142">
        <v>390</v>
      </c>
      <c r="G47" s="118">
        <v>0.90909090909090906</v>
      </c>
      <c r="H47" s="142">
        <v>810</v>
      </c>
      <c r="I47" s="118">
        <v>0.9616336633663366</v>
      </c>
      <c r="J47" s="142">
        <v>250</v>
      </c>
      <c r="K47" s="118">
        <v>0.96356275303643724</v>
      </c>
      <c r="L47" s="142">
        <v>20</v>
      </c>
      <c r="M47" s="118">
        <v>0.8666666666666667</v>
      </c>
      <c r="N47" s="142">
        <v>550</v>
      </c>
      <c r="O47" s="118">
        <v>0.98003629764065336</v>
      </c>
      <c r="P47" s="53"/>
      <c r="Q47" s="142">
        <v>3410</v>
      </c>
      <c r="R47" s="118">
        <v>0.94455852156057496</v>
      </c>
      <c r="S47" s="13"/>
    </row>
    <row r="48" spans="1:19" ht="14.1" customHeight="1" x14ac:dyDescent="0.2">
      <c r="A48" t="s">
        <v>247</v>
      </c>
      <c r="C48" s="30" t="s">
        <v>189</v>
      </c>
      <c r="D48" s="142">
        <v>480</v>
      </c>
      <c r="E48" s="118">
        <v>0.92723492723492729</v>
      </c>
      <c r="F48" s="142">
        <v>180</v>
      </c>
      <c r="G48" s="118">
        <v>0.91620111731843579</v>
      </c>
      <c r="H48" s="142">
        <v>280</v>
      </c>
      <c r="I48" s="118">
        <v>0.93548387096774188</v>
      </c>
      <c r="J48" s="142">
        <v>110</v>
      </c>
      <c r="K48" s="118">
        <v>0.98148148148148151</v>
      </c>
      <c r="L48" s="142" t="s">
        <v>488</v>
      </c>
      <c r="M48" s="118">
        <v>1</v>
      </c>
      <c r="N48" s="142">
        <v>400</v>
      </c>
      <c r="O48" s="118">
        <v>0.95959595959595956</v>
      </c>
      <c r="P48" s="53"/>
      <c r="Q48" s="142">
        <v>1450</v>
      </c>
      <c r="R48" s="118">
        <v>0.94052558782849238</v>
      </c>
      <c r="S48" s="13"/>
    </row>
    <row r="49" spans="1:19" ht="14.1" customHeight="1" x14ac:dyDescent="0.2">
      <c r="A49" t="s">
        <v>248</v>
      </c>
      <c r="C49" s="30" t="s">
        <v>367</v>
      </c>
      <c r="D49" s="142">
        <v>1790</v>
      </c>
      <c r="E49" s="118">
        <v>0.92526491912994979</v>
      </c>
      <c r="F49" s="142">
        <v>220</v>
      </c>
      <c r="G49" s="118">
        <v>0.94570135746606332</v>
      </c>
      <c r="H49" s="142">
        <v>90</v>
      </c>
      <c r="I49" s="118">
        <v>0.93617021276595747</v>
      </c>
      <c r="J49" s="142">
        <v>510</v>
      </c>
      <c r="K49" s="118">
        <v>0.97064579256360073</v>
      </c>
      <c r="L49" s="142">
        <v>30</v>
      </c>
      <c r="M49" s="118">
        <v>1</v>
      </c>
      <c r="N49" s="142">
        <v>500</v>
      </c>
      <c r="O49" s="118">
        <v>0.92785571142284573</v>
      </c>
      <c r="P49" s="53"/>
      <c r="Q49" s="142">
        <v>3150</v>
      </c>
      <c r="R49" s="118">
        <v>0.93557600761662962</v>
      </c>
      <c r="S49" s="13"/>
    </row>
    <row r="50" spans="1:19" ht="14.1" customHeight="1" x14ac:dyDescent="0.2">
      <c r="A50" t="s">
        <v>249</v>
      </c>
      <c r="C50" s="30" t="s">
        <v>178</v>
      </c>
      <c r="D50" s="142">
        <v>1410</v>
      </c>
      <c r="E50" s="118">
        <v>0.93461265103056146</v>
      </c>
      <c r="F50" s="142">
        <v>580</v>
      </c>
      <c r="G50" s="118">
        <v>0.94463667820069208</v>
      </c>
      <c r="H50" s="142">
        <v>2010</v>
      </c>
      <c r="I50" s="118">
        <v>0.96568871208354057</v>
      </c>
      <c r="J50" s="142">
        <v>220</v>
      </c>
      <c r="K50" s="118">
        <v>0.98611111111111116</v>
      </c>
      <c r="L50" s="142">
        <v>40</v>
      </c>
      <c r="M50" s="118">
        <v>0.94594594594594594</v>
      </c>
      <c r="N50" s="142">
        <v>1450</v>
      </c>
      <c r="O50" s="118">
        <v>0.93715469613259672</v>
      </c>
      <c r="P50" s="53"/>
      <c r="Q50" s="142">
        <v>5700</v>
      </c>
      <c r="R50" s="118">
        <v>0.94927154642794453</v>
      </c>
      <c r="S50" s="13"/>
    </row>
    <row r="51" spans="1:19" ht="14.1" customHeight="1" x14ac:dyDescent="0.2">
      <c r="A51" t="s">
        <v>250</v>
      </c>
      <c r="C51" s="30" t="s">
        <v>179</v>
      </c>
      <c r="D51" s="142">
        <v>1920</v>
      </c>
      <c r="E51" s="118">
        <v>0.93499739989599584</v>
      </c>
      <c r="F51" s="142">
        <v>670</v>
      </c>
      <c r="G51" s="118">
        <v>0.94634873323397917</v>
      </c>
      <c r="H51" s="142">
        <v>2380</v>
      </c>
      <c r="I51" s="118">
        <v>0.96508203618005894</v>
      </c>
      <c r="J51" s="142">
        <v>410</v>
      </c>
      <c r="K51" s="118">
        <v>0.98296836982968372</v>
      </c>
      <c r="L51" s="142">
        <v>80</v>
      </c>
      <c r="M51" s="118">
        <v>1</v>
      </c>
      <c r="N51" s="142">
        <v>560</v>
      </c>
      <c r="O51" s="118">
        <v>0.93705035971223016</v>
      </c>
      <c r="P51" s="53"/>
      <c r="Q51" s="142">
        <v>6010</v>
      </c>
      <c r="R51" s="118">
        <v>0.95244429664117058</v>
      </c>
      <c r="S51" s="13"/>
    </row>
    <row r="52" spans="1:19" ht="14.1" customHeight="1" x14ac:dyDescent="0.2">
      <c r="A52" t="s">
        <v>251</v>
      </c>
      <c r="C52" s="30" t="s">
        <v>180</v>
      </c>
      <c r="D52" s="142">
        <v>1680</v>
      </c>
      <c r="E52" s="118">
        <v>0.94299287410926369</v>
      </c>
      <c r="F52" s="142">
        <v>440</v>
      </c>
      <c r="G52" s="118">
        <v>0.96839729119638829</v>
      </c>
      <c r="H52" s="142">
        <v>480</v>
      </c>
      <c r="I52" s="118">
        <v>0.96025104602510458</v>
      </c>
      <c r="J52" s="142">
        <v>660</v>
      </c>
      <c r="K52" s="118">
        <v>0.97586726998491702</v>
      </c>
      <c r="L52" s="142">
        <v>30</v>
      </c>
      <c r="M52" s="118">
        <v>0.96296296296296291</v>
      </c>
      <c r="N52" s="142">
        <v>530</v>
      </c>
      <c r="O52" s="118">
        <v>0.9285714285714286</v>
      </c>
      <c r="P52" s="53"/>
      <c r="Q52" s="142">
        <v>3830</v>
      </c>
      <c r="R52" s="118">
        <v>0.95192056441076556</v>
      </c>
      <c r="S52" s="13"/>
    </row>
    <row r="53" spans="1:19" ht="14.1" customHeight="1" x14ac:dyDescent="0.2">
      <c r="A53" t="s">
        <v>252</v>
      </c>
      <c r="C53" s="30" t="s">
        <v>181</v>
      </c>
      <c r="D53" s="142">
        <v>1480</v>
      </c>
      <c r="E53" s="118">
        <v>0.90663058186738832</v>
      </c>
      <c r="F53" s="142">
        <v>510</v>
      </c>
      <c r="G53" s="118">
        <v>0.93150684931506844</v>
      </c>
      <c r="H53" s="142">
        <v>2110</v>
      </c>
      <c r="I53" s="118">
        <v>0.9615749525616698</v>
      </c>
      <c r="J53" s="142">
        <v>3640</v>
      </c>
      <c r="K53" s="118">
        <v>0.96865548529007428</v>
      </c>
      <c r="L53" s="142">
        <v>30</v>
      </c>
      <c r="M53" s="118">
        <v>0.96153846153846156</v>
      </c>
      <c r="N53" s="142">
        <v>450</v>
      </c>
      <c r="O53" s="118">
        <v>0.87555555555555553</v>
      </c>
      <c r="P53" s="53"/>
      <c r="Q53" s="142">
        <v>8210</v>
      </c>
      <c r="R53" s="118">
        <v>0.94823386114494523</v>
      </c>
      <c r="S53" s="13"/>
    </row>
    <row r="54" spans="1:19" ht="14.1" customHeight="1" x14ac:dyDescent="0.2">
      <c r="A54" t="s">
        <v>253</v>
      </c>
      <c r="C54" s="30" t="s">
        <v>182</v>
      </c>
      <c r="D54" s="142">
        <v>1860</v>
      </c>
      <c r="E54" s="118">
        <v>0.93558776167471824</v>
      </c>
      <c r="F54" s="142">
        <v>450</v>
      </c>
      <c r="G54" s="118">
        <v>0.93392070484581502</v>
      </c>
      <c r="H54" s="142">
        <v>950</v>
      </c>
      <c r="I54" s="118">
        <v>0.94497354497354502</v>
      </c>
      <c r="J54" s="142">
        <v>3480</v>
      </c>
      <c r="K54" s="118">
        <v>0.9769982748706153</v>
      </c>
      <c r="L54" s="142">
        <v>10</v>
      </c>
      <c r="M54" s="118">
        <v>0.9285714285714286</v>
      </c>
      <c r="N54" s="142">
        <v>580</v>
      </c>
      <c r="O54" s="118">
        <v>0.94836488812392428</v>
      </c>
      <c r="P54" s="53"/>
      <c r="Q54" s="142">
        <v>7340</v>
      </c>
      <c r="R54" s="118">
        <v>0.95732788002726654</v>
      </c>
      <c r="S54" s="13"/>
    </row>
    <row r="55" spans="1:19" ht="14.1" customHeight="1" x14ac:dyDescent="0.2">
      <c r="A55" t="s">
        <v>254</v>
      </c>
      <c r="C55" s="30" t="s">
        <v>368</v>
      </c>
      <c r="D55" s="142">
        <v>1830</v>
      </c>
      <c r="E55" s="118">
        <v>0.9296235679214403</v>
      </c>
      <c r="F55" s="142">
        <v>220</v>
      </c>
      <c r="G55" s="118">
        <v>0.9178082191780822</v>
      </c>
      <c r="H55" s="142">
        <v>60</v>
      </c>
      <c r="I55" s="118">
        <v>0.92727272727272725</v>
      </c>
      <c r="J55" s="142">
        <v>200</v>
      </c>
      <c r="K55" s="118">
        <v>0.9538461538461539</v>
      </c>
      <c r="L55" s="142">
        <v>20</v>
      </c>
      <c r="M55" s="118">
        <v>0.9375</v>
      </c>
      <c r="N55" s="142">
        <v>610</v>
      </c>
      <c r="O55" s="118">
        <v>0.93223140495867773</v>
      </c>
      <c r="P55" s="53"/>
      <c r="Q55" s="142">
        <v>2920</v>
      </c>
      <c r="R55" s="118">
        <v>0.93089291823469034</v>
      </c>
      <c r="S55" s="13"/>
    </row>
    <row r="56" spans="1:19" ht="14.1" customHeight="1" x14ac:dyDescent="0.2">
      <c r="A56" t="s">
        <v>255</v>
      </c>
      <c r="C56" s="30" t="s">
        <v>183</v>
      </c>
      <c r="D56" s="142">
        <v>1530</v>
      </c>
      <c r="E56" s="118">
        <v>0.92478744277305425</v>
      </c>
      <c r="F56" s="142">
        <v>560</v>
      </c>
      <c r="G56" s="118">
        <v>0.95714285714285718</v>
      </c>
      <c r="H56" s="142">
        <v>2340</v>
      </c>
      <c r="I56" s="118">
        <v>0.96492728828058172</v>
      </c>
      <c r="J56" s="142">
        <v>280</v>
      </c>
      <c r="K56" s="118">
        <v>0.97499999999999998</v>
      </c>
      <c r="L56" s="142">
        <v>90</v>
      </c>
      <c r="M56" s="118">
        <v>1</v>
      </c>
      <c r="N56" s="142">
        <v>630</v>
      </c>
      <c r="O56" s="118">
        <v>0.95418641390205372</v>
      </c>
      <c r="P56" s="53"/>
      <c r="Q56" s="142">
        <v>5430</v>
      </c>
      <c r="R56" s="118">
        <v>0.95263545890158496</v>
      </c>
      <c r="S56" s="13"/>
    </row>
    <row r="57" spans="1:19" ht="14.1" customHeight="1" x14ac:dyDescent="0.2">
      <c r="A57" t="s">
        <v>256</v>
      </c>
      <c r="C57" s="30" t="s">
        <v>184</v>
      </c>
      <c r="D57" s="142">
        <v>2880</v>
      </c>
      <c r="E57" s="118">
        <v>0.91950034698126304</v>
      </c>
      <c r="F57" s="142">
        <v>290</v>
      </c>
      <c r="G57" s="118">
        <v>0.94137931034482758</v>
      </c>
      <c r="H57" s="142">
        <v>290</v>
      </c>
      <c r="I57" s="118">
        <v>0.92758620689655169</v>
      </c>
      <c r="J57" s="142">
        <v>590</v>
      </c>
      <c r="K57" s="118">
        <v>0.97627118644067801</v>
      </c>
      <c r="L57" s="142">
        <v>50</v>
      </c>
      <c r="M57" s="118">
        <v>0.97872340425531912</v>
      </c>
      <c r="N57" s="142">
        <v>440</v>
      </c>
      <c r="O57" s="118">
        <v>0.91571753986332571</v>
      </c>
      <c r="P57" s="53"/>
      <c r="Q57" s="142">
        <v>4540</v>
      </c>
      <c r="R57" s="118">
        <v>0.92904363155575143</v>
      </c>
      <c r="S57" s="13"/>
    </row>
    <row r="58" spans="1:19" ht="14.1" customHeight="1" x14ac:dyDescent="0.2">
      <c r="A58" t="s">
        <v>257</v>
      </c>
      <c r="C58" s="30" t="s">
        <v>24</v>
      </c>
      <c r="D58" s="142">
        <v>830</v>
      </c>
      <c r="E58" s="118">
        <v>0.84412470023980812</v>
      </c>
      <c r="F58" s="142">
        <v>260</v>
      </c>
      <c r="G58" s="118">
        <v>0.86973180076628354</v>
      </c>
      <c r="H58" s="142">
        <v>580</v>
      </c>
      <c r="I58" s="118">
        <v>0.95368782161234988</v>
      </c>
      <c r="J58" s="142">
        <v>3640</v>
      </c>
      <c r="K58" s="118">
        <v>0.94609460946094615</v>
      </c>
      <c r="L58" s="142">
        <v>30</v>
      </c>
      <c r="M58" s="118">
        <v>0.96969696969696972</v>
      </c>
      <c r="N58" s="142">
        <v>150</v>
      </c>
      <c r="O58" s="118">
        <v>0.91946308724832215</v>
      </c>
      <c r="P58" s="53"/>
      <c r="Q58" s="142">
        <v>5500</v>
      </c>
      <c r="R58" s="118">
        <v>0.92721979621542938</v>
      </c>
      <c r="S58" s="13"/>
    </row>
    <row r="59" spans="1:19" ht="14.1" customHeight="1" x14ac:dyDescent="0.2">
      <c r="A59" t="s">
        <v>258</v>
      </c>
      <c r="C59" s="30" t="s">
        <v>185</v>
      </c>
      <c r="D59" s="142">
        <v>1330</v>
      </c>
      <c r="E59" s="118">
        <v>0.91251885369532426</v>
      </c>
      <c r="F59" s="142">
        <v>350</v>
      </c>
      <c r="G59" s="118">
        <v>0.92655367231638419</v>
      </c>
      <c r="H59" s="142">
        <v>810</v>
      </c>
      <c r="I59" s="118">
        <v>0.94906832298136645</v>
      </c>
      <c r="J59" s="142">
        <v>900</v>
      </c>
      <c r="K59" s="118">
        <v>0.96440489432703003</v>
      </c>
      <c r="L59" s="142">
        <v>20</v>
      </c>
      <c r="M59" s="118">
        <v>0.95238095238095233</v>
      </c>
      <c r="N59" s="142">
        <v>2450</v>
      </c>
      <c r="O59" s="118">
        <v>0.96772875816993464</v>
      </c>
      <c r="P59" s="53"/>
      <c r="Q59" s="142">
        <v>5850</v>
      </c>
      <c r="R59" s="118">
        <v>0.94959849649752259</v>
      </c>
      <c r="S59" s="13"/>
    </row>
    <row r="60" spans="1:19" ht="14.1" customHeight="1" x14ac:dyDescent="0.2">
      <c r="A60" t="s">
        <v>259</v>
      </c>
      <c r="C60" s="30" t="s">
        <v>186</v>
      </c>
      <c r="D60" s="142">
        <v>1490</v>
      </c>
      <c r="E60" s="118">
        <v>0.93494299128101943</v>
      </c>
      <c r="F60" s="142">
        <v>420</v>
      </c>
      <c r="G60" s="118">
        <v>0.9334916864608076</v>
      </c>
      <c r="H60" s="142">
        <v>1020</v>
      </c>
      <c r="I60" s="118">
        <v>0.95392156862745103</v>
      </c>
      <c r="J60" s="142">
        <v>620</v>
      </c>
      <c r="K60" s="118">
        <v>0.97756410256410253</v>
      </c>
      <c r="L60" s="142">
        <v>20</v>
      </c>
      <c r="M60" s="118">
        <v>1</v>
      </c>
      <c r="N60" s="142">
        <v>460</v>
      </c>
      <c r="O60" s="118">
        <v>0.94816414686825057</v>
      </c>
      <c r="P60" s="53"/>
      <c r="Q60" s="142">
        <v>4040</v>
      </c>
      <c r="R60" s="118">
        <v>0.94796828543111988</v>
      </c>
      <c r="S60" s="13"/>
    </row>
    <row r="61" spans="1:19" ht="14.1" customHeight="1" x14ac:dyDescent="0.2">
      <c r="A61" t="s">
        <v>260</v>
      </c>
      <c r="C61" s="30" t="s">
        <v>187</v>
      </c>
      <c r="D61" s="142">
        <v>680</v>
      </c>
      <c r="E61" s="118">
        <v>0.96475770925110127</v>
      </c>
      <c r="F61" s="142">
        <v>220</v>
      </c>
      <c r="G61" s="118">
        <v>0.96803652968036524</v>
      </c>
      <c r="H61" s="142">
        <v>410</v>
      </c>
      <c r="I61" s="118">
        <v>0.97560975609756095</v>
      </c>
      <c r="J61" s="142">
        <v>340</v>
      </c>
      <c r="K61" s="118">
        <v>0.9761194029850746</v>
      </c>
      <c r="L61" s="142">
        <v>40</v>
      </c>
      <c r="M61" s="118">
        <v>1</v>
      </c>
      <c r="N61" s="142">
        <v>850</v>
      </c>
      <c r="O61" s="118">
        <v>0.96717467760844078</v>
      </c>
      <c r="P61" s="53"/>
      <c r="Q61" s="142">
        <v>2530</v>
      </c>
      <c r="R61" s="118">
        <v>0.96960126332412155</v>
      </c>
      <c r="S61" s="13"/>
    </row>
    <row r="62" spans="1:19" ht="14.1" customHeight="1" x14ac:dyDescent="0.2">
      <c r="A62" s="69" t="s">
        <v>261</v>
      </c>
      <c r="B62" s="48" t="s">
        <v>25</v>
      </c>
      <c r="C62" s="48"/>
      <c r="D62" s="141">
        <v>100880</v>
      </c>
      <c r="E62" s="122">
        <v>0.91618096031085205</v>
      </c>
      <c r="F62" s="141">
        <v>5560</v>
      </c>
      <c r="G62" s="122">
        <v>0.92732505846375246</v>
      </c>
      <c r="H62" s="141">
        <v>2420</v>
      </c>
      <c r="I62" s="122">
        <v>0.94884488448844884</v>
      </c>
      <c r="J62" s="141">
        <v>6100</v>
      </c>
      <c r="K62" s="122">
        <v>0.95609436435124506</v>
      </c>
      <c r="L62" s="141">
        <v>460</v>
      </c>
      <c r="M62" s="122">
        <v>0.98043478260869565</v>
      </c>
      <c r="N62" s="141">
        <v>15290</v>
      </c>
      <c r="O62" s="122">
        <v>0.92424936220317921</v>
      </c>
      <c r="P62" s="121"/>
      <c r="Q62" s="141">
        <v>130720</v>
      </c>
      <c r="R62" s="122">
        <v>0.92029406814669745</v>
      </c>
      <c r="S62" s="13"/>
    </row>
    <row r="63" spans="1:19" ht="14.1" customHeight="1" x14ac:dyDescent="0.2">
      <c r="A63" t="s">
        <v>262</v>
      </c>
      <c r="C63" s="30" t="s">
        <v>369</v>
      </c>
      <c r="D63" s="142">
        <v>2290</v>
      </c>
      <c r="E63" s="118">
        <v>0.92495636998254804</v>
      </c>
      <c r="F63" s="142">
        <v>240</v>
      </c>
      <c r="G63" s="118">
        <v>0.87136929460580914</v>
      </c>
      <c r="H63" s="142">
        <v>200</v>
      </c>
      <c r="I63" s="118">
        <v>0.95897435897435901</v>
      </c>
      <c r="J63" s="142">
        <v>490</v>
      </c>
      <c r="K63" s="118">
        <v>0.94285714285714284</v>
      </c>
      <c r="L63" s="142" t="s">
        <v>488</v>
      </c>
      <c r="M63" s="118">
        <v>1</v>
      </c>
      <c r="N63" s="142">
        <v>610</v>
      </c>
      <c r="O63" s="118">
        <v>0.92635024549918166</v>
      </c>
      <c r="P63" s="53"/>
      <c r="Q63" s="142">
        <v>3830</v>
      </c>
      <c r="R63" s="118">
        <v>0.92588726513569941</v>
      </c>
      <c r="S63" s="13"/>
    </row>
    <row r="64" spans="1:19" ht="14.1" customHeight="1" x14ac:dyDescent="0.2">
      <c r="A64" t="s">
        <v>263</v>
      </c>
      <c r="C64" s="30" t="s">
        <v>161</v>
      </c>
      <c r="D64" s="142">
        <v>11020</v>
      </c>
      <c r="E64" s="118">
        <v>0.92404718693284937</v>
      </c>
      <c r="F64" s="142">
        <v>380</v>
      </c>
      <c r="G64" s="118">
        <v>0.92592592592592593</v>
      </c>
      <c r="H64" s="142">
        <v>120</v>
      </c>
      <c r="I64" s="118">
        <v>0.94308943089430897</v>
      </c>
      <c r="J64" s="142">
        <v>380</v>
      </c>
      <c r="K64" s="118">
        <v>0.96596858638743455</v>
      </c>
      <c r="L64" s="142">
        <v>70</v>
      </c>
      <c r="M64" s="118">
        <v>0.98529411764705888</v>
      </c>
      <c r="N64" s="142">
        <v>660</v>
      </c>
      <c r="O64" s="118">
        <v>0.939117199391172</v>
      </c>
      <c r="P64" s="53"/>
      <c r="Q64" s="142">
        <v>12630</v>
      </c>
      <c r="R64" s="118">
        <v>0.92667089008552428</v>
      </c>
      <c r="S64" s="13"/>
    </row>
    <row r="65" spans="1:19" ht="14.1" customHeight="1" x14ac:dyDescent="0.2">
      <c r="A65" t="s">
        <v>264</v>
      </c>
      <c r="C65" s="30" t="s">
        <v>68</v>
      </c>
      <c r="D65" s="142">
        <v>4790</v>
      </c>
      <c r="E65" s="118">
        <v>0.92649822509918567</v>
      </c>
      <c r="F65" s="142">
        <v>190</v>
      </c>
      <c r="G65" s="118">
        <v>0.96907216494845361</v>
      </c>
      <c r="H65" s="142">
        <v>80</v>
      </c>
      <c r="I65" s="118">
        <v>0.9642857142857143</v>
      </c>
      <c r="J65" s="142">
        <v>90</v>
      </c>
      <c r="K65" s="118">
        <v>0.95454545454545459</v>
      </c>
      <c r="L65" s="142">
        <v>50</v>
      </c>
      <c r="M65" s="118">
        <v>0.98076923076923073</v>
      </c>
      <c r="N65" s="142">
        <v>560</v>
      </c>
      <c r="O65" s="118">
        <v>0.91607142857142854</v>
      </c>
      <c r="P65" s="53"/>
      <c r="Q65" s="142">
        <v>5770</v>
      </c>
      <c r="R65" s="118">
        <v>0.92838564244841337</v>
      </c>
      <c r="S65" s="13"/>
    </row>
    <row r="66" spans="1:19" ht="14.1" customHeight="1" x14ac:dyDescent="0.2">
      <c r="A66" t="s">
        <v>265</v>
      </c>
      <c r="C66" s="30" t="s">
        <v>162</v>
      </c>
      <c r="D66" s="142">
        <v>23860</v>
      </c>
      <c r="E66" s="118">
        <v>0.92062028499580884</v>
      </c>
      <c r="F66" s="142">
        <v>1570</v>
      </c>
      <c r="G66" s="118">
        <v>0.93773824650571791</v>
      </c>
      <c r="H66" s="142">
        <v>110</v>
      </c>
      <c r="I66" s="118">
        <v>0.92592592592592593</v>
      </c>
      <c r="J66" s="142">
        <v>230</v>
      </c>
      <c r="K66" s="118">
        <v>0.97402597402597402</v>
      </c>
      <c r="L66" s="142">
        <v>100</v>
      </c>
      <c r="M66" s="118">
        <v>0.99019607843137258</v>
      </c>
      <c r="N66" s="142">
        <v>6330</v>
      </c>
      <c r="O66" s="118">
        <v>0.92812006319115326</v>
      </c>
      <c r="P66" s="53"/>
      <c r="Q66" s="142">
        <v>32210</v>
      </c>
      <c r="R66" s="118">
        <v>0.92355224344045961</v>
      </c>
      <c r="S66" s="13"/>
    </row>
    <row r="67" spans="1:19" ht="14.1" customHeight="1" x14ac:dyDescent="0.2">
      <c r="A67" t="s">
        <v>266</v>
      </c>
      <c r="C67" s="30" t="s">
        <v>26</v>
      </c>
      <c r="D67" s="142">
        <v>20100</v>
      </c>
      <c r="E67" s="118">
        <v>0.92941703143653009</v>
      </c>
      <c r="F67" s="142">
        <v>1320</v>
      </c>
      <c r="G67" s="118">
        <v>0.93394077448747148</v>
      </c>
      <c r="H67" s="142">
        <v>850</v>
      </c>
      <c r="I67" s="118">
        <v>0.95892018779342725</v>
      </c>
      <c r="J67" s="142">
        <v>1520</v>
      </c>
      <c r="K67" s="118">
        <v>0.97366688610928243</v>
      </c>
      <c r="L67" s="142">
        <v>110</v>
      </c>
      <c r="M67" s="118">
        <v>0.98113207547169812</v>
      </c>
      <c r="N67" s="142">
        <v>1430</v>
      </c>
      <c r="O67" s="118">
        <v>0.92771929824561405</v>
      </c>
      <c r="P67" s="53"/>
      <c r="Q67" s="142">
        <v>25320</v>
      </c>
      <c r="R67" s="118">
        <v>0.93342021087548865</v>
      </c>
      <c r="S67" s="13"/>
    </row>
    <row r="68" spans="1:19" ht="14.1" customHeight="1" x14ac:dyDescent="0.2">
      <c r="A68" t="s">
        <v>267</v>
      </c>
      <c r="C68" s="30" t="s">
        <v>163</v>
      </c>
      <c r="D68" s="142">
        <v>1850</v>
      </c>
      <c r="E68" s="118">
        <v>0.88756756756756761</v>
      </c>
      <c r="F68" s="142">
        <v>330</v>
      </c>
      <c r="G68" s="118">
        <v>0.91437308868501532</v>
      </c>
      <c r="H68" s="142">
        <v>540</v>
      </c>
      <c r="I68" s="118">
        <v>0.95220588235294112</v>
      </c>
      <c r="J68" s="142">
        <v>2030</v>
      </c>
      <c r="K68" s="118">
        <v>0.94734251968503935</v>
      </c>
      <c r="L68" s="142">
        <v>10</v>
      </c>
      <c r="M68" s="118">
        <v>1</v>
      </c>
      <c r="N68" s="142">
        <v>540</v>
      </c>
      <c r="O68" s="118">
        <v>0.88007380073800734</v>
      </c>
      <c r="P68" s="53"/>
      <c r="Q68" s="142">
        <v>5310</v>
      </c>
      <c r="R68" s="118">
        <v>0.91820580474934033</v>
      </c>
      <c r="S68" s="13"/>
    </row>
    <row r="69" spans="1:19" ht="14.1" customHeight="1" x14ac:dyDescent="0.2">
      <c r="A69" t="s">
        <v>268</v>
      </c>
      <c r="C69" s="30" t="s">
        <v>27</v>
      </c>
      <c r="D69" s="142">
        <v>14960</v>
      </c>
      <c r="E69" s="118">
        <v>0.90518221330658644</v>
      </c>
      <c r="F69" s="142">
        <v>330</v>
      </c>
      <c r="G69" s="118">
        <v>0.93009118541033431</v>
      </c>
      <c r="H69" s="142">
        <v>100</v>
      </c>
      <c r="I69" s="118">
        <v>0.92708333333333337</v>
      </c>
      <c r="J69" s="142">
        <v>170</v>
      </c>
      <c r="K69" s="118">
        <v>0.96969696969696972</v>
      </c>
      <c r="L69" s="142">
        <v>30</v>
      </c>
      <c r="M69" s="118">
        <v>0.96969696969696972</v>
      </c>
      <c r="N69" s="142">
        <v>2010</v>
      </c>
      <c r="O69" s="118">
        <v>0.93333333333333335</v>
      </c>
      <c r="P69" s="53"/>
      <c r="Q69" s="142">
        <v>17590</v>
      </c>
      <c r="R69" s="118">
        <v>0.90971116670457131</v>
      </c>
      <c r="S69" s="13"/>
    </row>
    <row r="70" spans="1:19" ht="14.1" customHeight="1" x14ac:dyDescent="0.2">
      <c r="A70" t="s">
        <v>269</v>
      </c>
      <c r="C70" s="30" t="s">
        <v>164</v>
      </c>
      <c r="D70" s="142">
        <v>3300</v>
      </c>
      <c r="E70" s="118">
        <v>0.89433848016954287</v>
      </c>
      <c r="F70" s="142">
        <v>190</v>
      </c>
      <c r="G70" s="118">
        <v>0.89784946236559138</v>
      </c>
      <c r="H70" s="142">
        <v>130</v>
      </c>
      <c r="I70" s="118">
        <v>0.94656488549618323</v>
      </c>
      <c r="J70" s="142">
        <v>740</v>
      </c>
      <c r="K70" s="118">
        <v>0.937584803256445</v>
      </c>
      <c r="L70" s="142">
        <v>10</v>
      </c>
      <c r="M70" s="118">
        <v>1</v>
      </c>
      <c r="N70" s="142">
        <v>280</v>
      </c>
      <c r="O70" s="118">
        <v>0.89964157706093195</v>
      </c>
      <c r="P70" s="53"/>
      <c r="Q70" s="142">
        <v>4650</v>
      </c>
      <c r="R70" s="118">
        <v>0.90344086021505376</v>
      </c>
      <c r="S70" s="13"/>
    </row>
    <row r="71" spans="1:19" ht="14.1" customHeight="1" x14ac:dyDescent="0.2">
      <c r="A71" t="s">
        <v>270</v>
      </c>
      <c r="C71" s="30" t="s">
        <v>374</v>
      </c>
      <c r="D71" s="142">
        <v>3240</v>
      </c>
      <c r="E71" s="118">
        <v>0.91839258114374034</v>
      </c>
      <c r="F71" s="142">
        <v>180</v>
      </c>
      <c r="G71" s="118">
        <v>0.92349726775956287</v>
      </c>
      <c r="H71" s="142">
        <v>140</v>
      </c>
      <c r="I71" s="118">
        <v>0.94964028776978415</v>
      </c>
      <c r="J71" s="142">
        <v>170</v>
      </c>
      <c r="K71" s="118">
        <v>0.9640718562874252</v>
      </c>
      <c r="L71" s="142">
        <v>30</v>
      </c>
      <c r="M71" s="118">
        <v>0.9642857142857143</v>
      </c>
      <c r="N71" s="142">
        <v>120</v>
      </c>
      <c r="O71" s="118">
        <v>0.8728813559322034</v>
      </c>
      <c r="P71" s="53"/>
      <c r="Q71" s="142">
        <v>3870</v>
      </c>
      <c r="R71" s="118">
        <v>0.92067183462532298</v>
      </c>
      <c r="S71" s="13"/>
    </row>
    <row r="72" spans="1:19" ht="14.1" customHeight="1" x14ac:dyDescent="0.2">
      <c r="A72" t="s">
        <v>271</v>
      </c>
      <c r="C72" s="30" t="s">
        <v>28</v>
      </c>
      <c r="D72" s="142">
        <v>12820</v>
      </c>
      <c r="E72" s="118">
        <v>0.89598127194693722</v>
      </c>
      <c r="F72" s="142">
        <v>530</v>
      </c>
      <c r="G72" s="118">
        <v>0.87947269303201503</v>
      </c>
      <c r="H72" s="142">
        <v>100</v>
      </c>
      <c r="I72" s="118">
        <v>0.87128712871287128</v>
      </c>
      <c r="J72" s="142">
        <v>230</v>
      </c>
      <c r="K72" s="118">
        <v>0.94347826086956521</v>
      </c>
      <c r="L72" s="142">
        <v>20</v>
      </c>
      <c r="M72" s="118">
        <v>0.9</v>
      </c>
      <c r="N72" s="142">
        <v>1920</v>
      </c>
      <c r="O72" s="118">
        <v>0.89890568004168836</v>
      </c>
      <c r="P72" s="53"/>
      <c r="Q72" s="142">
        <v>15620</v>
      </c>
      <c r="R72" s="118">
        <v>0.89632428278688525</v>
      </c>
      <c r="S72" s="13"/>
    </row>
    <row r="73" spans="1:19" ht="14.1" customHeight="1" x14ac:dyDescent="0.2">
      <c r="A73" t="s">
        <v>272</v>
      </c>
      <c r="C73" s="30" t="s">
        <v>165</v>
      </c>
      <c r="D73" s="142">
        <v>2660</v>
      </c>
      <c r="E73" s="118">
        <v>0.92108229988726043</v>
      </c>
      <c r="F73" s="142">
        <v>300</v>
      </c>
      <c r="G73" s="118">
        <v>0.97993311036789299</v>
      </c>
      <c r="H73" s="142">
        <v>50</v>
      </c>
      <c r="I73" s="118">
        <v>0.94117647058823528</v>
      </c>
      <c r="J73" s="142">
        <v>60</v>
      </c>
      <c r="K73" s="118">
        <v>1</v>
      </c>
      <c r="L73" s="142">
        <v>20</v>
      </c>
      <c r="M73" s="118">
        <v>1</v>
      </c>
      <c r="N73" s="142">
        <v>840</v>
      </c>
      <c r="O73" s="118">
        <v>0.96172248803827753</v>
      </c>
      <c r="P73" s="53"/>
      <c r="Q73" s="142">
        <v>3930</v>
      </c>
      <c r="R73" s="118">
        <v>0.93618103229087213</v>
      </c>
      <c r="S73" s="13"/>
    </row>
    <row r="74" spans="1:19" ht="14.1" customHeight="1" x14ac:dyDescent="0.2">
      <c r="A74" s="69" t="s">
        <v>273</v>
      </c>
      <c r="B74" s="48" t="s">
        <v>29</v>
      </c>
      <c r="C74" s="48"/>
      <c r="D74" s="141">
        <v>100780</v>
      </c>
      <c r="E74" s="122">
        <v>0.91699659651316245</v>
      </c>
      <c r="F74" s="141">
        <v>2750</v>
      </c>
      <c r="G74" s="122">
        <v>0.91372406261376049</v>
      </c>
      <c r="H74" s="141">
        <v>1140</v>
      </c>
      <c r="I74" s="122">
        <v>0.92794376098418274</v>
      </c>
      <c r="J74" s="141">
        <v>1970</v>
      </c>
      <c r="K74" s="122">
        <v>0.95440729483282671</v>
      </c>
      <c r="L74" s="141">
        <v>290</v>
      </c>
      <c r="M74" s="122">
        <v>0.97594501718213056</v>
      </c>
      <c r="N74" s="141">
        <v>6230</v>
      </c>
      <c r="O74" s="122">
        <v>0.8864621808254376</v>
      </c>
      <c r="P74" s="121"/>
      <c r="Q74" s="141">
        <v>113160</v>
      </c>
      <c r="R74" s="122">
        <v>0.91615115415886028</v>
      </c>
      <c r="S74" s="13"/>
    </row>
    <row r="75" spans="1:19" ht="14.1" customHeight="1" x14ac:dyDescent="0.2">
      <c r="A75" t="s">
        <v>274</v>
      </c>
      <c r="C75" s="30" t="s">
        <v>192</v>
      </c>
      <c r="D75" s="142">
        <v>2900</v>
      </c>
      <c r="E75" s="118">
        <v>0.89268461007591438</v>
      </c>
      <c r="F75" s="142">
        <v>90</v>
      </c>
      <c r="G75" s="118">
        <v>0.86956521739130432</v>
      </c>
      <c r="H75" s="142">
        <v>30</v>
      </c>
      <c r="I75" s="118">
        <v>0.82352941176470584</v>
      </c>
      <c r="J75" s="142">
        <v>40</v>
      </c>
      <c r="K75" s="118">
        <v>0.90243902439024393</v>
      </c>
      <c r="L75" s="142">
        <v>10</v>
      </c>
      <c r="M75" s="118">
        <v>0.8571428571428571</v>
      </c>
      <c r="N75" s="142">
        <v>150</v>
      </c>
      <c r="O75" s="118">
        <v>0.89610389610389607</v>
      </c>
      <c r="P75" s="53"/>
      <c r="Q75" s="142">
        <v>3230</v>
      </c>
      <c r="R75" s="118">
        <v>0.89150650960942346</v>
      </c>
      <c r="S75" s="13"/>
    </row>
    <row r="76" spans="1:19" ht="14.1" customHeight="1" x14ac:dyDescent="0.2">
      <c r="A76" t="s">
        <v>275</v>
      </c>
      <c r="C76" s="30" t="s">
        <v>30</v>
      </c>
      <c r="D76" s="142">
        <v>2770</v>
      </c>
      <c r="E76" s="118">
        <v>0.88684020245842377</v>
      </c>
      <c r="F76" s="142">
        <v>150</v>
      </c>
      <c r="G76" s="118">
        <v>0.95238095238095233</v>
      </c>
      <c r="H76" s="142">
        <v>20</v>
      </c>
      <c r="I76" s="118">
        <v>1</v>
      </c>
      <c r="J76" s="142">
        <v>80</v>
      </c>
      <c r="K76" s="118">
        <v>0.97560975609756095</v>
      </c>
      <c r="L76" s="142">
        <v>20</v>
      </c>
      <c r="M76" s="118">
        <v>1</v>
      </c>
      <c r="N76" s="142">
        <v>290</v>
      </c>
      <c r="O76" s="118">
        <v>0.91836734693877553</v>
      </c>
      <c r="P76" s="53"/>
      <c r="Q76" s="142">
        <v>3330</v>
      </c>
      <c r="R76" s="118">
        <v>0.89606488434965459</v>
      </c>
      <c r="S76" s="13"/>
    </row>
    <row r="77" spans="1:19" ht="14.1" customHeight="1" x14ac:dyDescent="0.2">
      <c r="A77" t="s">
        <v>276</v>
      </c>
      <c r="C77" s="30" t="s">
        <v>193</v>
      </c>
      <c r="D77" s="142">
        <v>5590</v>
      </c>
      <c r="E77" s="118">
        <v>0.89016100178890878</v>
      </c>
      <c r="F77" s="142">
        <v>600</v>
      </c>
      <c r="G77" s="118">
        <v>0.9126050420168067</v>
      </c>
      <c r="H77" s="142">
        <v>650</v>
      </c>
      <c r="I77" s="118">
        <v>0.92449922958397535</v>
      </c>
      <c r="J77" s="142">
        <v>550</v>
      </c>
      <c r="K77" s="118">
        <v>0.94736842105263153</v>
      </c>
      <c r="L77" s="142">
        <v>30</v>
      </c>
      <c r="M77" s="118">
        <v>0.96153846153846156</v>
      </c>
      <c r="N77" s="142">
        <v>590</v>
      </c>
      <c r="O77" s="118">
        <v>0.89509306260575294</v>
      </c>
      <c r="P77" s="53"/>
      <c r="Q77" s="142">
        <v>8000</v>
      </c>
      <c r="R77" s="118">
        <v>0.89915021244688831</v>
      </c>
      <c r="S77" s="13"/>
    </row>
    <row r="78" spans="1:19" ht="14.1" customHeight="1" x14ac:dyDescent="0.2">
      <c r="A78" t="s">
        <v>277</v>
      </c>
      <c r="C78" s="30" t="s">
        <v>80</v>
      </c>
      <c r="D78" s="142">
        <v>11020</v>
      </c>
      <c r="E78" s="118">
        <v>0.9077872572154656</v>
      </c>
      <c r="F78" s="142">
        <v>210</v>
      </c>
      <c r="G78" s="118">
        <v>0.88405797101449279</v>
      </c>
      <c r="H78" s="142">
        <v>10</v>
      </c>
      <c r="I78" s="118">
        <v>0.91666666666666663</v>
      </c>
      <c r="J78" s="142">
        <v>60</v>
      </c>
      <c r="K78" s="118">
        <v>0.89830508474576276</v>
      </c>
      <c r="L78" s="142">
        <v>10</v>
      </c>
      <c r="M78" s="118">
        <v>1</v>
      </c>
      <c r="N78" s="142">
        <v>500</v>
      </c>
      <c r="O78" s="118">
        <v>0.88686868686868692</v>
      </c>
      <c r="P78" s="53"/>
      <c r="Q78" s="142">
        <v>11800</v>
      </c>
      <c r="R78" s="118">
        <v>0.9065570992883768</v>
      </c>
      <c r="S78" s="13"/>
    </row>
    <row r="79" spans="1:19" ht="14.1" customHeight="1" x14ac:dyDescent="0.2">
      <c r="A79" t="s">
        <v>278</v>
      </c>
      <c r="C79" s="30" t="s">
        <v>156</v>
      </c>
      <c r="D79" s="142">
        <v>15200</v>
      </c>
      <c r="E79" s="118">
        <v>0.92311233885819521</v>
      </c>
      <c r="F79" s="142">
        <v>250</v>
      </c>
      <c r="G79" s="118">
        <v>0.92913385826771655</v>
      </c>
      <c r="H79" s="142">
        <v>30</v>
      </c>
      <c r="I79" s="118">
        <v>0.93333333333333335</v>
      </c>
      <c r="J79" s="142">
        <v>80</v>
      </c>
      <c r="K79" s="118">
        <v>0.9135802469135802</v>
      </c>
      <c r="L79" s="142">
        <v>40</v>
      </c>
      <c r="M79" s="118">
        <v>0.94444444444444442</v>
      </c>
      <c r="N79" s="142">
        <v>410</v>
      </c>
      <c r="O79" s="118">
        <v>0.81553398058252424</v>
      </c>
      <c r="P79" s="53"/>
      <c r="Q79" s="142">
        <v>16020</v>
      </c>
      <c r="R79" s="118">
        <v>0.92045951176874574</v>
      </c>
      <c r="S79" s="13"/>
    </row>
    <row r="80" spans="1:19" ht="14.1" customHeight="1" x14ac:dyDescent="0.2">
      <c r="A80" t="s">
        <v>279</v>
      </c>
      <c r="C80" s="30" t="s">
        <v>31</v>
      </c>
      <c r="D80" s="142">
        <v>7500</v>
      </c>
      <c r="E80" s="118">
        <v>0.93036286019210246</v>
      </c>
      <c r="F80" s="142">
        <v>140</v>
      </c>
      <c r="G80" s="118">
        <v>0.95744680851063835</v>
      </c>
      <c r="H80" s="142">
        <v>20</v>
      </c>
      <c r="I80" s="118">
        <v>0.89473684210526316</v>
      </c>
      <c r="J80" s="142">
        <v>70</v>
      </c>
      <c r="K80" s="118">
        <v>0.97058823529411764</v>
      </c>
      <c r="L80" s="142">
        <v>20</v>
      </c>
      <c r="M80" s="118">
        <v>0.9</v>
      </c>
      <c r="N80" s="142">
        <v>750</v>
      </c>
      <c r="O80" s="118">
        <v>0.80159786950732359</v>
      </c>
      <c r="P80" s="53"/>
      <c r="Q80" s="142">
        <v>8500</v>
      </c>
      <c r="R80" s="118">
        <v>0.91959976456739256</v>
      </c>
      <c r="S80" s="13"/>
    </row>
    <row r="81" spans="1:19" ht="14.1" customHeight="1" x14ac:dyDescent="0.2">
      <c r="A81" t="s">
        <v>280</v>
      </c>
      <c r="C81" s="30" t="s">
        <v>32</v>
      </c>
      <c r="D81" s="142">
        <v>11450</v>
      </c>
      <c r="E81" s="118">
        <v>0.90687516379837507</v>
      </c>
      <c r="F81" s="142">
        <v>410</v>
      </c>
      <c r="G81" s="118">
        <v>0.86699507389162567</v>
      </c>
      <c r="H81" s="142">
        <v>120</v>
      </c>
      <c r="I81" s="118">
        <v>0.94166666666666665</v>
      </c>
      <c r="J81" s="142">
        <v>270</v>
      </c>
      <c r="K81" s="118">
        <v>0.95880149812734083</v>
      </c>
      <c r="L81" s="142">
        <v>50</v>
      </c>
      <c r="M81" s="118">
        <v>1</v>
      </c>
      <c r="N81" s="142">
        <v>890</v>
      </c>
      <c r="O81" s="118">
        <v>0.90847457627118644</v>
      </c>
      <c r="P81" s="53"/>
      <c r="Q81" s="142">
        <v>13180</v>
      </c>
      <c r="R81" s="118">
        <v>0.90749734405827898</v>
      </c>
      <c r="S81" s="13"/>
    </row>
    <row r="82" spans="1:19" ht="14.1" customHeight="1" x14ac:dyDescent="0.2">
      <c r="A82" t="s">
        <v>281</v>
      </c>
      <c r="C82" s="30" t="s">
        <v>33</v>
      </c>
      <c r="D82" s="142">
        <v>30</v>
      </c>
      <c r="E82" s="118">
        <v>1</v>
      </c>
      <c r="F82" s="142">
        <v>0</v>
      </c>
      <c r="G82" s="118" t="s">
        <v>488</v>
      </c>
      <c r="H82" s="142">
        <v>0</v>
      </c>
      <c r="I82" s="118" t="s">
        <v>483</v>
      </c>
      <c r="J82" s="142">
        <v>0</v>
      </c>
      <c r="K82" s="118" t="s">
        <v>483</v>
      </c>
      <c r="L82" s="142">
        <v>0</v>
      </c>
      <c r="M82" s="118" t="s">
        <v>483</v>
      </c>
      <c r="N82" s="142" t="s">
        <v>488</v>
      </c>
      <c r="O82" s="118">
        <v>1</v>
      </c>
      <c r="P82" s="53"/>
      <c r="Q82" s="142">
        <v>30</v>
      </c>
      <c r="R82" s="118">
        <v>1</v>
      </c>
      <c r="S82" s="13"/>
    </row>
    <row r="83" spans="1:19" ht="14.1" customHeight="1" x14ac:dyDescent="0.2">
      <c r="A83" t="s">
        <v>282</v>
      </c>
      <c r="C83" s="30" t="s">
        <v>157</v>
      </c>
      <c r="D83" s="142">
        <v>4080</v>
      </c>
      <c r="E83" s="118">
        <v>0.94631037018877173</v>
      </c>
      <c r="F83" s="142">
        <v>110</v>
      </c>
      <c r="G83" s="118">
        <v>0.94594594594594594</v>
      </c>
      <c r="H83" s="142">
        <v>20</v>
      </c>
      <c r="I83" s="118">
        <v>0.94117647058823528</v>
      </c>
      <c r="J83" s="142">
        <v>40</v>
      </c>
      <c r="K83" s="118">
        <v>0.95454545454545459</v>
      </c>
      <c r="L83" s="142">
        <v>10</v>
      </c>
      <c r="M83" s="118">
        <v>1</v>
      </c>
      <c r="N83" s="142">
        <v>290</v>
      </c>
      <c r="O83" s="118">
        <v>0.92413793103448272</v>
      </c>
      <c r="P83" s="53"/>
      <c r="Q83" s="142">
        <v>4550</v>
      </c>
      <c r="R83" s="118">
        <v>0.94509114869316935</v>
      </c>
      <c r="S83" s="13"/>
    </row>
    <row r="84" spans="1:19" ht="14.1" customHeight="1" x14ac:dyDescent="0.2">
      <c r="A84" t="s">
        <v>283</v>
      </c>
      <c r="C84" s="30" t="s">
        <v>158</v>
      </c>
      <c r="D84" s="142">
        <v>5070</v>
      </c>
      <c r="E84" s="118">
        <v>0.92776791000592063</v>
      </c>
      <c r="F84" s="142">
        <v>90</v>
      </c>
      <c r="G84" s="118">
        <v>0.9101123595505618</v>
      </c>
      <c r="H84" s="142">
        <v>40</v>
      </c>
      <c r="I84" s="118">
        <v>0.95454545454545459</v>
      </c>
      <c r="J84" s="142">
        <v>60</v>
      </c>
      <c r="K84" s="118">
        <v>0.9642857142857143</v>
      </c>
      <c r="L84" s="142">
        <v>20</v>
      </c>
      <c r="M84" s="118">
        <v>1</v>
      </c>
      <c r="N84" s="142">
        <v>140</v>
      </c>
      <c r="O84" s="118">
        <v>0.86330935251798557</v>
      </c>
      <c r="P84" s="53"/>
      <c r="Q84" s="142">
        <v>5420</v>
      </c>
      <c r="R84" s="118">
        <v>0.9267122023260107</v>
      </c>
      <c r="S84" s="13"/>
    </row>
    <row r="85" spans="1:19" ht="14.1" customHeight="1" x14ac:dyDescent="0.2">
      <c r="A85" t="s">
        <v>284</v>
      </c>
      <c r="C85" s="30" t="s">
        <v>34</v>
      </c>
      <c r="D85" s="142">
        <v>2730</v>
      </c>
      <c r="E85" s="118">
        <v>0.90819312362838334</v>
      </c>
      <c r="F85" s="142">
        <v>90</v>
      </c>
      <c r="G85" s="118">
        <v>0.9550561797752809</v>
      </c>
      <c r="H85" s="142">
        <v>10</v>
      </c>
      <c r="I85" s="118">
        <v>0.84615384615384615</v>
      </c>
      <c r="J85" s="142">
        <v>60</v>
      </c>
      <c r="K85" s="118">
        <v>0.93333333333333335</v>
      </c>
      <c r="L85" s="142">
        <v>10</v>
      </c>
      <c r="M85" s="118">
        <v>1</v>
      </c>
      <c r="N85" s="142">
        <v>190</v>
      </c>
      <c r="O85" s="118">
        <v>0.94054054054054059</v>
      </c>
      <c r="P85" s="53"/>
      <c r="Q85" s="142">
        <v>3090</v>
      </c>
      <c r="R85" s="118">
        <v>0.91197411003236251</v>
      </c>
      <c r="S85" s="13"/>
    </row>
    <row r="86" spans="1:19" ht="14.1" customHeight="1" x14ac:dyDescent="0.2">
      <c r="A86" t="s">
        <v>285</v>
      </c>
      <c r="C86" s="30" t="s">
        <v>35</v>
      </c>
      <c r="D86" s="142">
        <v>10960</v>
      </c>
      <c r="E86" s="118">
        <v>0.91859828435845958</v>
      </c>
      <c r="F86" s="142">
        <v>180</v>
      </c>
      <c r="G86" s="118">
        <v>0.93442622950819676</v>
      </c>
      <c r="H86" s="142">
        <v>30</v>
      </c>
      <c r="I86" s="118">
        <v>0.96296296296296291</v>
      </c>
      <c r="J86" s="142">
        <v>110</v>
      </c>
      <c r="K86" s="118">
        <v>0.98181818181818181</v>
      </c>
      <c r="L86" s="142">
        <v>30</v>
      </c>
      <c r="M86" s="118">
        <v>0.96551724137931039</v>
      </c>
      <c r="N86" s="142">
        <v>340</v>
      </c>
      <c r="O86" s="118">
        <v>0.87352941176470589</v>
      </c>
      <c r="P86" s="53"/>
      <c r="Q86" s="142">
        <v>11650</v>
      </c>
      <c r="R86" s="118">
        <v>0.91834807246501249</v>
      </c>
      <c r="S86" s="13"/>
    </row>
    <row r="87" spans="1:19" ht="14.1" customHeight="1" x14ac:dyDescent="0.2">
      <c r="A87" t="s">
        <v>286</v>
      </c>
      <c r="C87" s="30" t="s">
        <v>159</v>
      </c>
      <c r="D87" s="142">
        <v>5270</v>
      </c>
      <c r="E87" s="118">
        <v>0.9194007206523801</v>
      </c>
      <c r="F87" s="142">
        <v>180</v>
      </c>
      <c r="G87" s="118">
        <v>0.9505494505494505</v>
      </c>
      <c r="H87" s="142">
        <v>40</v>
      </c>
      <c r="I87" s="118">
        <v>0.97499999999999998</v>
      </c>
      <c r="J87" s="142">
        <v>100</v>
      </c>
      <c r="K87" s="118">
        <v>0.94059405940594054</v>
      </c>
      <c r="L87" s="142">
        <v>20</v>
      </c>
      <c r="M87" s="118">
        <v>1</v>
      </c>
      <c r="N87" s="142">
        <v>330</v>
      </c>
      <c r="O87" s="118">
        <v>0.89969604863221886</v>
      </c>
      <c r="P87" s="53"/>
      <c r="Q87" s="142">
        <v>5940</v>
      </c>
      <c r="R87" s="118">
        <v>0.92021545194411714</v>
      </c>
      <c r="S87" s="13"/>
    </row>
    <row r="88" spans="1:19" ht="14.1" customHeight="1" x14ac:dyDescent="0.2">
      <c r="A88" t="s">
        <v>287</v>
      </c>
      <c r="C88" s="30" t="s">
        <v>36</v>
      </c>
      <c r="D88" s="142">
        <v>4000</v>
      </c>
      <c r="E88" s="118">
        <v>0.91145572786393192</v>
      </c>
      <c r="F88" s="142">
        <v>140</v>
      </c>
      <c r="G88" s="118">
        <v>0.87412587412587417</v>
      </c>
      <c r="H88" s="142">
        <v>80</v>
      </c>
      <c r="I88" s="118">
        <v>0.95061728395061729</v>
      </c>
      <c r="J88" s="142">
        <v>410</v>
      </c>
      <c r="K88" s="118">
        <v>0.97303921568627449</v>
      </c>
      <c r="L88" s="142">
        <v>10</v>
      </c>
      <c r="M88" s="118">
        <v>1</v>
      </c>
      <c r="N88" s="142">
        <v>300</v>
      </c>
      <c r="O88" s="118">
        <v>0.8682432432432432</v>
      </c>
      <c r="P88" s="53"/>
      <c r="Q88" s="142">
        <v>4940</v>
      </c>
      <c r="R88" s="118">
        <v>0.91374772221097389</v>
      </c>
      <c r="S88" s="13"/>
    </row>
    <row r="89" spans="1:19" ht="14.1" customHeight="1" x14ac:dyDescent="0.2">
      <c r="A89" t="s">
        <v>288</v>
      </c>
      <c r="C89" s="30" t="s">
        <v>160</v>
      </c>
      <c r="D89" s="142">
        <v>2830</v>
      </c>
      <c r="E89" s="118">
        <v>0.91268999646518201</v>
      </c>
      <c r="F89" s="142">
        <v>80</v>
      </c>
      <c r="G89" s="118">
        <v>0.95121951219512191</v>
      </c>
      <c r="H89" s="142">
        <v>10</v>
      </c>
      <c r="I89" s="118">
        <v>0.81818181818181823</v>
      </c>
      <c r="J89" s="142">
        <v>30</v>
      </c>
      <c r="K89" s="118">
        <v>1</v>
      </c>
      <c r="L89" s="142">
        <v>20</v>
      </c>
      <c r="M89" s="118">
        <v>1</v>
      </c>
      <c r="N89" s="142">
        <v>70</v>
      </c>
      <c r="O89" s="118">
        <v>0.89189189189189189</v>
      </c>
      <c r="P89" s="53"/>
      <c r="Q89" s="142">
        <v>3040</v>
      </c>
      <c r="R89" s="118">
        <v>0.91417296941795467</v>
      </c>
      <c r="S89" s="13"/>
    </row>
    <row r="90" spans="1:19" ht="14.1" customHeight="1" x14ac:dyDescent="0.2">
      <c r="A90" t="s">
        <v>289</v>
      </c>
      <c r="C90" s="30" t="s">
        <v>37</v>
      </c>
      <c r="D90" s="142">
        <v>9390</v>
      </c>
      <c r="E90" s="118">
        <v>0.93612264452251681</v>
      </c>
      <c r="F90" s="142">
        <v>30</v>
      </c>
      <c r="G90" s="118">
        <v>0.88461538461538458</v>
      </c>
      <c r="H90" s="142">
        <v>20</v>
      </c>
      <c r="I90" s="118">
        <v>0.88235294117647056</v>
      </c>
      <c r="J90" s="142">
        <v>20</v>
      </c>
      <c r="K90" s="118">
        <v>0.88235294117647056</v>
      </c>
      <c r="L90" s="142" t="s">
        <v>488</v>
      </c>
      <c r="M90" s="118">
        <v>1</v>
      </c>
      <c r="N90" s="142">
        <v>990</v>
      </c>
      <c r="O90" s="118">
        <v>0.93131313131313131</v>
      </c>
      <c r="P90" s="53"/>
      <c r="Q90" s="142">
        <v>10450</v>
      </c>
      <c r="R90" s="118">
        <v>0.93538196438828258</v>
      </c>
      <c r="S90" s="13"/>
    </row>
    <row r="91" spans="1:19" ht="14.1" customHeight="1" x14ac:dyDescent="0.2">
      <c r="A91" s="69" t="s">
        <v>290</v>
      </c>
      <c r="B91" s="48" t="s">
        <v>38</v>
      </c>
      <c r="C91" s="48"/>
      <c r="D91" s="141">
        <v>83440</v>
      </c>
      <c r="E91" s="122">
        <v>0.90956267452869766</v>
      </c>
      <c r="F91" s="141">
        <v>12080</v>
      </c>
      <c r="G91" s="122">
        <v>0.93856598774631561</v>
      </c>
      <c r="H91" s="141">
        <v>3780</v>
      </c>
      <c r="I91" s="122">
        <v>0.91882601797990482</v>
      </c>
      <c r="J91" s="141">
        <v>14430</v>
      </c>
      <c r="K91" s="122">
        <v>0.95343680709534373</v>
      </c>
      <c r="L91" s="141">
        <v>250</v>
      </c>
      <c r="M91" s="122">
        <v>0.94377510040160639</v>
      </c>
      <c r="N91" s="141">
        <v>9540</v>
      </c>
      <c r="O91" s="122">
        <v>0.90157232704402512</v>
      </c>
      <c r="P91" s="121"/>
      <c r="Q91" s="141">
        <v>123520</v>
      </c>
      <c r="R91" s="122">
        <v>0.91726036269430056</v>
      </c>
      <c r="S91" s="13"/>
    </row>
    <row r="92" spans="1:19" ht="14.1" customHeight="1" x14ac:dyDescent="0.2">
      <c r="A92" t="s">
        <v>291</v>
      </c>
      <c r="C92" s="30" t="s">
        <v>145</v>
      </c>
      <c r="D92" s="142">
        <v>6470</v>
      </c>
      <c r="E92" s="118">
        <v>0.83670631855399347</v>
      </c>
      <c r="F92" s="142">
        <v>8170</v>
      </c>
      <c r="G92" s="118">
        <v>0.94884973078805679</v>
      </c>
      <c r="H92" s="142">
        <v>1490</v>
      </c>
      <c r="I92" s="118">
        <v>0.87608841259209647</v>
      </c>
      <c r="J92" s="142">
        <v>6070</v>
      </c>
      <c r="K92" s="118">
        <v>0.93230110360731344</v>
      </c>
      <c r="L92" s="142">
        <v>50</v>
      </c>
      <c r="M92" s="118">
        <v>0.91836734693877553</v>
      </c>
      <c r="N92" s="142">
        <v>2300</v>
      </c>
      <c r="O92" s="118">
        <v>0.88555265448215836</v>
      </c>
      <c r="P92" s="53"/>
      <c r="Q92" s="142">
        <v>24560</v>
      </c>
      <c r="R92" s="118">
        <v>0.90478905359179018</v>
      </c>
      <c r="S92" s="13"/>
    </row>
    <row r="93" spans="1:19" ht="14.1" customHeight="1" x14ac:dyDescent="0.2">
      <c r="A93" t="s">
        <v>292</v>
      </c>
      <c r="C93" s="30" t="s">
        <v>146</v>
      </c>
      <c r="D93" s="142">
        <v>4560</v>
      </c>
      <c r="E93" s="118">
        <v>0.90653795524352787</v>
      </c>
      <c r="F93" s="142">
        <v>340</v>
      </c>
      <c r="G93" s="118">
        <v>0.9008746355685131</v>
      </c>
      <c r="H93" s="142">
        <v>520</v>
      </c>
      <c r="I93" s="118">
        <v>0.94401544401544402</v>
      </c>
      <c r="J93" s="142">
        <v>1230</v>
      </c>
      <c r="K93" s="118">
        <v>0.96996753246753242</v>
      </c>
      <c r="L93" s="142">
        <v>10</v>
      </c>
      <c r="M93" s="118">
        <v>1</v>
      </c>
      <c r="N93" s="142">
        <v>590</v>
      </c>
      <c r="O93" s="118">
        <v>0.94197952218430037</v>
      </c>
      <c r="P93" s="53"/>
      <c r="Q93" s="142">
        <v>7250</v>
      </c>
      <c r="R93" s="118">
        <v>0.9227586206896552</v>
      </c>
      <c r="S93" s="13"/>
    </row>
    <row r="94" spans="1:19" ht="14.1" customHeight="1" x14ac:dyDescent="0.2">
      <c r="A94" t="s">
        <v>293</v>
      </c>
      <c r="C94" s="30" t="s">
        <v>147</v>
      </c>
      <c r="D94" s="142">
        <v>5750</v>
      </c>
      <c r="E94" s="118">
        <v>0.92212758560750907</v>
      </c>
      <c r="F94" s="142">
        <v>350</v>
      </c>
      <c r="G94" s="118">
        <v>0.90173410404624277</v>
      </c>
      <c r="H94" s="142">
        <v>110</v>
      </c>
      <c r="I94" s="118">
        <v>0.9375</v>
      </c>
      <c r="J94" s="142">
        <v>570</v>
      </c>
      <c r="K94" s="118">
        <v>0.96497373029772326</v>
      </c>
      <c r="L94" s="142">
        <v>10</v>
      </c>
      <c r="M94" s="118">
        <v>0.8571428571428571</v>
      </c>
      <c r="N94" s="142">
        <v>490</v>
      </c>
      <c r="O94" s="118">
        <v>0.85626283367556466</v>
      </c>
      <c r="P94" s="53"/>
      <c r="Q94" s="142">
        <v>7280</v>
      </c>
      <c r="R94" s="118">
        <v>0.92022518193052316</v>
      </c>
      <c r="S94" s="13"/>
    </row>
    <row r="95" spans="1:19" ht="14.1" customHeight="1" x14ac:dyDescent="0.2">
      <c r="A95" t="s">
        <v>294</v>
      </c>
      <c r="C95" s="30" t="s">
        <v>194</v>
      </c>
      <c r="D95" s="142">
        <v>3150</v>
      </c>
      <c r="E95" s="118">
        <v>0.90104662226451004</v>
      </c>
      <c r="F95" s="142">
        <v>40</v>
      </c>
      <c r="G95" s="118">
        <v>1</v>
      </c>
      <c r="H95" s="142" t="s">
        <v>488</v>
      </c>
      <c r="I95" s="118">
        <v>0.66666666666666663</v>
      </c>
      <c r="J95" s="142">
        <v>10</v>
      </c>
      <c r="K95" s="118">
        <v>1</v>
      </c>
      <c r="L95" s="142" t="s">
        <v>488</v>
      </c>
      <c r="M95" s="118">
        <v>1</v>
      </c>
      <c r="N95" s="142">
        <v>650</v>
      </c>
      <c r="O95" s="118">
        <v>0.8705701078582434</v>
      </c>
      <c r="P95" s="53"/>
      <c r="Q95" s="142">
        <v>3860</v>
      </c>
      <c r="R95" s="118">
        <v>0.89701686121919588</v>
      </c>
      <c r="S95" s="13"/>
    </row>
    <row r="96" spans="1:19" ht="14.1" customHeight="1" x14ac:dyDescent="0.2">
      <c r="A96" t="s">
        <v>295</v>
      </c>
      <c r="C96" s="30" t="s">
        <v>148</v>
      </c>
      <c r="D96" s="142">
        <v>4400</v>
      </c>
      <c r="E96" s="118">
        <v>0.92138150420359011</v>
      </c>
      <c r="F96" s="142">
        <v>690</v>
      </c>
      <c r="G96" s="118">
        <v>0.94920174165457183</v>
      </c>
      <c r="H96" s="142">
        <v>570</v>
      </c>
      <c r="I96" s="118">
        <v>0.96119929453262787</v>
      </c>
      <c r="J96" s="142">
        <v>1860</v>
      </c>
      <c r="K96" s="118">
        <v>0.97735849056603774</v>
      </c>
      <c r="L96" s="142">
        <v>20</v>
      </c>
      <c r="M96" s="118">
        <v>1</v>
      </c>
      <c r="N96" s="142">
        <v>280</v>
      </c>
      <c r="O96" s="118">
        <v>0.93309859154929575</v>
      </c>
      <c r="P96" s="53"/>
      <c r="Q96" s="142">
        <v>7810</v>
      </c>
      <c r="R96" s="118">
        <v>0.94060419866871481</v>
      </c>
      <c r="S96" s="13"/>
    </row>
    <row r="97" spans="1:19" ht="14.1" customHeight="1" x14ac:dyDescent="0.2">
      <c r="A97" t="s">
        <v>296</v>
      </c>
      <c r="C97" s="30" t="s">
        <v>149</v>
      </c>
      <c r="D97" s="142">
        <v>5580</v>
      </c>
      <c r="E97" s="118">
        <v>0.90075241848799714</v>
      </c>
      <c r="F97" s="142">
        <v>90</v>
      </c>
      <c r="G97" s="118">
        <v>0.89534883720930236</v>
      </c>
      <c r="H97" s="142">
        <v>10</v>
      </c>
      <c r="I97" s="118">
        <v>1</v>
      </c>
      <c r="J97" s="142">
        <v>20</v>
      </c>
      <c r="K97" s="118">
        <v>1</v>
      </c>
      <c r="L97" s="142">
        <v>10</v>
      </c>
      <c r="M97" s="118">
        <v>1</v>
      </c>
      <c r="N97" s="142">
        <v>110</v>
      </c>
      <c r="O97" s="118">
        <v>0.7767857142857143</v>
      </c>
      <c r="P97" s="53"/>
      <c r="Q97" s="142">
        <v>5830</v>
      </c>
      <c r="R97" s="118">
        <v>0.89910775566231982</v>
      </c>
      <c r="S97" s="13"/>
    </row>
    <row r="98" spans="1:19" ht="14.1" customHeight="1" x14ac:dyDescent="0.2">
      <c r="A98" t="s">
        <v>297</v>
      </c>
      <c r="C98" s="30" t="s">
        <v>150</v>
      </c>
      <c r="D98" s="142">
        <v>3220</v>
      </c>
      <c r="E98" s="118">
        <v>0.95220360024829298</v>
      </c>
      <c r="F98" s="142">
        <v>290</v>
      </c>
      <c r="G98" s="118">
        <v>0.93515358361774747</v>
      </c>
      <c r="H98" s="142">
        <v>60</v>
      </c>
      <c r="I98" s="118">
        <v>0.94736842105263153</v>
      </c>
      <c r="J98" s="142">
        <v>330</v>
      </c>
      <c r="K98" s="118">
        <v>0.9760479041916168</v>
      </c>
      <c r="L98" s="142">
        <v>20</v>
      </c>
      <c r="M98" s="118">
        <v>1</v>
      </c>
      <c r="N98" s="142">
        <v>1080</v>
      </c>
      <c r="O98" s="118">
        <v>0.93081180811808117</v>
      </c>
      <c r="P98" s="53"/>
      <c r="Q98" s="142">
        <v>5010</v>
      </c>
      <c r="R98" s="118">
        <v>0.9482620854974031</v>
      </c>
      <c r="S98" s="13"/>
    </row>
    <row r="99" spans="1:19" ht="14.1" customHeight="1" x14ac:dyDescent="0.2">
      <c r="A99" t="s">
        <v>298</v>
      </c>
      <c r="C99" s="30" t="s">
        <v>151</v>
      </c>
      <c r="D99" s="142">
        <v>15780</v>
      </c>
      <c r="E99" s="118">
        <v>0.9044690966719493</v>
      </c>
      <c r="F99" s="142">
        <v>330</v>
      </c>
      <c r="G99" s="118">
        <v>0.8776758409785933</v>
      </c>
      <c r="H99" s="142">
        <v>80</v>
      </c>
      <c r="I99" s="118">
        <v>0.87654320987654322</v>
      </c>
      <c r="J99" s="142">
        <v>420</v>
      </c>
      <c r="K99" s="118">
        <v>0.93333333333333335</v>
      </c>
      <c r="L99" s="142">
        <v>30</v>
      </c>
      <c r="M99" s="118">
        <v>0.90322580645161288</v>
      </c>
      <c r="N99" s="142">
        <v>490</v>
      </c>
      <c r="O99" s="118">
        <v>0.87422680412371134</v>
      </c>
      <c r="P99" s="53"/>
      <c r="Q99" s="142">
        <v>17120</v>
      </c>
      <c r="R99" s="118">
        <v>0.90367428003972194</v>
      </c>
      <c r="S99" s="13"/>
    </row>
    <row r="100" spans="1:19" ht="14.1" customHeight="1" x14ac:dyDescent="0.2">
      <c r="A100" t="s">
        <v>299</v>
      </c>
      <c r="C100" s="30" t="s">
        <v>195</v>
      </c>
      <c r="D100" s="142">
        <v>4250</v>
      </c>
      <c r="E100" s="118">
        <v>0.9251940719830628</v>
      </c>
      <c r="F100" s="142">
        <v>140</v>
      </c>
      <c r="G100" s="118">
        <v>0.92361111111111116</v>
      </c>
      <c r="H100" s="142">
        <v>90</v>
      </c>
      <c r="I100" s="118">
        <v>1</v>
      </c>
      <c r="J100" s="142">
        <v>640</v>
      </c>
      <c r="K100" s="118">
        <v>0.96889580093312599</v>
      </c>
      <c r="L100" s="142">
        <v>10</v>
      </c>
      <c r="M100" s="118">
        <v>0.84615384615384615</v>
      </c>
      <c r="N100" s="142">
        <v>310</v>
      </c>
      <c r="O100" s="118">
        <v>0.93890675241157562</v>
      </c>
      <c r="P100" s="53"/>
      <c r="Q100" s="142">
        <v>5450</v>
      </c>
      <c r="R100" s="118">
        <v>0.93215988265493221</v>
      </c>
      <c r="S100" s="13"/>
    </row>
    <row r="101" spans="1:19" ht="14.1" customHeight="1" x14ac:dyDescent="0.2">
      <c r="A101" t="s">
        <v>300</v>
      </c>
      <c r="C101" s="30" t="s">
        <v>196</v>
      </c>
      <c r="D101" s="142">
        <v>1820</v>
      </c>
      <c r="E101" s="118">
        <v>0.8225895316804408</v>
      </c>
      <c r="F101" s="142">
        <v>70</v>
      </c>
      <c r="G101" s="118">
        <v>0.88059701492537312</v>
      </c>
      <c r="H101" s="142">
        <v>40</v>
      </c>
      <c r="I101" s="118">
        <v>0.82857142857142863</v>
      </c>
      <c r="J101" s="142">
        <v>110</v>
      </c>
      <c r="K101" s="118">
        <v>0.84403669724770647</v>
      </c>
      <c r="L101" s="142">
        <v>10</v>
      </c>
      <c r="M101" s="118">
        <v>1</v>
      </c>
      <c r="N101" s="142">
        <v>1860</v>
      </c>
      <c r="O101" s="118">
        <v>0.91411701556629088</v>
      </c>
      <c r="P101" s="53"/>
      <c r="Q101" s="142">
        <v>3900</v>
      </c>
      <c r="R101" s="118">
        <v>0.86836027713625863</v>
      </c>
      <c r="S101" s="13"/>
    </row>
    <row r="102" spans="1:19" ht="14.1" customHeight="1" x14ac:dyDescent="0.2">
      <c r="A102" t="s">
        <v>301</v>
      </c>
      <c r="C102" s="30" t="s">
        <v>152</v>
      </c>
      <c r="D102" s="142">
        <v>4580</v>
      </c>
      <c r="E102" s="118">
        <v>0.91302447552447552</v>
      </c>
      <c r="F102" s="142">
        <v>370</v>
      </c>
      <c r="G102" s="118">
        <v>0.9197860962566845</v>
      </c>
      <c r="H102" s="142">
        <v>200</v>
      </c>
      <c r="I102" s="118">
        <v>0.93627450980392157</v>
      </c>
      <c r="J102" s="142">
        <v>1200</v>
      </c>
      <c r="K102" s="118">
        <v>0.96401673640167362</v>
      </c>
      <c r="L102" s="142">
        <v>10</v>
      </c>
      <c r="M102" s="118">
        <v>1</v>
      </c>
      <c r="N102" s="142">
        <v>200</v>
      </c>
      <c r="O102" s="118">
        <v>0.89743589743589747</v>
      </c>
      <c r="P102" s="53"/>
      <c r="Q102" s="142">
        <v>6560</v>
      </c>
      <c r="R102" s="118">
        <v>0.9231238560097621</v>
      </c>
      <c r="S102" s="13"/>
    </row>
    <row r="103" spans="1:19" ht="14.1" customHeight="1" x14ac:dyDescent="0.2">
      <c r="A103" t="s">
        <v>302</v>
      </c>
      <c r="C103" s="30" t="s">
        <v>153</v>
      </c>
      <c r="D103" s="142">
        <v>9660</v>
      </c>
      <c r="E103" s="118">
        <v>0.92596810933940776</v>
      </c>
      <c r="F103" s="142">
        <v>350</v>
      </c>
      <c r="G103" s="118">
        <v>0.90173410404624277</v>
      </c>
      <c r="H103" s="142">
        <v>90</v>
      </c>
      <c r="I103" s="118">
        <v>0.92473118279569888</v>
      </c>
      <c r="J103" s="142">
        <v>520</v>
      </c>
      <c r="K103" s="118">
        <v>0.97297297297297303</v>
      </c>
      <c r="L103" s="142">
        <v>20</v>
      </c>
      <c r="M103" s="118">
        <v>0.95454545454545459</v>
      </c>
      <c r="N103" s="142">
        <v>500</v>
      </c>
      <c r="O103" s="118">
        <v>0.89600000000000002</v>
      </c>
      <c r="P103" s="53"/>
      <c r="Q103" s="142">
        <v>11140</v>
      </c>
      <c r="R103" s="118">
        <v>0.92610218191613536</v>
      </c>
      <c r="S103" s="13"/>
    </row>
    <row r="104" spans="1:19" ht="14.1" customHeight="1" x14ac:dyDescent="0.2">
      <c r="A104" t="s">
        <v>303</v>
      </c>
      <c r="C104" s="30" t="s">
        <v>154</v>
      </c>
      <c r="D104" s="142">
        <v>3360</v>
      </c>
      <c r="E104" s="118">
        <v>0.93384982121573301</v>
      </c>
      <c r="F104" s="142">
        <v>540</v>
      </c>
      <c r="G104" s="118">
        <v>0.89719626168224298</v>
      </c>
      <c r="H104" s="142">
        <v>470</v>
      </c>
      <c r="I104" s="118">
        <v>0.95299145299145294</v>
      </c>
      <c r="J104" s="142">
        <v>1150</v>
      </c>
      <c r="K104" s="118">
        <v>0.98263888888888884</v>
      </c>
      <c r="L104" s="142">
        <v>10</v>
      </c>
      <c r="M104" s="118">
        <v>0.83333333333333337</v>
      </c>
      <c r="N104" s="142">
        <v>280</v>
      </c>
      <c r="O104" s="118">
        <v>0.90942028985507251</v>
      </c>
      <c r="P104" s="53"/>
      <c r="Q104" s="142">
        <v>5800</v>
      </c>
      <c r="R104" s="118">
        <v>0.94033454043800657</v>
      </c>
      <c r="S104" s="13"/>
    </row>
    <row r="105" spans="1:19" ht="14.1" customHeight="1" x14ac:dyDescent="0.2">
      <c r="A105" t="s">
        <v>304</v>
      </c>
      <c r="C105" s="30" t="s">
        <v>155</v>
      </c>
      <c r="D105" s="142">
        <v>10870</v>
      </c>
      <c r="E105" s="118">
        <v>0.9294128474139518</v>
      </c>
      <c r="F105" s="142">
        <v>320</v>
      </c>
      <c r="G105" s="118">
        <v>0.95253164556962022</v>
      </c>
      <c r="H105" s="142">
        <v>50</v>
      </c>
      <c r="I105" s="118">
        <v>0.95833333333333337</v>
      </c>
      <c r="J105" s="142">
        <v>300</v>
      </c>
      <c r="K105" s="118">
        <v>0.96</v>
      </c>
      <c r="L105" s="142">
        <v>30</v>
      </c>
      <c r="M105" s="118">
        <v>1</v>
      </c>
      <c r="N105" s="142">
        <v>410</v>
      </c>
      <c r="O105" s="118">
        <v>0.92195121951219516</v>
      </c>
      <c r="P105" s="53"/>
      <c r="Q105" s="142">
        <v>11970</v>
      </c>
      <c r="R105" s="118">
        <v>0.93081550802139035</v>
      </c>
      <c r="S105" s="13"/>
    </row>
    <row r="106" spans="1:19" ht="14.1" customHeight="1" x14ac:dyDescent="0.2">
      <c r="A106" s="69" t="s">
        <v>305</v>
      </c>
      <c r="B106" s="48" t="s">
        <v>39</v>
      </c>
      <c r="C106" s="48"/>
      <c r="D106" s="141">
        <v>73320</v>
      </c>
      <c r="E106" s="122">
        <v>0.91705879945987967</v>
      </c>
      <c r="F106" s="141">
        <v>3000</v>
      </c>
      <c r="G106" s="122">
        <v>0.90239840106595604</v>
      </c>
      <c r="H106" s="141">
        <v>2150</v>
      </c>
      <c r="I106" s="122">
        <v>0.9415041782729805</v>
      </c>
      <c r="J106" s="141">
        <v>7150</v>
      </c>
      <c r="K106" s="122">
        <v>0.96906927921623509</v>
      </c>
      <c r="L106" s="141">
        <v>280</v>
      </c>
      <c r="M106" s="122">
        <v>0.989247311827957</v>
      </c>
      <c r="N106" s="141">
        <v>14880</v>
      </c>
      <c r="O106" s="122">
        <v>0.92754889441494726</v>
      </c>
      <c r="P106" s="121"/>
      <c r="Q106" s="141">
        <v>100780</v>
      </c>
      <c r="R106" s="122">
        <v>0.92258077319996823</v>
      </c>
      <c r="S106" s="13"/>
    </row>
    <row r="107" spans="1:19" ht="14.1" customHeight="1" x14ac:dyDescent="0.2">
      <c r="A107" t="s">
        <v>306</v>
      </c>
      <c r="C107" s="30" t="s">
        <v>197</v>
      </c>
      <c r="D107" s="142">
        <v>3660</v>
      </c>
      <c r="E107" s="118">
        <v>0.89499589827727644</v>
      </c>
      <c r="F107" s="142">
        <v>280</v>
      </c>
      <c r="G107" s="118">
        <v>0.8848920863309353</v>
      </c>
      <c r="H107" s="142">
        <v>170</v>
      </c>
      <c r="I107" s="118">
        <v>0.9107142857142857</v>
      </c>
      <c r="J107" s="142">
        <v>900</v>
      </c>
      <c r="K107" s="118">
        <v>0.95227524972253053</v>
      </c>
      <c r="L107" s="142">
        <v>10</v>
      </c>
      <c r="M107" s="118">
        <v>1</v>
      </c>
      <c r="N107" s="142">
        <v>370</v>
      </c>
      <c r="O107" s="118">
        <v>0.86595174262734587</v>
      </c>
      <c r="P107" s="53"/>
      <c r="Q107" s="142">
        <v>5390</v>
      </c>
      <c r="R107" s="118">
        <v>0.90280096457058057</v>
      </c>
      <c r="S107" s="13"/>
    </row>
    <row r="108" spans="1:19" ht="14.1" customHeight="1" x14ac:dyDescent="0.2">
      <c r="A108" t="s">
        <v>307</v>
      </c>
      <c r="C108" s="30" t="s">
        <v>141</v>
      </c>
      <c r="D108" s="142">
        <v>14470</v>
      </c>
      <c r="E108" s="118">
        <v>0.9322830292979547</v>
      </c>
      <c r="F108" s="142">
        <v>250</v>
      </c>
      <c r="G108" s="118">
        <v>0.92913385826771655</v>
      </c>
      <c r="H108" s="142">
        <v>40</v>
      </c>
      <c r="I108" s="118">
        <v>0.94285714285714284</v>
      </c>
      <c r="J108" s="142">
        <v>120</v>
      </c>
      <c r="K108" s="118">
        <v>0.98360655737704916</v>
      </c>
      <c r="L108" s="142">
        <v>20</v>
      </c>
      <c r="M108" s="118">
        <v>0.94444444444444442</v>
      </c>
      <c r="N108" s="142">
        <v>940</v>
      </c>
      <c r="O108" s="118">
        <v>0.94882729211087424</v>
      </c>
      <c r="P108" s="53"/>
      <c r="Q108" s="142">
        <v>15840</v>
      </c>
      <c r="R108" s="118">
        <v>0.93364480080813184</v>
      </c>
      <c r="S108" s="13"/>
    </row>
    <row r="109" spans="1:19" ht="14.1" customHeight="1" x14ac:dyDescent="0.2">
      <c r="A109" t="s">
        <v>308</v>
      </c>
      <c r="C109" s="30" t="s">
        <v>198</v>
      </c>
      <c r="D109" s="142">
        <v>3220</v>
      </c>
      <c r="E109" s="118">
        <v>0.84074650077760493</v>
      </c>
      <c r="F109" s="142">
        <v>500</v>
      </c>
      <c r="G109" s="118">
        <v>0.87225548902195604</v>
      </c>
      <c r="H109" s="142">
        <v>810</v>
      </c>
      <c r="I109" s="118">
        <v>0.95668316831683164</v>
      </c>
      <c r="J109" s="142">
        <v>3560</v>
      </c>
      <c r="K109" s="118">
        <v>0.96795952782462058</v>
      </c>
      <c r="L109" s="142">
        <v>10</v>
      </c>
      <c r="M109" s="118">
        <v>1</v>
      </c>
      <c r="N109" s="142">
        <v>520</v>
      </c>
      <c r="O109" s="118">
        <v>0.91395793499043976</v>
      </c>
      <c r="P109" s="53"/>
      <c r="Q109" s="142">
        <v>8610</v>
      </c>
      <c r="R109" s="118">
        <v>0.91058987459359031</v>
      </c>
      <c r="S109" s="13"/>
    </row>
    <row r="110" spans="1:19" ht="14.1" customHeight="1" x14ac:dyDescent="0.2">
      <c r="A110" t="s">
        <v>309</v>
      </c>
      <c r="C110" s="30" t="s">
        <v>199</v>
      </c>
      <c r="D110" s="142">
        <v>11720</v>
      </c>
      <c r="E110" s="118">
        <v>0.92285372930534226</v>
      </c>
      <c r="F110" s="142">
        <v>400</v>
      </c>
      <c r="G110" s="118">
        <v>0.93034825870646765</v>
      </c>
      <c r="H110" s="142">
        <v>80</v>
      </c>
      <c r="I110" s="118">
        <v>0.90243902439024393</v>
      </c>
      <c r="J110" s="142">
        <v>880</v>
      </c>
      <c r="K110" s="118">
        <v>0.97508493771234428</v>
      </c>
      <c r="L110" s="142">
        <v>50</v>
      </c>
      <c r="M110" s="118">
        <v>0.96</v>
      </c>
      <c r="N110" s="142">
        <v>750</v>
      </c>
      <c r="O110" s="118">
        <v>0.91030789825970548</v>
      </c>
      <c r="P110" s="53"/>
      <c r="Q110" s="142">
        <v>13880</v>
      </c>
      <c r="R110" s="118">
        <v>0.92573116265667776</v>
      </c>
      <c r="S110" s="13"/>
    </row>
    <row r="111" spans="1:19" ht="14.1" customHeight="1" x14ac:dyDescent="0.2">
      <c r="A111" t="s">
        <v>310</v>
      </c>
      <c r="C111" s="30" t="s">
        <v>142</v>
      </c>
      <c r="D111" s="142">
        <v>13440</v>
      </c>
      <c r="E111" s="118">
        <v>0.90733849359928553</v>
      </c>
      <c r="F111" s="142">
        <v>210</v>
      </c>
      <c r="G111" s="118">
        <v>0.94230769230769229</v>
      </c>
      <c r="H111" s="142">
        <v>50</v>
      </c>
      <c r="I111" s="118">
        <v>0.98</v>
      </c>
      <c r="J111" s="142">
        <v>90</v>
      </c>
      <c r="K111" s="118">
        <v>0.97802197802197799</v>
      </c>
      <c r="L111" s="142">
        <v>30</v>
      </c>
      <c r="M111" s="118">
        <v>1</v>
      </c>
      <c r="N111" s="142">
        <v>2600</v>
      </c>
      <c r="O111" s="118">
        <v>0.91024653312788906</v>
      </c>
      <c r="P111" s="53"/>
      <c r="Q111" s="142">
        <v>16410</v>
      </c>
      <c r="R111" s="118">
        <v>0.9090355206238957</v>
      </c>
      <c r="S111" s="13"/>
    </row>
    <row r="112" spans="1:19" ht="14.1" customHeight="1" x14ac:dyDescent="0.2">
      <c r="A112" t="s">
        <v>311</v>
      </c>
      <c r="C112" s="30" t="s">
        <v>40</v>
      </c>
      <c r="D112" s="142">
        <v>6900</v>
      </c>
      <c r="E112" s="118">
        <v>0.85648013917077415</v>
      </c>
      <c r="F112" s="142">
        <v>290</v>
      </c>
      <c r="G112" s="118">
        <v>0.82291666666666663</v>
      </c>
      <c r="H112" s="142">
        <v>240</v>
      </c>
      <c r="I112" s="118">
        <v>0.9291666666666667</v>
      </c>
      <c r="J112" s="142">
        <v>240</v>
      </c>
      <c r="K112" s="118">
        <v>0.94628099173553715</v>
      </c>
      <c r="L112" s="142">
        <v>20</v>
      </c>
      <c r="M112" s="118">
        <v>1</v>
      </c>
      <c r="N112" s="142">
        <v>8710</v>
      </c>
      <c r="O112" s="118">
        <v>0.93557648139641714</v>
      </c>
      <c r="P112" s="53"/>
      <c r="Q112" s="142">
        <v>16400</v>
      </c>
      <c r="R112" s="118">
        <v>0.90048173669126164</v>
      </c>
      <c r="S112" s="13"/>
    </row>
    <row r="113" spans="1:19" ht="14.1" customHeight="1" x14ac:dyDescent="0.2">
      <c r="A113" t="s">
        <v>312</v>
      </c>
      <c r="C113" s="30" t="s">
        <v>143</v>
      </c>
      <c r="D113" s="142">
        <v>3770</v>
      </c>
      <c r="E113" s="118">
        <v>0.89588313413014609</v>
      </c>
      <c r="F113" s="142">
        <v>570</v>
      </c>
      <c r="G113" s="118">
        <v>0.89929328621908122</v>
      </c>
      <c r="H113" s="142">
        <v>650</v>
      </c>
      <c r="I113" s="118">
        <v>0.9380804953560371</v>
      </c>
      <c r="J113" s="142">
        <v>970</v>
      </c>
      <c r="K113" s="118">
        <v>0.98136645962732916</v>
      </c>
      <c r="L113" s="142">
        <v>50</v>
      </c>
      <c r="M113" s="118">
        <v>1</v>
      </c>
      <c r="N113" s="142">
        <v>400</v>
      </c>
      <c r="O113" s="118">
        <v>0.92462311557788945</v>
      </c>
      <c r="P113" s="53"/>
      <c r="Q113" s="142">
        <v>6390</v>
      </c>
      <c r="R113" s="118">
        <v>0.91590980269339184</v>
      </c>
      <c r="S113" s="13"/>
    </row>
    <row r="114" spans="1:19" ht="14.1" customHeight="1" x14ac:dyDescent="0.2">
      <c r="A114" t="s">
        <v>313</v>
      </c>
      <c r="C114" s="30" t="s">
        <v>69</v>
      </c>
      <c r="D114" s="142">
        <v>15620</v>
      </c>
      <c r="E114" s="118">
        <v>0.95812792112171075</v>
      </c>
      <c r="F114" s="142">
        <v>500</v>
      </c>
      <c r="G114" s="118">
        <v>0.93799999999999994</v>
      </c>
      <c r="H114" s="142">
        <v>120</v>
      </c>
      <c r="I114" s="118">
        <v>0.93548387096774188</v>
      </c>
      <c r="J114" s="142">
        <v>380</v>
      </c>
      <c r="K114" s="118">
        <v>0.98153034300791553</v>
      </c>
      <c r="L114" s="142">
        <v>90</v>
      </c>
      <c r="M114" s="118">
        <v>1</v>
      </c>
      <c r="N114" s="142">
        <v>530</v>
      </c>
      <c r="O114" s="118">
        <v>0.92307692307692313</v>
      </c>
      <c r="P114" s="53"/>
      <c r="Q114" s="142">
        <v>17240</v>
      </c>
      <c r="R114" s="118">
        <v>0.95702853166318724</v>
      </c>
      <c r="S114" s="13"/>
    </row>
    <row r="115" spans="1:19" ht="14.1" customHeight="1" x14ac:dyDescent="0.2">
      <c r="A115" t="s">
        <v>314</v>
      </c>
      <c r="C115" s="30" t="s">
        <v>144</v>
      </c>
      <c r="D115" s="142">
        <v>540</v>
      </c>
      <c r="E115" s="118">
        <v>0.96275605214152704</v>
      </c>
      <c r="F115" s="142">
        <v>10</v>
      </c>
      <c r="G115" s="118">
        <v>1</v>
      </c>
      <c r="H115" s="142" t="s">
        <v>488</v>
      </c>
      <c r="I115" s="118">
        <v>1</v>
      </c>
      <c r="J115" s="142" t="s">
        <v>488</v>
      </c>
      <c r="K115" s="118">
        <v>1</v>
      </c>
      <c r="L115" s="142" t="s">
        <v>488</v>
      </c>
      <c r="M115" s="118">
        <v>1</v>
      </c>
      <c r="N115" s="142">
        <v>60</v>
      </c>
      <c r="O115" s="118">
        <v>0.95238095238095233</v>
      </c>
      <c r="P115" s="53"/>
      <c r="Q115" s="142">
        <v>610</v>
      </c>
      <c r="R115" s="118">
        <v>0.96229508196721314</v>
      </c>
      <c r="S115" s="13"/>
    </row>
    <row r="116" spans="1:19" ht="14.1" customHeight="1" x14ac:dyDescent="0.2">
      <c r="A116" s="69" t="s">
        <v>315</v>
      </c>
      <c r="B116" s="48" t="s">
        <v>41</v>
      </c>
      <c r="C116" s="48"/>
      <c r="D116" s="141">
        <v>81120</v>
      </c>
      <c r="E116" s="122">
        <v>0.91692144583066226</v>
      </c>
      <c r="F116" s="141">
        <v>2830</v>
      </c>
      <c r="G116" s="122">
        <v>0.91634309918813983</v>
      </c>
      <c r="H116" s="141">
        <v>2080</v>
      </c>
      <c r="I116" s="122">
        <v>0.9567515617491591</v>
      </c>
      <c r="J116" s="141">
        <v>11930</v>
      </c>
      <c r="K116" s="122">
        <v>0.95440449249853321</v>
      </c>
      <c r="L116" s="141">
        <v>240</v>
      </c>
      <c r="M116" s="122">
        <v>0.96265560165975106</v>
      </c>
      <c r="N116" s="141">
        <v>17580</v>
      </c>
      <c r="O116" s="122">
        <v>0.93524893314366997</v>
      </c>
      <c r="P116" s="121"/>
      <c r="Q116" s="141">
        <v>115780</v>
      </c>
      <c r="R116" s="122">
        <v>0.92436321549185074</v>
      </c>
      <c r="S116" s="13"/>
    </row>
    <row r="117" spans="1:19" ht="14.1" customHeight="1" x14ac:dyDescent="0.2">
      <c r="A117" t="s">
        <v>316</v>
      </c>
      <c r="C117" s="30" t="s">
        <v>128</v>
      </c>
      <c r="D117" s="142">
        <v>4370</v>
      </c>
      <c r="E117" s="118">
        <v>0.92293619940544247</v>
      </c>
      <c r="F117" s="142">
        <v>30</v>
      </c>
      <c r="G117" s="118">
        <v>0.88888888888888884</v>
      </c>
      <c r="H117" s="142">
        <v>20</v>
      </c>
      <c r="I117" s="118">
        <v>1</v>
      </c>
      <c r="J117" s="142">
        <v>10</v>
      </c>
      <c r="K117" s="118">
        <v>1</v>
      </c>
      <c r="L117" s="142" t="s">
        <v>488</v>
      </c>
      <c r="M117" s="118">
        <v>0.75</v>
      </c>
      <c r="N117" s="142">
        <v>280</v>
      </c>
      <c r="O117" s="118">
        <v>0.8971631205673759</v>
      </c>
      <c r="P117" s="53"/>
      <c r="Q117" s="142">
        <v>4720</v>
      </c>
      <c r="R117" s="118">
        <v>0.92162677398856174</v>
      </c>
      <c r="S117" s="13"/>
    </row>
    <row r="118" spans="1:19" ht="14.1" customHeight="1" x14ac:dyDescent="0.2">
      <c r="A118" t="s">
        <v>317</v>
      </c>
      <c r="C118" s="30" t="s">
        <v>129</v>
      </c>
      <c r="D118" s="142">
        <v>7460</v>
      </c>
      <c r="E118" s="118">
        <v>0.91549295774647887</v>
      </c>
      <c r="F118" s="142">
        <v>370</v>
      </c>
      <c r="G118" s="118">
        <v>0.91957104557640745</v>
      </c>
      <c r="H118" s="142">
        <v>210</v>
      </c>
      <c r="I118" s="118">
        <v>0.93301435406698563</v>
      </c>
      <c r="J118" s="142">
        <v>5470</v>
      </c>
      <c r="K118" s="118">
        <v>0.95339912280701755</v>
      </c>
      <c r="L118" s="142">
        <v>10</v>
      </c>
      <c r="M118" s="118">
        <v>1</v>
      </c>
      <c r="N118" s="142">
        <v>390</v>
      </c>
      <c r="O118" s="118">
        <v>0.90256410256410258</v>
      </c>
      <c r="P118" s="53"/>
      <c r="Q118" s="142">
        <v>13910</v>
      </c>
      <c r="R118" s="118">
        <v>0.93049166187464061</v>
      </c>
      <c r="S118" s="13"/>
    </row>
    <row r="119" spans="1:19" ht="14.1" customHeight="1" x14ac:dyDescent="0.2">
      <c r="A119" t="s">
        <v>318</v>
      </c>
      <c r="C119" s="30" t="s">
        <v>130</v>
      </c>
      <c r="D119" s="142">
        <v>3680</v>
      </c>
      <c r="E119" s="118">
        <v>0.92653061224489797</v>
      </c>
      <c r="F119" s="142">
        <v>110</v>
      </c>
      <c r="G119" s="118">
        <v>0.89473684210526316</v>
      </c>
      <c r="H119" s="142">
        <v>20</v>
      </c>
      <c r="I119" s="118">
        <v>0.95652173913043481</v>
      </c>
      <c r="J119" s="142">
        <v>570</v>
      </c>
      <c r="K119" s="118">
        <v>0.95789473684210524</v>
      </c>
      <c r="L119" s="142">
        <v>10</v>
      </c>
      <c r="M119" s="118">
        <v>1</v>
      </c>
      <c r="N119" s="142">
        <v>610</v>
      </c>
      <c r="O119" s="118">
        <v>0.93627450980392157</v>
      </c>
      <c r="P119" s="53"/>
      <c r="Q119" s="142">
        <v>5000</v>
      </c>
      <c r="R119" s="118">
        <v>0.93078615723144631</v>
      </c>
      <c r="S119" s="13"/>
    </row>
    <row r="120" spans="1:19" ht="14.1" customHeight="1" x14ac:dyDescent="0.2">
      <c r="A120" t="s">
        <v>319</v>
      </c>
      <c r="C120" s="30" t="s">
        <v>131</v>
      </c>
      <c r="D120" s="142">
        <v>3830</v>
      </c>
      <c r="E120" s="118">
        <v>0.90352941176470591</v>
      </c>
      <c r="F120" s="142">
        <v>100</v>
      </c>
      <c r="G120" s="118">
        <v>0.89583333333333337</v>
      </c>
      <c r="H120" s="142">
        <v>30</v>
      </c>
      <c r="I120" s="118">
        <v>0.90625</v>
      </c>
      <c r="J120" s="142">
        <v>90</v>
      </c>
      <c r="K120" s="118">
        <v>0.967741935483871</v>
      </c>
      <c r="L120" s="142">
        <v>10</v>
      </c>
      <c r="M120" s="118">
        <v>1</v>
      </c>
      <c r="N120" s="142">
        <v>2620</v>
      </c>
      <c r="O120" s="118">
        <v>0.921875</v>
      </c>
      <c r="P120" s="53"/>
      <c r="Q120" s="142">
        <v>6680</v>
      </c>
      <c r="R120" s="118">
        <v>0.91168986678640918</v>
      </c>
      <c r="S120" s="13"/>
    </row>
    <row r="121" spans="1:19" ht="14.1" customHeight="1" x14ac:dyDescent="0.2">
      <c r="A121" t="s">
        <v>320</v>
      </c>
      <c r="C121" s="30" t="s">
        <v>200</v>
      </c>
      <c r="D121" s="142">
        <v>6690</v>
      </c>
      <c r="E121" s="118">
        <v>0.95422587883320864</v>
      </c>
      <c r="F121" s="142">
        <v>90</v>
      </c>
      <c r="G121" s="118">
        <v>0.92473118279569888</v>
      </c>
      <c r="H121" s="142" t="s">
        <v>488</v>
      </c>
      <c r="I121" s="118">
        <v>1</v>
      </c>
      <c r="J121" s="142">
        <v>30</v>
      </c>
      <c r="K121" s="118">
        <v>1</v>
      </c>
      <c r="L121" s="142">
        <v>10</v>
      </c>
      <c r="M121" s="118">
        <v>1</v>
      </c>
      <c r="N121" s="142">
        <v>350</v>
      </c>
      <c r="O121" s="118">
        <v>0.9028571428571428</v>
      </c>
      <c r="P121" s="53"/>
      <c r="Q121" s="142">
        <v>7170</v>
      </c>
      <c r="R121" s="118">
        <v>0.95159715441484172</v>
      </c>
      <c r="S121" s="13"/>
    </row>
    <row r="122" spans="1:19" ht="14.1" customHeight="1" x14ac:dyDescent="0.2">
      <c r="A122" t="s">
        <v>321</v>
      </c>
      <c r="C122" s="30" t="s">
        <v>201</v>
      </c>
      <c r="D122" s="142">
        <v>5100</v>
      </c>
      <c r="E122" s="118">
        <v>0.90761082777559832</v>
      </c>
      <c r="F122" s="142">
        <v>90</v>
      </c>
      <c r="G122" s="118">
        <v>0.91764705882352937</v>
      </c>
      <c r="H122" s="142">
        <v>70</v>
      </c>
      <c r="I122" s="118">
        <v>0.98611111111111116</v>
      </c>
      <c r="J122" s="142">
        <v>90</v>
      </c>
      <c r="K122" s="118">
        <v>0.96590909090909094</v>
      </c>
      <c r="L122" s="142">
        <v>10</v>
      </c>
      <c r="M122" s="118">
        <v>0.91666666666666663</v>
      </c>
      <c r="N122" s="142">
        <v>240</v>
      </c>
      <c r="O122" s="118">
        <v>0.94262295081967218</v>
      </c>
      <c r="P122" s="53"/>
      <c r="Q122" s="142">
        <v>5600</v>
      </c>
      <c r="R122" s="118">
        <v>0.91123414895517052</v>
      </c>
      <c r="S122" s="13"/>
    </row>
    <row r="123" spans="1:19" ht="14.1" customHeight="1" x14ac:dyDescent="0.2">
      <c r="A123" t="s">
        <v>322</v>
      </c>
      <c r="C123" s="30" t="s">
        <v>132</v>
      </c>
      <c r="D123" s="142">
        <v>5960</v>
      </c>
      <c r="E123" s="118">
        <v>0.91318219983207394</v>
      </c>
      <c r="F123" s="142">
        <v>460</v>
      </c>
      <c r="G123" s="118">
        <v>0.89715536105032823</v>
      </c>
      <c r="H123" s="142">
        <v>180</v>
      </c>
      <c r="I123" s="118">
        <v>0.93714285714285717</v>
      </c>
      <c r="J123" s="142">
        <v>2320</v>
      </c>
      <c r="K123" s="118">
        <v>0.95385942216472619</v>
      </c>
      <c r="L123" s="142">
        <v>10</v>
      </c>
      <c r="M123" s="118">
        <v>1</v>
      </c>
      <c r="N123" s="142">
        <v>1240</v>
      </c>
      <c r="O123" s="118">
        <v>0.93851132686084138</v>
      </c>
      <c r="P123" s="53"/>
      <c r="Q123" s="142">
        <v>10160</v>
      </c>
      <c r="R123" s="118">
        <v>0.92535696701132442</v>
      </c>
      <c r="S123" s="13"/>
    </row>
    <row r="124" spans="1:19" ht="14.1" customHeight="1" x14ac:dyDescent="0.2">
      <c r="A124" t="s">
        <v>323</v>
      </c>
      <c r="C124" s="30" t="s">
        <v>133</v>
      </c>
      <c r="D124" s="142">
        <v>11120</v>
      </c>
      <c r="E124" s="118">
        <v>0.92318071422146264</v>
      </c>
      <c r="F124" s="142">
        <v>610</v>
      </c>
      <c r="G124" s="118">
        <v>0.93574958813838549</v>
      </c>
      <c r="H124" s="142">
        <v>760</v>
      </c>
      <c r="I124" s="118">
        <v>0.96052631578947367</v>
      </c>
      <c r="J124" s="142">
        <v>1440</v>
      </c>
      <c r="K124" s="118">
        <v>0.96239554317548748</v>
      </c>
      <c r="L124" s="142">
        <v>60</v>
      </c>
      <c r="M124" s="118">
        <v>0.9821428571428571</v>
      </c>
      <c r="N124" s="142">
        <v>710</v>
      </c>
      <c r="O124" s="118">
        <v>0.94326241134751776</v>
      </c>
      <c r="P124" s="53"/>
      <c r="Q124" s="142">
        <v>14680</v>
      </c>
      <c r="R124" s="118">
        <v>0.9306586744772154</v>
      </c>
      <c r="S124" s="13"/>
    </row>
    <row r="125" spans="1:19" ht="14.1" customHeight="1" x14ac:dyDescent="0.2">
      <c r="A125" t="s">
        <v>324</v>
      </c>
      <c r="C125" s="30" t="s">
        <v>134</v>
      </c>
      <c r="D125" s="142">
        <v>3240</v>
      </c>
      <c r="E125" s="118">
        <v>0.89200863930885532</v>
      </c>
      <c r="F125" s="142">
        <v>60</v>
      </c>
      <c r="G125" s="118">
        <v>0.93442622950819676</v>
      </c>
      <c r="H125" s="142" t="s">
        <v>488</v>
      </c>
      <c r="I125" s="118">
        <v>1</v>
      </c>
      <c r="J125" s="142">
        <v>30</v>
      </c>
      <c r="K125" s="118">
        <v>1</v>
      </c>
      <c r="L125" s="142">
        <v>10</v>
      </c>
      <c r="M125" s="118">
        <v>1</v>
      </c>
      <c r="N125" s="142">
        <v>420</v>
      </c>
      <c r="O125" s="118">
        <v>0.89903846153846156</v>
      </c>
      <c r="P125" s="53"/>
      <c r="Q125" s="142">
        <v>3760</v>
      </c>
      <c r="R125" s="118">
        <v>0.89468085106382977</v>
      </c>
      <c r="S125" s="13"/>
    </row>
    <row r="126" spans="1:19" ht="14.1" customHeight="1" x14ac:dyDescent="0.2">
      <c r="A126" t="s">
        <v>325</v>
      </c>
      <c r="C126" s="30" t="s">
        <v>135</v>
      </c>
      <c r="D126" s="142">
        <v>3390</v>
      </c>
      <c r="E126" s="118">
        <v>0.92057868320047243</v>
      </c>
      <c r="F126" s="142">
        <v>30</v>
      </c>
      <c r="G126" s="118">
        <v>0.93333333333333335</v>
      </c>
      <c r="H126" s="142">
        <v>30</v>
      </c>
      <c r="I126" s="118">
        <v>0.85185185185185186</v>
      </c>
      <c r="J126" s="142">
        <v>120</v>
      </c>
      <c r="K126" s="118">
        <v>0.96694214876033058</v>
      </c>
      <c r="L126" s="142">
        <v>20</v>
      </c>
      <c r="M126" s="118">
        <v>1</v>
      </c>
      <c r="N126" s="142">
        <v>160</v>
      </c>
      <c r="O126" s="118">
        <v>0.88607594936708856</v>
      </c>
      <c r="P126" s="53"/>
      <c r="Q126" s="142">
        <v>3740</v>
      </c>
      <c r="R126" s="118">
        <v>0.92063067878140037</v>
      </c>
      <c r="S126" s="13"/>
    </row>
    <row r="127" spans="1:19" ht="14.1" customHeight="1" x14ac:dyDescent="0.2">
      <c r="A127" t="s">
        <v>326</v>
      </c>
      <c r="C127" s="30" t="s">
        <v>136</v>
      </c>
      <c r="D127" s="142">
        <v>7280</v>
      </c>
      <c r="E127" s="118">
        <v>0.90082417582417584</v>
      </c>
      <c r="F127" s="142">
        <v>100</v>
      </c>
      <c r="G127" s="118">
        <v>0.93069306930693074</v>
      </c>
      <c r="H127" s="142">
        <v>30</v>
      </c>
      <c r="I127" s="118">
        <v>1</v>
      </c>
      <c r="J127" s="142">
        <v>50</v>
      </c>
      <c r="K127" s="118">
        <v>0.86538461538461542</v>
      </c>
      <c r="L127" s="142">
        <v>20</v>
      </c>
      <c r="M127" s="118">
        <v>1</v>
      </c>
      <c r="N127" s="142">
        <v>4150</v>
      </c>
      <c r="O127" s="118">
        <v>0.97081524360829718</v>
      </c>
      <c r="P127" s="53"/>
      <c r="Q127" s="142">
        <v>11620</v>
      </c>
      <c r="R127" s="118">
        <v>0.9262415009897581</v>
      </c>
      <c r="S127" s="13"/>
    </row>
    <row r="128" spans="1:19" ht="14.1" customHeight="1" x14ac:dyDescent="0.2">
      <c r="A128" t="s">
        <v>327</v>
      </c>
      <c r="C128" s="30" t="s">
        <v>137</v>
      </c>
      <c r="D128" s="142">
        <v>5550</v>
      </c>
      <c r="E128" s="118">
        <v>0.91690699351117522</v>
      </c>
      <c r="F128" s="142">
        <v>90</v>
      </c>
      <c r="G128" s="118">
        <v>0.90322580645161288</v>
      </c>
      <c r="H128" s="142">
        <v>60</v>
      </c>
      <c r="I128" s="118">
        <v>1</v>
      </c>
      <c r="J128" s="142">
        <v>380</v>
      </c>
      <c r="K128" s="118">
        <v>0.9707446808510638</v>
      </c>
      <c r="L128" s="142">
        <v>10</v>
      </c>
      <c r="M128" s="118">
        <v>1</v>
      </c>
      <c r="N128" s="142">
        <v>230</v>
      </c>
      <c r="O128" s="118">
        <v>0.93162393162393164</v>
      </c>
      <c r="P128" s="53"/>
      <c r="Q128" s="142">
        <v>6320</v>
      </c>
      <c r="R128" s="118">
        <v>0.92133586578031024</v>
      </c>
      <c r="S128" s="13"/>
    </row>
    <row r="129" spans="1:19" ht="14.1" customHeight="1" x14ac:dyDescent="0.2">
      <c r="A129" t="s">
        <v>328</v>
      </c>
      <c r="C129" s="30" t="s">
        <v>138</v>
      </c>
      <c r="D129" s="142">
        <v>8490</v>
      </c>
      <c r="E129" s="118">
        <v>0.91853072757240406</v>
      </c>
      <c r="F129" s="142">
        <v>610</v>
      </c>
      <c r="G129" s="118">
        <v>0.91611842105263153</v>
      </c>
      <c r="H129" s="142">
        <v>630</v>
      </c>
      <c r="I129" s="118">
        <v>0.96196513470681455</v>
      </c>
      <c r="J129" s="142">
        <v>1180</v>
      </c>
      <c r="K129" s="118">
        <v>0.94302721088435371</v>
      </c>
      <c r="L129" s="142">
        <v>30</v>
      </c>
      <c r="M129" s="118">
        <v>0.94117647058823528</v>
      </c>
      <c r="N129" s="142">
        <v>520</v>
      </c>
      <c r="O129" s="118">
        <v>0.92706333973128596</v>
      </c>
      <c r="P129" s="53"/>
      <c r="Q129" s="142">
        <v>11460</v>
      </c>
      <c r="R129" s="118">
        <v>0.9237613398464759</v>
      </c>
      <c r="S129" s="13"/>
    </row>
    <row r="130" spans="1:19" ht="14.1" customHeight="1" x14ac:dyDescent="0.2">
      <c r="A130" t="s">
        <v>329</v>
      </c>
      <c r="C130" s="30" t="s">
        <v>139</v>
      </c>
      <c r="D130" s="142">
        <v>1560</v>
      </c>
      <c r="E130" s="118">
        <v>0.81514762516046213</v>
      </c>
      <c r="F130" s="142">
        <v>20</v>
      </c>
      <c r="G130" s="118">
        <v>0.79166666666666663</v>
      </c>
      <c r="H130" s="142">
        <v>30</v>
      </c>
      <c r="I130" s="118">
        <v>0.92</v>
      </c>
      <c r="J130" s="142">
        <v>120</v>
      </c>
      <c r="K130" s="118">
        <v>0.92241379310344829</v>
      </c>
      <c r="L130" s="142">
        <v>10</v>
      </c>
      <c r="M130" s="118">
        <v>0.66666666666666663</v>
      </c>
      <c r="N130" s="142">
        <v>5640</v>
      </c>
      <c r="O130" s="118">
        <v>0.92411347517730491</v>
      </c>
      <c r="P130" s="53"/>
      <c r="Q130" s="142">
        <v>7370</v>
      </c>
      <c r="R130" s="118">
        <v>0.90039354050753151</v>
      </c>
      <c r="S130" s="13"/>
    </row>
    <row r="131" spans="1:19" ht="14.1" customHeight="1" x14ac:dyDescent="0.2">
      <c r="A131" t="s">
        <v>330</v>
      </c>
      <c r="C131" s="30" t="s">
        <v>140</v>
      </c>
      <c r="D131" s="142">
        <v>3430</v>
      </c>
      <c r="E131" s="118">
        <v>0.94072992700729929</v>
      </c>
      <c r="F131" s="142">
        <v>60</v>
      </c>
      <c r="G131" s="118">
        <v>0.9375</v>
      </c>
      <c r="H131" s="142">
        <v>20</v>
      </c>
      <c r="I131" s="118">
        <v>1</v>
      </c>
      <c r="J131" s="142">
        <v>40</v>
      </c>
      <c r="K131" s="118">
        <v>1</v>
      </c>
      <c r="L131" s="142">
        <v>20</v>
      </c>
      <c r="M131" s="118">
        <v>0.91304347826086951</v>
      </c>
      <c r="N131" s="142">
        <v>20</v>
      </c>
      <c r="O131" s="118">
        <v>1</v>
      </c>
      <c r="P131" s="53"/>
      <c r="Q131" s="142">
        <v>3590</v>
      </c>
      <c r="R131" s="118">
        <v>0.94175027870680039</v>
      </c>
      <c r="S131" s="13"/>
    </row>
    <row r="132" spans="1:19" ht="14.1" customHeight="1" x14ac:dyDescent="0.2">
      <c r="A132" s="69" t="s">
        <v>331</v>
      </c>
      <c r="B132" s="48" t="s">
        <v>42</v>
      </c>
      <c r="C132" s="48"/>
      <c r="D132" s="141">
        <v>125380</v>
      </c>
      <c r="E132" s="122">
        <v>0.90865369277396713</v>
      </c>
      <c r="F132" s="141">
        <v>3990</v>
      </c>
      <c r="G132" s="122">
        <v>0.90592072252885103</v>
      </c>
      <c r="H132" s="141">
        <v>2950</v>
      </c>
      <c r="I132" s="122">
        <v>0.95630081300813008</v>
      </c>
      <c r="J132" s="141">
        <v>13090</v>
      </c>
      <c r="K132" s="122">
        <v>0.95997250019097091</v>
      </c>
      <c r="L132" s="141">
        <v>610</v>
      </c>
      <c r="M132" s="122">
        <v>0.9836601307189542</v>
      </c>
      <c r="N132" s="141">
        <v>13330</v>
      </c>
      <c r="O132" s="122">
        <v>0.89772642004952352</v>
      </c>
      <c r="P132" s="121"/>
      <c r="Q132" s="141">
        <v>159350</v>
      </c>
      <c r="R132" s="122">
        <v>0.91305821221477523</v>
      </c>
      <c r="S132" s="13"/>
    </row>
    <row r="133" spans="1:19" ht="14.1" customHeight="1" x14ac:dyDescent="0.2">
      <c r="A133" t="s">
        <v>332</v>
      </c>
      <c r="C133" s="30" t="s">
        <v>202</v>
      </c>
      <c r="D133" s="142">
        <v>2090</v>
      </c>
      <c r="E133" s="118">
        <v>0.90334928229665068</v>
      </c>
      <c r="F133" s="142">
        <v>100</v>
      </c>
      <c r="G133" s="118">
        <v>0.89473684210526316</v>
      </c>
      <c r="H133" s="142">
        <v>30</v>
      </c>
      <c r="I133" s="118">
        <v>1</v>
      </c>
      <c r="J133" s="142">
        <v>1560</v>
      </c>
      <c r="K133" s="118">
        <v>0.96033269353806783</v>
      </c>
      <c r="L133" s="142">
        <v>10</v>
      </c>
      <c r="M133" s="118">
        <v>1</v>
      </c>
      <c r="N133" s="142">
        <v>210</v>
      </c>
      <c r="O133" s="118">
        <v>0.81220657276995301</v>
      </c>
      <c r="P133" s="53"/>
      <c r="Q133" s="142">
        <v>4000</v>
      </c>
      <c r="R133" s="118">
        <v>0.92146073036518261</v>
      </c>
      <c r="S133" s="13"/>
    </row>
    <row r="134" spans="1:19" ht="14.1" customHeight="1" x14ac:dyDescent="0.2">
      <c r="A134" t="s">
        <v>333</v>
      </c>
      <c r="C134" s="30" t="s">
        <v>110</v>
      </c>
      <c r="D134" s="142">
        <v>3220</v>
      </c>
      <c r="E134" s="118">
        <v>0.87970158532794529</v>
      </c>
      <c r="F134" s="142">
        <v>60</v>
      </c>
      <c r="G134" s="118">
        <v>0.98360655737704916</v>
      </c>
      <c r="H134" s="142">
        <v>10</v>
      </c>
      <c r="I134" s="118">
        <v>0.75</v>
      </c>
      <c r="J134" s="142">
        <v>50</v>
      </c>
      <c r="K134" s="118">
        <v>0.98113207547169812</v>
      </c>
      <c r="L134" s="142">
        <v>10</v>
      </c>
      <c r="M134" s="118">
        <v>1</v>
      </c>
      <c r="N134" s="142">
        <v>70</v>
      </c>
      <c r="O134" s="118">
        <v>0.81690140845070425</v>
      </c>
      <c r="P134" s="53"/>
      <c r="Q134" s="142">
        <v>3430</v>
      </c>
      <c r="R134" s="118">
        <v>0.88178633975481613</v>
      </c>
      <c r="S134" s="13"/>
    </row>
    <row r="135" spans="1:19" ht="14.1" customHeight="1" x14ac:dyDescent="0.2">
      <c r="A135" t="s">
        <v>334</v>
      </c>
      <c r="C135" s="30" t="s">
        <v>111</v>
      </c>
      <c r="D135" s="142">
        <v>4780</v>
      </c>
      <c r="E135" s="118">
        <v>0.901841774801172</v>
      </c>
      <c r="F135" s="142">
        <v>180</v>
      </c>
      <c r="G135" s="118">
        <v>0.92896174863387981</v>
      </c>
      <c r="H135" s="142">
        <v>250</v>
      </c>
      <c r="I135" s="118">
        <v>0.97580645161290325</v>
      </c>
      <c r="J135" s="142">
        <v>1340</v>
      </c>
      <c r="K135" s="118">
        <v>0.97162061239731146</v>
      </c>
      <c r="L135" s="142">
        <v>10</v>
      </c>
      <c r="M135" s="118">
        <v>1</v>
      </c>
      <c r="N135" s="142">
        <v>460</v>
      </c>
      <c r="O135" s="118">
        <v>0.9329004329004329</v>
      </c>
      <c r="P135" s="53"/>
      <c r="Q135" s="142">
        <v>7020</v>
      </c>
      <c r="R135" s="118">
        <v>0.92067786955283393</v>
      </c>
      <c r="S135" s="13"/>
    </row>
    <row r="136" spans="1:19" ht="14.1" customHeight="1" x14ac:dyDescent="0.2">
      <c r="A136" t="s">
        <v>335</v>
      </c>
      <c r="C136" s="30" t="s">
        <v>112</v>
      </c>
      <c r="D136" s="142">
        <v>3270</v>
      </c>
      <c r="E136" s="118">
        <v>0.91613100704009798</v>
      </c>
      <c r="F136" s="142">
        <v>170</v>
      </c>
      <c r="G136" s="118">
        <v>0.89411764705882357</v>
      </c>
      <c r="H136" s="142">
        <v>60</v>
      </c>
      <c r="I136" s="118">
        <v>0.96491228070175439</v>
      </c>
      <c r="J136" s="142">
        <v>460</v>
      </c>
      <c r="K136" s="118">
        <v>0.94748358862144422</v>
      </c>
      <c r="L136" s="142">
        <v>20</v>
      </c>
      <c r="M136" s="118">
        <v>1</v>
      </c>
      <c r="N136" s="142">
        <v>320</v>
      </c>
      <c r="O136" s="118">
        <v>0.97142857142857142</v>
      </c>
      <c r="P136" s="53"/>
      <c r="Q136" s="142">
        <v>4280</v>
      </c>
      <c r="R136" s="118">
        <v>0.92363381597384397</v>
      </c>
      <c r="S136" s="13"/>
    </row>
    <row r="137" spans="1:19" ht="14.1" customHeight="1" x14ac:dyDescent="0.2">
      <c r="A137" t="s">
        <v>336</v>
      </c>
      <c r="C137" s="30" t="s">
        <v>43</v>
      </c>
      <c r="D137" s="142">
        <v>6900</v>
      </c>
      <c r="E137" s="118">
        <v>0.9581220113027098</v>
      </c>
      <c r="F137" s="142">
        <v>150</v>
      </c>
      <c r="G137" s="118">
        <v>0.96753246753246758</v>
      </c>
      <c r="H137" s="142">
        <v>30</v>
      </c>
      <c r="I137" s="118">
        <v>0.92</v>
      </c>
      <c r="J137" s="142">
        <v>80</v>
      </c>
      <c r="K137" s="118">
        <v>1</v>
      </c>
      <c r="L137" s="142">
        <v>30</v>
      </c>
      <c r="M137" s="118">
        <v>1</v>
      </c>
      <c r="N137" s="142">
        <v>310</v>
      </c>
      <c r="O137" s="118">
        <v>0.94822006472491904</v>
      </c>
      <c r="P137" s="53"/>
      <c r="Q137" s="142">
        <v>7500</v>
      </c>
      <c r="R137" s="118">
        <v>0.95838890370765539</v>
      </c>
      <c r="S137" s="13"/>
    </row>
    <row r="138" spans="1:19" ht="14.1" customHeight="1" x14ac:dyDescent="0.2">
      <c r="A138" t="s">
        <v>337</v>
      </c>
      <c r="C138" s="30" t="s">
        <v>190</v>
      </c>
      <c r="D138" s="142">
        <v>6300</v>
      </c>
      <c r="E138" s="118">
        <v>0.95510786802030456</v>
      </c>
      <c r="F138" s="142">
        <v>110</v>
      </c>
      <c r="G138" s="118">
        <v>0.9553571428571429</v>
      </c>
      <c r="H138" s="142">
        <v>10</v>
      </c>
      <c r="I138" s="118">
        <v>1</v>
      </c>
      <c r="J138" s="142">
        <v>60</v>
      </c>
      <c r="K138" s="118">
        <v>1</v>
      </c>
      <c r="L138" s="142">
        <v>20</v>
      </c>
      <c r="M138" s="118">
        <v>1</v>
      </c>
      <c r="N138" s="142">
        <v>410</v>
      </c>
      <c r="O138" s="118">
        <v>0.95157384987893467</v>
      </c>
      <c r="P138" s="53"/>
      <c r="Q138" s="142">
        <v>6920</v>
      </c>
      <c r="R138" s="118">
        <v>0.95547846198323216</v>
      </c>
      <c r="S138" s="13"/>
    </row>
    <row r="139" spans="1:19" ht="14.1" customHeight="1" x14ac:dyDescent="0.2">
      <c r="A139" t="s">
        <v>338</v>
      </c>
      <c r="C139" s="30" t="s">
        <v>44</v>
      </c>
      <c r="D139" s="142">
        <v>9800</v>
      </c>
      <c r="E139" s="118">
        <v>0.93002855977152188</v>
      </c>
      <c r="F139" s="142">
        <v>80</v>
      </c>
      <c r="G139" s="118">
        <v>0.9375</v>
      </c>
      <c r="H139" s="142">
        <v>20</v>
      </c>
      <c r="I139" s="118">
        <v>0.88888888888888884</v>
      </c>
      <c r="J139" s="142">
        <v>50</v>
      </c>
      <c r="K139" s="118">
        <v>0.91666666666666663</v>
      </c>
      <c r="L139" s="142">
        <v>20</v>
      </c>
      <c r="M139" s="118">
        <v>0.95</v>
      </c>
      <c r="N139" s="142">
        <v>520</v>
      </c>
      <c r="O139" s="118">
        <v>0.81237911025145071</v>
      </c>
      <c r="P139" s="53"/>
      <c r="Q139" s="142">
        <v>10490</v>
      </c>
      <c r="R139" s="118">
        <v>0.92419185658434255</v>
      </c>
      <c r="S139" s="13"/>
    </row>
    <row r="140" spans="1:19" ht="14.1" customHeight="1" x14ac:dyDescent="0.2">
      <c r="A140" t="s">
        <v>339</v>
      </c>
      <c r="C140" s="30" t="s">
        <v>113</v>
      </c>
      <c r="D140" s="142">
        <v>2580</v>
      </c>
      <c r="E140" s="118">
        <v>0.91021671826625383</v>
      </c>
      <c r="F140" s="142">
        <v>20</v>
      </c>
      <c r="G140" s="118">
        <v>0.875</v>
      </c>
      <c r="H140" s="142" t="s">
        <v>488</v>
      </c>
      <c r="I140" s="118">
        <v>0.66666666666666663</v>
      </c>
      <c r="J140" s="142">
        <v>10</v>
      </c>
      <c r="K140" s="118">
        <v>1</v>
      </c>
      <c r="L140" s="142" t="s">
        <v>488</v>
      </c>
      <c r="M140" s="118">
        <v>1</v>
      </c>
      <c r="N140" s="142">
        <v>360</v>
      </c>
      <c r="O140" s="118">
        <v>0.90140845070422537</v>
      </c>
      <c r="P140" s="53"/>
      <c r="Q140" s="142">
        <v>2980</v>
      </c>
      <c r="R140" s="118">
        <v>0.90906040268456378</v>
      </c>
      <c r="S140" s="13"/>
    </row>
    <row r="141" spans="1:19" ht="14.1" customHeight="1" x14ac:dyDescent="0.2">
      <c r="A141" t="s">
        <v>340</v>
      </c>
      <c r="C141" s="30" t="s">
        <v>114</v>
      </c>
      <c r="D141" s="142">
        <v>2870</v>
      </c>
      <c r="E141" s="118">
        <v>0.88555478018143752</v>
      </c>
      <c r="F141" s="142">
        <v>50</v>
      </c>
      <c r="G141" s="118">
        <v>0.80392156862745101</v>
      </c>
      <c r="H141" s="142">
        <v>10</v>
      </c>
      <c r="I141" s="118">
        <v>1</v>
      </c>
      <c r="J141" s="142">
        <v>20</v>
      </c>
      <c r="K141" s="118">
        <v>0.95</v>
      </c>
      <c r="L141" s="142">
        <v>10</v>
      </c>
      <c r="M141" s="118">
        <v>1</v>
      </c>
      <c r="N141" s="142">
        <v>680</v>
      </c>
      <c r="O141" s="118">
        <v>0.89512555391432791</v>
      </c>
      <c r="P141" s="53"/>
      <c r="Q141" s="142">
        <v>3630</v>
      </c>
      <c r="R141" s="118">
        <v>0.88711453744493396</v>
      </c>
      <c r="S141" s="13"/>
    </row>
    <row r="142" spans="1:19" ht="14.1" customHeight="1" x14ac:dyDescent="0.2">
      <c r="A142" t="s">
        <v>341</v>
      </c>
      <c r="C142" s="30" t="s">
        <v>203</v>
      </c>
      <c r="D142" s="142">
        <v>21960</v>
      </c>
      <c r="E142" s="118">
        <v>0.89294171220400731</v>
      </c>
      <c r="F142" s="142">
        <v>690</v>
      </c>
      <c r="G142" s="118">
        <v>0.88904899135446691</v>
      </c>
      <c r="H142" s="142">
        <v>70</v>
      </c>
      <c r="I142" s="118">
        <v>0.88732394366197187</v>
      </c>
      <c r="J142" s="142">
        <v>2260</v>
      </c>
      <c r="K142" s="118">
        <v>0.94076038903625114</v>
      </c>
      <c r="L142" s="142">
        <v>60</v>
      </c>
      <c r="M142" s="118">
        <v>0.9642857142857143</v>
      </c>
      <c r="N142" s="142">
        <v>1030</v>
      </c>
      <c r="O142" s="118">
        <v>0.81183317167798252</v>
      </c>
      <c r="P142" s="53"/>
      <c r="Q142" s="142">
        <v>26070</v>
      </c>
      <c r="R142" s="118">
        <v>0.89391731226509163</v>
      </c>
      <c r="S142" s="13"/>
    </row>
    <row r="143" spans="1:19" ht="14.1" customHeight="1" x14ac:dyDescent="0.2">
      <c r="A143" t="s">
        <v>342</v>
      </c>
      <c r="C143" s="30" t="s">
        <v>115</v>
      </c>
      <c r="D143" s="142">
        <v>6140</v>
      </c>
      <c r="E143" s="118">
        <v>0.86999022482893451</v>
      </c>
      <c r="F143" s="142">
        <v>250</v>
      </c>
      <c r="G143" s="118">
        <v>0.8582677165354331</v>
      </c>
      <c r="H143" s="142">
        <v>150</v>
      </c>
      <c r="I143" s="118">
        <v>0.89726027397260277</v>
      </c>
      <c r="J143" s="142">
        <v>170</v>
      </c>
      <c r="K143" s="118">
        <v>0.96385542168674698</v>
      </c>
      <c r="L143" s="142">
        <v>80</v>
      </c>
      <c r="M143" s="118">
        <v>0.98809523809523814</v>
      </c>
      <c r="N143" s="142">
        <v>3050</v>
      </c>
      <c r="O143" s="118">
        <v>0.86502463054187195</v>
      </c>
      <c r="P143" s="53"/>
      <c r="Q143" s="142">
        <v>9830</v>
      </c>
      <c r="R143" s="118">
        <v>0.87114817451439031</v>
      </c>
      <c r="S143" s="13"/>
    </row>
    <row r="144" spans="1:19" ht="14.1" customHeight="1" x14ac:dyDescent="0.2">
      <c r="A144" t="s">
        <v>343</v>
      </c>
      <c r="C144" s="30" t="s">
        <v>116</v>
      </c>
      <c r="D144" s="142">
        <v>5270</v>
      </c>
      <c r="E144" s="118">
        <v>0.88728652751423154</v>
      </c>
      <c r="F144" s="142">
        <v>760</v>
      </c>
      <c r="G144" s="118">
        <v>0.90144546649145862</v>
      </c>
      <c r="H144" s="142">
        <v>1530</v>
      </c>
      <c r="I144" s="118">
        <v>0.97184020956123118</v>
      </c>
      <c r="J144" s="142">
        <v>2170</v>
      </c>
      <c r="K144" s="118">
        <v>0.97414589104339799</v>
      </c>
      <c r="L144" s="142">
        <v>100</v>
      </c>
      <c r="M144" s="118">
        <v>0.96969696969696972</v>
      </c>
      <c r="N144" s="142">
        <v>1130</v>
      </c>
      <c r="O144" s="118">
        <v>0.92233009708737868</v>
      </c>
      <c r="P144" s="53"/>
      <c r="Q144" s="142">
        <v>10960</v>
      </c>
      <c r="R144" s="118">
        <v>0.92159547280029208</v>
      </c>
      <c r="S144" s="13"/>
    </row>
    <row r="145" spans="1:19" ht="14.1" customHeight="1" x14ac:dyDescent="0.2">
      <c r="A145" t="s">
        <v>344</v>
      </c>
      <c r="C145" s="30" t="s">
        <v>117</v>
      </c>
      <c r="D145" s="142">
        <v>4110</v>
      </c>
      <c r="E145" s="118">
        <v>0.89802871744950108</v>
      </c>
      <c r="F145" s="142">
        <v>130</v>
      </c>
      <c r="G145" s="118">
        <v>0.84920634920634919</v>
      </c>
      <c r="H145" s="142">
        <v>110</v>
      </c>
      <c r="I145" s="118">
        <v>0.88785046728971961</v>
      </c>
      <c r="J145" s="142">
        <v>1820</v>
      </c>
      <c r="K145" s="118">
        <v>0.94600550964187324</v>
      </c>
      <c r="L145" s="142">
        <v>10</v>
      </c>
      <c r="M145" s="118">
        <v>1</v>
      </c>
      <c r="N145" s="142">
        <v>50</v>
      </c>
      <c r="O145" s="118">
        <v>0.76086956521739135</v>
      </c>
      <c r="P145" s="53"/>
      <c r="Q145" s="142">
        <v>6210</v>
      </c>
      <c r="R145" s="118">
        <v>0.91004184100418406</v>
      </c>
      <c r="S145" s="13"/>
    </row>
    <row r="146" spans="1:19" ht="14.1" customHeight="1" x14ac:dyDescent="0.2">
      <c r="A146" t="s">
        <v>345</v>
      </c>
      <c r="C146" s="30" t="s">
        <v>118</v>
      </c>
      <c r="D146" s="142">
        <v>3790</v>
      </c>
      <c r="E146" s="118">
        <v>0.89868073878627963</v>
      </c>
      <c r="F146" s="142">
        <v>70</v>
      </c>
      <c r="G146" s="118">
        <v>0.95652173913043481</v>
      </c>
      <c r="H146" s="142">
        <v>130</v>
      </c>
      <c r="I146" s="118">
        <v>0.94615384615384612</v>
      </c>
      <c r="J146" s="142">
        <v>1180</v>
      </c>
      <c r="K146" s="118">
        <v>0.96700507614213194</v>
      </c>
      <c r="L146" s="142">
        <v>10</v>
      </c>
      <c r="M146" s="118">
        <v>1</v>
      </c>
      <c r="N146" s="142">
        <v>70</v>
      </c>
      <c r="O146" s="118">
        <v>0.89393939393939392</v>
      </c>
      <c r="P146" s="53"/>
      <c r="Q146" s="142">
        <v>5240</v>
      </c>
      <c r="R146" s="118">
        <v>0.91609458428680401</v>
      </c>
      <c r="S146" s="13"/>
    </row>
    <row r="147" spans="1:19" ht="14.1" customHeight="1" x14ac:dyDescent="0.2">
      <c r="A147" t="s">
        <v>346</v>
      </c>
      <c r="C147" s="30" t="s">
        <v>119</v>
      </c>
      <c r="D147" s="142">
        <v>2210</v>
      </c>
      <c r="E147" s="118">
        <v>0.84096057997281382</v>
      </c>
      <c r="F147" s="142">
        <v>90</v>
      </c>
      <c r="G147" s="118">
        <v>0.90804597701149425</v>
      </c>
      <c r="H147" s="142">
        <v>150</v>
      </c>
      <c r="I147" s="118">
        <v>0.98675496688741726</v>
      </c>
      <c r="J147" s="142">
        <v>90</v>
      </c>
      <c r="K147" s="118">
        <v>0.97701149425287359</v>
      </c>
      <c r="L147" s="142">
        <v>10</v>
      </c>
      <c r="M147" s="118">
        <v>1</v>
      </c>
      <c r="N147" s="142">
        <v>2140</v>
      </c>
      <c r="O147" s="118">
        <v>0.94473067915690867</v>
      </c>
      <c r="P147" s="53"/>
      <c r="Q147" s="142">
        <v>4680</v>
      </c>
      <c r="R147" s="118">
        <v>0.89724417859431749</v>
      </c>
      <c r="S147" s="13"/>
    </row>
    <row r="148" spans="1:19" ht="14.1" customHeight="1" x14ac:dyDescent="0.2">
      <c r="A148" t="s">
        <v>347</v>
      </c>
      <c r="C148" s="30" t="s">
        <v>120</v>
      </c>
      <c r="D148" s="142">
        <v>4810</v>
      </c>
      <c r="E148" s="118">
        <v>0.91050988553590007</v>
      </c>
      <c r="F148" s="142">
        <v>90</v>
      </c>
      <c r="G148" s="118">
        <v>0.85882352941176465</v>
      </c>
      <c r="H148" s="142">
        <v>20</v>
      </c>
      <c r="I148" s="118">
        <v>0.94736842105263153</v>
      </c>
      <c r="J148" s="142">
        <v>30</v>
      </c>
      <c r="K148" s="118">
        <v>1</v>
      </c>
      <c r="L148" s="142">
        <v>20</v>
      </c>
      <c r="M148" s="118">
        <v>1</v>
      </c>
      <c r="N148" s="142">
        <v>860</v>
      </c>
      <c r="O148" s="118">
        <v>0.93131548311990686</v>
      </c>
      <c r="P148" s="53"/>
      <c r="Q148" s="142">
        <v>5810</v>
      </c>
      <c r="R148" s="118">
        <v>0.91365669074647404</v>
      </c>
      <c r="S148" s="13"/>
    </row>
    <row r="149" spans="1:19" ht="14.1" customHeight="1" x14ac:dyDescent="0.2">
      <c r="A149" t="s">
        <v>348</v>
      </c>
      <c r="C149" s="30" t="s">
        <v>121</v>
      </c>
      <c r="D149" s="142">
        <v>3690</v>
      </c>
      <c r="E149" s="118">
        <v>0.90314704286489422</v>
      </c>
      <c r="F149" s="142">
        <v>40</v>
      </c>
      <c r="G149" s="118">
        <v>0.91428571428571426</v>
      </c>
      <c r="H149" s="142">
        <v>10</v>
      </c>
      <c r="I149" s="118">
        <v>0.66666666666666663</v>
      </c>
      <c r="J149" s="142">
        <v>20</v>
      </c>
      <c r="K149" s="118">
        <v>1</v>
      </c>
      <c r="L149" s="142">
        <v>10</v>
      </c>
      <c r="M149" s="118">
        <v>1</v>
      </c>
      <c r="N149" s="142">
        <v>290</v>
      </c>
      <c r="O149" s="118">
        <v>0.93006993006993011</v>
      </c>
      <c r="P149" s="53"/>
      <c r="Q149" s="142">
        <v>4050</v>
      </c>
      <c r="R149" s="118">
        <v>0.90545544310046899</v>
      </c>
      <c r="S149" s="13"/>
    </row>
    <row r="150" spans="1:19" ht="14.1" customHeight="1" x14ac:dyDescent="0.2">
      <c r="A150" t="s">
        <v>349</v>
      </c>
      <c r="C150" s="30" t="s">
        <v>122</v>
      </c>
      <c r="D150" s="142">
        <v>5300</v>
      </c>
      <c r="E150" s="118">
        <v>0.93738211995473408</v>
      </c>
      <c r="F150" s="142">
        <v>220</v>
      </c>
      <c r="G150" s="118">
        <v>0.94594594594594594</v>
      </c>
      <c r="H150" s="142">
        <v>60</v>
      </c>
      <c r="I150" s="118">
        <v>0.98275862068965514</v>
      </c>
      <c r="J150" s="142">
        <v>410</v>
      </c>
      <c r="K150" s="118">
        <v>0.98783454987834551</v>
      </c>
      <c r="L150" s="142">
        <v>40</v>
      </c>
      <c r="M150" s="118">
        <v>1</v>
      </c>
      <c r="N150" s="142">
        <v>270</v>
      </c>
      <c r="O150" s="118">
        <v>0.94776119402985071</v>
      </c>
      <c r="P150" s="53"/>
      <c r="Q150" s="142">
        <v>6300</v>
      </c>
      <c r="R150" s="118">
        <v>0.94221304969042707</v>
      </c>
      <c r="S150" s="13"/>
    </row>
    <row r="151" spans="1:19" ht="14.1" customHeight="1" x14ac:dyDescent="0.2">
      <c r="A151" t="s">
        <v>350</v>
      </c>
      <c r="C151" s="30" t="s">
        <v>123</v>
      </c>
      <c r="D151" s="142">
        <v>4460</v>
      </c>
      <c r="E151" s="118">
        <v>0.90201793721973089</v>
      </c>
      <c r="F151" s="142">
        <v>100</v>
      </c>
      <c r="G151" s="118">
        <v>0.89320388349514568</v>
      </c>
      <c r="H151" s="142">
        <v>70</v>
      </c>
      <c r="I151" s="118">
        <v>0.94366197183098588</v>
      </c>
      <c r="J151" s="142">
        <v>490</v>
      </c>
      <c r="K151" s="118">
        <v>0.95901639344262291</v>
      </c>
      <c r="L151" s="142">
        <v>20</v>
      </c>
      <c r="M151" s="118">
        <v>0.94117647058823528</v>
      </c>
      <c r="N151" s="142">
        <v>40</v>
      </c>
      <c r="O151" s="118">
        <v>0.88888888888888884</v>
      </c>
      <c r="P151" s="53"/>
      <c r="Q151" s="142">
        <v>5180</v>
      </c>
      <c r="R151" s="118">
        <v>0.90782608695652178</v>
      </c>
      <c r="S151" s="13"/>
    </row>
    <row r="152" spans="1:19" ht="14.1" customHeight="1" x14ac:dyDescent="0.2">
      <c r="A152" t="s">
        <v>351</v>
      </c>
      <c r="C152" s="30" t="s">
        <v>124</v>
      </c>
      <c r="D152" s="142">
        <v>3870</v>
      </c>
      <c r="E152" s="118">
        <v>0.92474786656322727</v>
      </c>
      <c r="F152" s="142">
        <v>290</v>
      </c>
      <c r="G152" s="118">
        <v>0.92439862542955331</v>
      </c>
      <c r="H152" s="142">
        <v>150</v>
      </c>
      <c r="I152" s="118">
        <v>0.92052980132450335</v>
      </c>
      <c r="J152" s="142">
        <v>550</v>
      </c>
      <c r="K152" s="118">
        <v>0.95787545787545791</v>
      </c>
      <c r="L152" s="142">
        <v>70</v>
      </c>
      <c r="M152" s="118">
        <v>1</v>
      </c>
      <c r="N152" s="142">
        <v>520</v>
      </c>
      <c r="O152" s="118">
        <v>0.87786259541984735</v>
      </c>
      <c r="P152" s="53"/>
      <c r="Q152" s="142">
        <v>5450</v>
      </c>
      <c r="R152" s="118">
        <v>0.9244314013206163</v>
      </c>
      <c r="S152" s="13"/>
    </row>
    <row r="153" spans="1:19" ht="14.1" customHeight="1" x14ac:dyDescent="0.2">
      <c r="A153" t="s">
        <v>352</v>
      </c>
      <c r="C153" s="30" t="s">
        <v>125</v>
      </c>
      <c r="D153" s="142">
        <v>4430</v>
      </c>
      <c r="E153" s="118">
        <v>0.93649717514124298</v>
      </c>
      <c r="F153" s="142">
        <v>100</v>
      </c>
      <c r="G153" s="118">
        <v>0.92929292929292928</v>
      </c>
      <c r="H153" s="142">
        <v>20</v>
      </c>
      <c r="I153" s="118">
        <v>0.95652173913043481</v>
      </c>
      <c r="J153" s="142">
        <v>90</v>
      </c>
      <c r="K153" s="118">
        <v>0.96808510638297873</v>
      </c>
      <c r="L153" s="142">
        <v>10</v>
      </c>
      <c r="M153" s="118">
        <v>0.9285714285714286</v>
      </c>
      <c r="N153" s="142">
        <v>170</v>
      </c>
      <c r="O153" s="118">
        <v>0.93641618497109824</v>
      </c>
      <c r="P153" s="53"/>
      <c r="Q153" s="142">
        <v>4830</v>
      </c>
      <c r="R153" s="118">
        <v>0.93703396851698428</v>
      </c>
      <c r="S153" s="13"/>
    </row>
    <row r="154" spans="1:19" ht="14.1" customHeight="1" x14ac:dyDescent="0.2">
      <c r="A154" t="s">
        <v>353</v>
      </c>
      <c r="C154" s="30" t="s">
        <v>126</v>
      </c>
      <c r="D154" s="142">
        <v>6690</v>
      </c>
      <c r="E154" s="118">
        <v>0.89391901987150757</v>
      </c>
      <c r="F154" s="142">
        <v>110</v>
      </c>
      <c r="G154" s="118">
        <v>0.91666666666666663</v>
      </c>
      <c r="H154" s="142">
        <v>50</v>
      </c>
      <c r="I154" s="118">
        <v>0.94339622641509435</v>
      </c>
      <c r="J154" s="142">
        <v>70</v>
      </c>
      <c r="K154" s="118">
        <v>0.90909090909090906</v>
      </c>
      <c r="L154" s="142">
        <v>10</v>
      </c>
      <c r="M154" s="118">
        <v>1</v>
      </c>
      <c r="N154" s="142">
        <v>240</v>
      </c>
      <c r="O154" s="118">
        <v>0.91286307053941906</v>
      </c>
      <c r="P154" s="53"/>
      <c r="Q154" s="142">
        <v>7170</v>
      </c>
      <c r="R154" s="118">
        <v>0.89552238805970152</v>
      </c>
      <c r="S154" s="13"/>
    </row>
    <row r="155" spans="1:19" ht="14.1" customHeight="1" x14ac:dyDescent="0.2">
      <c r="A155" t="s">
        <v>354</v>
      </c>
      <c r="C155" s="30" t="s">
        <v>127</v>
      </c>
      <c r="D155" s="142">
        <v>6860</v>
      </c>
      <c r="E155" s="118">
        <v>0.91716494093626955</v>
      </c>
      <c r="F155" s="142">
        <v>120</v>
      </c>
      <c r="G155" s="118">
        <v>0.9098360655737705</v>
      </c>
      <c r="H155" s="142">
        <v>20</v>
      </c>
      <c r="I155" s="118">
        <v>0.95454545454545459</v>
      </c>
      <c r="J155" s="142">
        <v>130</v>
      </c>
      <c r="K155" s="118">
        <v>0.98425196850393704</v>
      </c>
      <c r="L155" s="142">
        <v>40</v>
      </c>
      <c r="M155" s="118">
        <v>0.97142857142857142</v>
      </c>
      <c r="N155" s="142">
        <v>150</v>
      </c>
      <c r="O155" s="118">
        <v>0.94078947368421051</v>
      </c>
      <c r="P155" s="53"/>
      <c r="Q155" s="142">
        <v>7320</v>
      </c>
      <c r="R155" s="118">
        <v>0.91907040328092959</v>
      </c>
      <c r="S155" s="13"/>
    </row>
    <row r="156" spans="1:19" ht="14.1" customHeight="1" x14ac:dyDescent="0.2">
      <c r="A156" s="69" t="s">
        <v>355</v>
      </c>
      <c r="B156" s="48" t="s">
        <v>45</v>
      </c>
      <c r="C156" s="48"/>
      <c r="D156" s="141">
        <v>49010</v>
      </c>
      <c r="E156" s="122">
        <v>0.91611060095908581</v>
      </c>
      <c r="F156" s="141">
        <v>690</v>
      </c>
      <c r="G156" s="122">
        <v>0.94211287988422576</v>
      </c>
      <c r="H156" s="141">
        <v>330</v>
      </c>
      <c r="I156" s="122">
        <v>0.96987951807228912</v>
      </c>
      <c r="J156" s="141">
        <v>1680</v>
      </c>
      <c r="K156" s="122">
        <v>0.97738095238095235</v>
      </c>
      <c r="L156" s="141">
        <v>120</v>
      </c>
      <c r="M156" s="122">
        <v>1</v>
      </c>
      <c r="N156" s="141">
        <v>3590</v>
      </c>
      <c r="O156" s="122">
        <v>0.91817422766490397</v>
      </c>
      <c r="P156" s="121"/>
      <c r="Q156" s="141">
        <v>55420</v>
      </c>
      <c r="R156" s="122">
        <v>0.91892964760650298</v>
      </c>
      <c r="S156" s="13"/>
    </row>
    <row r="157" spans="1:19" ht="14.1" customHeight="1" x14ac:dyDescent="0.2">
      <c r="A157" t="s">
        <v>356</v>
      </c>
      <c r="C157" s="30" t="s">
        <v>46</v>
      </c>
      <c r="D157" s="142">
        <v>10480</v>
      </c>
      <c r="E157" s="118">
        <v>0.91353311700706241</v>
      </c>
      <c r="F157" s="142">
        <v>100</v>
      </c>
      <c r="G157" s="118">
        <v>0.95049504950495045</v>
      </c>
      <c r="H157" s="142">
        <v>10</v>
      </c>
      <c r="I157" s="118">
        <v>1</v>
      </c>
      <c r="J157" s="142">
        <v>60</v>
      </c>
      <c r="K157" s="118">
        <v>0.98245614035087714</v>
      </c>
      <c r="L157" s="142">
        <v>10</v>
      </c>
      <c r="M157" s="118">
        <v>1</v>
      </c>
      <c r="N157" s="142">
        <v>280</v>
      </c>
      <c r="O157" s="118">
        <v>0.89436619718309862</v>
      </c>
      <c r="P157" s="53"/>
      <c r="Q157" s="142">
        <v>10950</v>
      </c>
      <c r="R157" s="118">
        <v>0.91394116572263839</v>
      </c>
      <c r="S157" s="13"/>
    </row>
    <row r="158" spans="1:19" ht="14.1" customHeight="1" x14ac:dyDescent="0.2">
      <c r="A158" t="s">
        <v>357</v>
      </c>
      <c r="C158" s="30" t="s">
        <v>70</v>
      </c>
      <c r="D158" s="142">
        <v>2230</v>
      </c>
      <c r="E158" s="118">
        <v>0.92632524707996411</v>
      </c>
      <c r="F158" s="142">
        <v>30</v>
      </c>
      <c r="G158" s="118">
        <v>0.92</v>
      </c>
      <c r="H158" s="142">
        <v>10</v>
      </c>
      <c r="I158" s="118">
        <v>1</v>
      </c>
      <c r="J158" s="142">
        <v>40</v>
      </c>
      <c r="K158" s="118">
        <v>1</v>
      </c>
      <c r="L158" s="142" t="s">
        <v>488</v>
      </c>
      <c r="M158" s="118">
        <v>1</v>
      </c>
      <c r="N158" s="142">
        <v>50</v>
      </c>
      <c r="O158" s="118">
        <v>0.96078431372549022</v>
      </c>
      <c r="P158" s="53"/>
      <c r="Q158" s="142">
        <v>2350</v>
      </c>
      <c r="R158" s="118">
        <v>0.92860178495537615</v>
      </c>
      <c r="S158" s="13"/>
    </row>
    <row r="159" spans="1:19" ht="14.1" customHeight="1" x14ac:dyDescent="0.2">
      <c r="A159" t="s">
        <v>477</v>
      </c>
      <c r="C159" s="30" t="s">
        <v>71</v>
      </c>
      <c r="D159" s="142">
        <v>1660</v>
      </c>
      <c r="E159" s="118">
        <v>0.93192771084337345</v>
      </c>
      <c r="F159" s="142">
        <v>30</v>
      </c>
      <c r="G159" s="118">
        <v>1</v>
      </c>
      <c r="H159" s="142">
        <v>20</v>
      </c>
      <c r="I159" s="118">
        <v>0.93333333333333335</v>
      </c>
      <c r="J159" s="142">
        <v>40</v>
      </c>
      <c r="K159" s="118">
        <v>0.92105263157894735</v>
      </c>
      <c r="L159" s="142">
        <v>10</v>
      </c>
      <c r="M159" s="118">
        <v>1</v>
      </c>
      <c r="N159" s="142">
        <v>2130</v>
      </c>
      <c r="O159" s="118">
        <v>0.91815616180620885</v>
      </c>
      <c r="P159" s="53"/>
      <c r="Q159" s="142">
        <v>3870</v>
      </c>
      <c r="R159" s="118">
        <v>0.92478676660635828</v>
      </c>
      <c r="S159" s="13"/>
    </row>
    <row r="160" spans="1:19" ht="14.1" customHeight="1" x14ac:dyDescent="0.2">
      <c r="A160" t="s">
        <v>358</v>
      </c>
      <c r="C160" s="30" t="s">
        <v>72</v>
      </c>
      <c r="D160" s="142">
        <v>2140</v>
      </c>
      <c r="E160" s="118">
        <v>0.91884328358208955</v>
      </c>
      <c r="F160" s="142">
        <v>20</v>
      </c>
      <c r="G160" s="118">
        <v>0.9375</v>
      </c>
      <c r="H160" s="142" t="s">
        <v>488</v>
      </c>
      <c r="I160" s="118">
        <v>0.75</v>
      </c>
      <c r="J160" s="142">
        <v>30</v>
      </c>
      <c r="K160" s="118">
        <v>0.96296296296296291</v>
      </c>
      <c r="L160" s="142">
        <v>20</v>
      </c>
      <c r="M160" s="118">
        <v>1</v>
      </c>
      <c r="N160" s="142">
        <v>40</v>
      </c>
      <c r="O160" s="118">
        <v>0.97560975609756095</v>
      </c>
      <c r="P160" s="53"/>
      <c r="Q160" s="142">
        <v>2250</v>
      </c>
      <c r="R160" s="118">
        <v>0.92102928127772843</v>
      </c>
      <c r="S160" s="13"/>
    </row>
    <row r="161" spans="1:19" ht="14.1" customHeight="1" x14ac:dyDescent="0.2">
      <c r="A161" t="s">
        <v>359</v>
      </c>
      <c r="C161" s="30" t="s">
        <v>73</v>
      </c>
      <c r="D161" s="142">
        <v>2470</v>
      </c>
      <c r="E161" s="118">
        <v>0.90425963488843808</v>
      </c>
      <c r="F161" s="142">
        <v>100</v>
      </c>
      <c r="G161" s="118">
        <v>0.90291262135922334</v>
      </c>
      <c r="H161" s="142">
        <v>30</v>
      </c>
      <c r="I161" s="118">
        <v>1</v>
      </c>
      <c r="J161" s="142">
        <v>330</v>
      </c>
      <c r="K161" s="118">
        <v>0.98176291793313075</v>
      </c>
      <c r="L161" s="142">
        <v>0</v>
      </c>
      <c r="M161" s="118" t="s">
        <v>483</v>
      </c>
      <c r="N161" s="142">
        <v>120</v>
      </c>
      <c r="O161" s="118">
        <v>0.86991869918699183</v>
      </c>
      <c r="P161" s="53"/>
      <c r="Q161" s="142">
        <v>3050</v>
      </c>
      <c r="R161" s="118">
        <v>0.91221749099246641</v>
      </c>
      <c r="S161" s="13"/>
    </row>
    <row r="162" spans="1:19" ht="14.1" customHeight="1" x14ac:dyDescent="0.2">
      <c r="A162" t="s">
        <v>360</v>
      </c>
      <c r="C162" s="30" t="s">
        <v>204</v>
      </c>
      <c r="D162" s="142">
        <v>4310</v>
      </c>
      <c r="E162" s="118">
        <v>0.90997679814385146</v>
      </c>
      <c r="F162" s="142">
        <v>130</v>
      </c>
      <c r="G162" s="118">
        <v>0.94615384615384612</v>
      </c>
      <c r="H162" s="142">
        <v>160</v>
      </c>
      <c r="I162" s="118">
        <v>0.95652173913043481</v>
      </c>
      <c r="J162" s="142">
        <v>550</v>
      </c>
      <c r="K162" s="118">
        <v>0.97644927536231885</v>
      </c>
      <c r="L162" s="142">
        <v>40</v>
      </c>
      <c r="M162" s="118">
        <v>1</v>
      </c>
      <c r="N162" s="142">
        <v>330</v>
      </c>
      <c r="O162" s="118">
        <v>0.9388379204892966</v>
      </c>
      <c r="P162" s="53"/>
      <c r="Q162" s="142">
        <v>5520</v>
      </c>
      <c r="R162" s="118">
        <v>0.92112420670897555</v>
      </c>
      <c r="S162" s="13"/>
    </row>
    <row r="163" spans="1:19" ht="14.1" customHeight="1" x14ac:dyDescent="0.2">
      <c r="A163" t="s">
        <v>361</v>
      </c>
      <c r="C163" s="30" t="s">
        <v>74</v>
      </c>
      <c r="D163" s="142">
        <v>3990</v>
      </c>
      <c r="E163" s="118">
        <v>0.92980696916520433</v>
      </c>
      <c r="F163" s="142">
        <v>70</v>
      </c>
      <c r="G163" s="118">
        <v>0.9850746268656716</v>
      </c>
      <c r="H163" s="142">
        <v>20</v>
      </c>
      <c r="I163" s="118">
        <v>1</v>
      </c>
      <c r="J163" s="142">
        <v>90</v>
      </c>
      <c r="K163" s="118">
        <v>0.96590909090909094</v>
      </c>
      <c r="L163" s="142">
        <v>20</v>
      </c>
      <c r="M163" s="118">
        <v>1</v>
      </c>
      <c r="N163" s="142">
        <v>20</v>
      </c>
      <c r="O163" s="118">
        <v>1</v>
      </c>
      <c r="P163" s="53"/>
      <c r="Q163" s="142">
        <v>4200</v>
      </c>
      <c r="R163" s="118">
        <v>0.93239704832182813</v>
      </c>
      <c r="S163" s="13"/>
    </row>
    <row r="164" spans="1:19" ht="14.1" customHeight="1" x14ac:dyDescent="0.2">
      <c r="A164" t="s">
        <v>478</v>
      </c>
      <c r="C164" s="30" t="s">
        <v>47</v>
      </c>
      <c r="D164" s="142">
        <v>6500</v>
      </c>
      <c r="E164" s="118">
        <v>0.92074484456755923</v>
      </c>
      <c r="F164" s="142">
        <v>50</v>
      </c>
      <c r="G164" s="118">
        <v>1</v>
      </c>
      <c r="H164" s="142">
        <v>10</v>
      </c>
      <c r="I164" s="118">
        <v>0.88888888888888884</v>
      </c>
      <c r="J164" s="142">
        <v>70</v>
      </c>
      <c r="K164" s="118">
        <v>0.97297297297297303</v>
      </c>
      <c r="L164" s="142">
        <v>10</v>
      </c>
      <c r="M164" s="118">
        <v>1</v>
      </c>
      <c r="N164" s="142">
        <v>80</v>
      </c>
      <c r="O164" s="118">
        <v>0.92</v>
      </c>
      <c r="P164" s="53"/>
      <c r="Q164" s="142">
        <v>6720</v>
      </c>
      <c r="R164" s="118">
        <v>0.9219889831770135</v>
      </c>
      <c r="S164" s="13"/>
    </row>
    <row r="165" spans="1:19" ht="14.1" customHeight="1" x14ac:dyDescent="0.2">
      <c r="A165" t="s">
        <v>362</v>
      </c>
      <c r="C165" s="30" t="s">
        <v>191</v>
      </c>
      <c r="D165" s="142">
        <v>2940</v>
      </c>
      <c r="E165" s="118">
        <v>0.90278721957851804</v>
      </c>
      <c r="F165" s="142">
        <v>30</v>
      </c>
      <c r="G165" s="118">
        <v>0.80769230769230771</v>
      </c>
      <c r="H165" s="142" t="s">
        <v>488</v>
      </c>
      <c r="I165" s="118">
        <v>1</v>
      </c>
      <c r="J165" s="142">
        <v>20</v>
      </c>
      <c r="K165" s="118">
        <v>0.95652173913043481</v>
      </c>
      <c r="L165" s="142" t="s">
        <v>488</v>
      </c>
      <c r="M165" s="118">
        <v>1</v>
      </c>
      <c r="N165" s="142">
        <v>40</v>
      </c>
      <c r="O165" s="118">
        <v>0.84090909090909094</v>
      </c>
      <c r="P165" s="53"/>
      <c r="Q165" s="142">
        <v>3040</v>
      </c>
      <c r="R165" s="118">
        <v>0.90167707990792501</v>
      </c>
      <c r="S165" s="13"/>
    </row>
    <row r="166" spans="1:19" ht="14.1" customHeight="1" x14ac:dyDescent="0.2">
      <c r="A166" t="s">
        <v>363</v>
      </c>
      <c r="C166" s="30" t="s">
        <v>75</v>
      </c>
      <c r="D166" s="142">
        <v>2920</v>
      </c>
      <c r="E166" s="118">
        <v>0.93415637860082301</v>
      </c>
      <c r="F166" s="142">
        <v>30</v>
      </c>
      <c r="G166" s="118">
        <v>0.93548387096774188</v>
      </c>
      <c r="H166" s="142">
        <v>10</v>
      </c>
      <c r="I166" s="118">
        <v>1</v>
      </c>
      <c r="J166" s="142">
        <v>110</v>
      </c>
      <c r="K166" s="118">
        <v>0.99065420560747663</v>
      </c>
      <c r="L166" s="142" t="s">
        <v>488</v>
      </c>
      <c r="M166" s="118">
        <v>1</v>
      </c>
      <c r="N166" s="142">
        <v>100</v>
      </c>
      <c r="O166" s="118">
        <v>0.92156862745098034</v>
      </c>
      <c r="P166" s="53"/>
      <c r="Q166" s="142">
        <v>3170</v>
      </c>
      <c r="R166" s="118">
        <v>0.9359823399558499</v>
      </c>
      <c r="S166" s="13"/>
    </row>
    <row r="167" spans="1:19" ht="14.1" customHeight="1" x14ac:dyDescent="0.2">
      <c r="A167" t="s">
        <v>364</v>
      </c>
      <c r="C167" s="30" t="s">
        <v>205</v>
      </c>
      <c r="D167" s="142">
        <v>3770</v>
      </c>
      <c r="E167" s="118">
        <v>0.92627950145849902</v>
      </c>
      <c r="F167" s="142">
        <v>60</v>
      </c>
      <c r="G167" s="118">
        <v>0.921875</v>
      </c>
      <c r="H167" s="142">
        <v>30</v>
      </c>
      <c r="I167" s="118">
        <v>1</v>
      </c>
      <c r="J167" s="142">
        <v>200</v>
      </c>
      <c r="K167" s="118">
        <v>0.98</v>
      </c>
      <c r="L167" s="142">
        <v>10</v>
      </c>
      <c r="M167" s="118">
        <v>1</v>
      </c>
      <c r="N167" s="142">
        <v>190</v>
      </c>
      <c r="O167" s="118">
        <v>0.95854922279792742</v>
      </c>
      <c r="P167" s="53"/>
      <c r="Q167" s="142">
        <v>4260</v>
      </c>
      <c r="R167" s="118">
        <v>0.93081613508442773</v>
      </c>
      <c r="S167" s="13"/>
    </row>
    <row r="168" spans="1:19" ht="14.1" customHeight="1" x14ac:dyDescent="0.2">
      <c r="A168" t="s">
        <v>365</v>
      </c>
      <c r="C168" s="30" t="s">
        <v>76</v>
      </c>
      <c r="D168" s="142">
        <v>5610</v>
      </c>
      <c r="E168" s="118">
        <v>0.89671780235462006</v>
      </c>
      <c r="F168" s="142">
        <v>50</v>
      </c>
      <c r="G168" s="118">
        <v>0.96153846153846156</v>
      </c>
      <c r="H168" s="142">
        <v>20</v>
      </c>
      <c r="I168" s="118">
        <v>1</v>
      </c>
      <c r="J168" s="142">
        <v>150</v>
      </c>
      <c r="K168" s="118">
        <v>0.97931034482758617</v>
      </c>
      <c r="L168" s="142">
        <v>10</v>
      </c>
      <c r="M168" s="118">
        <v>1</v>
      </c>
      <c r="N168" s="142">
        <v>210</v>
      </c>
      <c r="O168" s="118">
        <v>0.893719806763285</v>
      </c>
      <c r="P168" s="53"/>
      <c r="Q168" s="142">
        <v>6040</v>
      </c>
      <c r="R168" s="118">
        <v>0.89961901606758321</v>
      </c>
      <c r="S168" s="13"/>
    </row>
    <row r="169" spans="1:19" x14ac:dyDescent="0.2">
      <c r="D169" s="138"/>
    </row>
    <row r="170" spans="1:19" x14ac:dyDescent="0.2">
      <c r="A170" s="109" t="s">
        <v>453</v>
      </c>
      <c r="B170" s="18"/>
    </row>
    <row r="172" spans="1:19" x14ac:dyDescent="0.2">
      <c r="C172" s="36"/>
    </row>
  </sheetData>
  <mergeCells count="7">
    <mergeCell ref="Q5:R5"/>
    <mergeCell ref="N5:O5"/>
    <mergeCell ref="D5:E5"/>
    <mergeCell ref="F5:G5"/>
    <mergeCell ref="H5:I5"/>
    <mergeCell ref="J5:K5"/>
    <mergeCell ref="L5:M5"/>
  </mergeCells>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61" max="17" man="1"/>
    <brk id="11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5"/>
  <sheetViews>
    <sheetView workbookViewId="0"/>
  </sheetViews>
  <sheetFormatPr defaultRowHeight="12.75" x14ac:dyDescent="0.2"/>
  <cols>
    <col min="1" max="1" width="10.85546875" customWidth="1"/>
    <col min="2" max="2" width="25.7109375" customWidth="1"/>
    <col min="3" max="3" width="12.7109375" style="143" customWidth="1"/>
    <col min="4" max="4" width="13.5703125" customWidth="1"/>
    <col min="5" max="5" width="2.7109375" customWidth="1"/>
    <col min="6" max="6" width="12.85546875" style="143" customWidth="1"/>
    <col min="7" max="7" width="12.7109375" customWidth="1"/>
    <col min="8" max="8" width="2.28515625" customWidth="1"/>
    <col min="9" max="9" width="11.28515625" style="143" customWidth="1"/>
    <col min="10" max="10" width="14.140625" customWidth="1"/>
  </cols>
  <sheetData>
    <row r="1" spans="1:10" ht="15.75" x14ac:dyDescent="0.25">
      <c r="A1" s="12" t="s">
        <v>475</v>
      </c>
    </row>
    <row r="2" spans="1:10" x14ac:dyDescent="0.2">
      <c r="A2" s="18"/>
    </row>
    <row r="3" spans="1:10" ht="15.75" customHeight="1" x14ac:dyDescent="0.25">
      <c r="A3" s="12" t="s">
        <v>421</v>
      </c>
    </row>
    <row r="4" spans="1:10" ht="12.75" customHeight="1" x14ac:dyDescent="0.2">
      <c r="B4" s="56"/>
    </row>
    <row r="5" spans="1:10" ht="12.75" customHeight="1" x14ac:dyDescent="0.2">
      <c r="B5" s="40"/>
      <c r="C5" s="175" t="s">
        <v>419</v>
      </c>
      <c r="D5" s="175"/>
      <c r="E5" s="40"/>
      <c r="F5" s="176" t="s">
        <v>420</v>
      </c>
      <c r="G5" s="176"/>
      <c r="I5" s="177" t="s">
        <v>19</v>
      </c>
      <c r="J5" s="177"/>
    </row>
    <row r="6" spans="1:10" ht="63" customHeight="1" x14ac:dyDescent="0.2">
      <c r="A6" s="73" t="s">
        <v>366</v>
      </c>
      <c r="B6" s="57"/>
      <c r="C6" s="149" t="s">
        <v>65</v>
      </c>
      <c r="D6" s="58" t="s">
        <v>66</v>
      </c>
      <c r="E6" s="40"/>
      <c r="F6" s="149" t="s">
        <v>65</v>
      </c>
      <c r="G6" s="58" t="s">
        <v>66</v>
      </c>
      <c r="I6" s="158" t="s">
        <v>65</v>
      </c>
      <c r="J6" s="88" t="s">
        <v>66</v>
      </c>
    </row>
    <row r="7" spans="1:10" x14ac:dyDescent="0.2">
      <c r="A7" s="70" t="s">
        <v>206</v>
      </c>
      <c r="B7" s="59" t="s">
        <v>20</v>
      </c>
      <c r="C7" s="150">
        <v>43480</v>
      </c>
      <c r="D7" s="123">
        <v>0.88231912055563222</v>
      </c>
      <c r="E7" s="40"/>
      <c r="F7" s="150">
        <v>1113380</v>
      </c>
      <c r="G7" s="123">
        <v>0.92258728577677218</v>
      </c>
      <c r="H7" s="60"/>
      <c r="I7" s="159">
        <v>1156870</v>
      </c>
      <c r="J7" s="51">
        <v>0.92107376400876506</v>
      </c>
    </row>
    <row r="8" spans="1:10" x14ac:dyDescent="0.2">
      <c r="A8" s="69" t="s">
        <v>207</v>
      </c>
      <c r="B8" s="130" t="s">
        <v>21</v>
      </c>
      <c r="C8" s="151">
        <v>7270</v>
      </c>
      <c r="D8" s="127">
        <v>0.87837094111172265</v>
      </c>
      <c r="E8" s="128"/>
      <c r="F8" s="151">
        <v>177610</v>
      </c>
      <c r="G8" s="127">
        <v>0.91155953178575655</v>
      </c>
      <c r="H8" s="129"/>
      <c r="I8" s="160">
        <v>184880</v>
      </c>
      <c r="J8" s="52">
        <v>0.91025481531163621</v>
      </c>
    </row>
    <row r="9" spans="1:10" x14ac:dyDescent="0.2">
      <c r="A9" t="s">
        <v>208</v>
      </c>
      <c r="B9" t="s">
        <v>88</v>
      </c>
      <c r="C9" s="152">
        <v>130</v>
      </c>
      <c r="D9" s="124">
        <v>0.89393939393939392</v>
      </c>
      <c r="E9" s="125"/>
      <c r="F9" s="152">
        <v>2230</v>
      </c>
      <c r="G9" s="124">
        <v>0.92860350246969015</v>
      </c>
      <c r="H9" s="126"/>
      <c r="I9" s="146">
        <v>2360</v>
      </c>
      <c r="J9" s="54">
        <v>0.92666384061042817</v>
      </c>
    </row>
    <row r="10" spans="1:10" x14ac:dyDescent="0.2">
      <c r="A10" t="s">
        <v>209</v>
      </c>
      <c r="B10" t="s">
        <v>91</v>
      </c>
      <c r="C10" s="152">
        <v>190</v>
      </c>
      <c r="D10" s="124">
        <v>0.89637305699481862</v>
      </c>
      <c r="E10" s="125"/>
      <c r="F10" s="152">
        <v>4580</v>
      </c>
      <c r="G10" s="124">
        <v>0.92262295081967216</v>
      </c>
      <c r="H10" s="126"/>
      <c r="I10" s="146">
        <v>4770</v>
      </c>
      <c r="J10" s="54">
        <v>0.92156040268456374</v>
      </c>
    </row>
    <row r="11" spans="1:10" x14ac:dyDescent="0.2">
      <c r="A11" t="s">
        <v>210</v>
      </c>
      <c r="B11" t="s">
        <v>89</v>
      </c>
      <c r="C11" s="152">
        <v>400</v>
      </c>
      <c r="D11" s="124">
        <v>0.91228070175438591</v>
      </c>
      <c r="E11" s="125"/>
      <c r="F11" s="152">
        <v>11300</v>
      </c>
      <c r="G11" s="124">
        <v>0.94620897106962754</v>
      </c>
      <c r="H11" s="126"/>
      <c r="I11" s="146">
        <v>11700</v>
      </c>
      <c r="J11" s="54">
        <v>0.94505212784139458</v>
      </c>
    </row>
    <row r="12" spans="1:10" x14ac:dyDescent="0.2">
      <c r="A12" t="s">
        <v>211</v>
      </c>
      <c r="B12" t="s">
        <v>90</v>
      </c>
      <c r="C12" s="152">
        <v>530</v>
      </c>
      <c r="D12" s="124">
        <v>0.87992495309568475</v>
      </c>
      <c r="E12" s="125"/>
      <c r="F12" s="152">
        <v>10610</v>
      </c>
      <c r="G12" s="124">
        <v>0.92017717463010085</v>
      </c>
      <c r="H12" s="126"/>
      <c r="I12" s="146">
        <v>11140</v>
      </c>
      <c r="J12" s="54">
        <v>0.91825197415649673</v>
      </c>
    </row>
    <row r="13" spans="1:10" x14ac:dyDescent="0.2">
      <c r="A13" t="s">
        <v>212</v>
      </c>
      <c r="B13" t="s">
        <v>92</v>
      </c>
      <c r="C13" s="152">
        <v>900</v>
      </c>
      <c r="D13" s="124">
        <v>0.90929203539823011</v>
      </c>
      <c r="E13" s="125"/>
      <c r="F13" s="152">
        <v>27190</v>
      </c>
      <c r="G13" s="124">
        <v>0.91796946845686955</v>
      </c>
      <c r="H13" s="126"/>
      <c r="I13" s="146">
        <v>28090</v>
      </c>
      <c r="J13" s="54">
        <v>0.9176901990102887</v>
      </c>
    </row>
    <row r="14" spans="1:10" x14ac:dyDescent="0.2">
      <c r="A14" t="s">
        <v>213</v>
      </c>
      <c r="B14" t="s">
        <v>93</v>
      </c>
      <c r="C14" s="152">
        <v>120</v>
      </c>
      <c r="D14" s="124">
        <v>0.93388429752066116</v>
      </c>
      <c r="E14" s="125"/>
      <c r="F14" s="152">
        <v>2750</v>
      </c>
      <c r="G14" s="124">
        <v>0.93558951965065507</v>
      </c>
      <c r="H14" s="126"/>
      <c r="I14" s="146">
        <v>2870</v>
      </c>
      <c r="J14" s="54">
        <v>0.93551760195189959</v>
      </c>
    </row>
    <row r="15" spans="1:10" x14ac:dyDescent="0.2">
      <c r="A15" t="s">
        <v>214</v>
      </c>
      <c r="B15" t="s">
        <v>94</v>
      </c>
      <c r="C15" s="152">
        <v>1480</v>
      </c>
      <c r="D15" s="124">
        <v>0.85492577597840758</v>
      </c>
      <c r="E15" s="125"/>
      <c r="F15" s="152">
        <v>32240</v>
      </c>
      <c r="G15" s="124">
        <v>0.90769517074532424</v>
      </c>
      <c r="H15" s="126"/>
      <c r="I15" s="146">
        <v>33720</v>
      </c>
      <c r="J15" s="54">
        <v>0.90537615277407113</v>
      </c>
    </row>
    <row r="16" spans="1:10" x14ac:dyDescent="0.2">
      <c r="A16" t="s">
        <v>215</v>
      </c>
      <c r="B16" t="s">
        <v>95</v>
      </c>
      <c r="C16" s="152">
        <v>300</v>
      </c>
      <c r="D16" s="124">
        <v>0.91275167785234901</v>
      </c>
      <c r="E16" s="125"/>
      <c r="F16" s="152">
        <v>6460</v>
      </c>
      <c r="G16" s="124">
        <v>0.89086687306501544</v>
      </c>
      <c r="H16" s="126"/>
      <c r="I16" s="146">
        <v>6760</v>
      </c>
      <c r="J16" s="54">
        <v>0.89183190292986092</v>
      </c>
    </row>
    <row r="17" spans="1:10" x14ac:dyDescent="0.2">
      <c r="A17" t="s">
        <v>216</v>
      </c>
      <c r="B17" t="s">
        <v>96</v>
      </c>
      <c r="C17" s="152">
        <v>260</v>
      </c>
      <c r="D17" s="124">
        <v>0.84169884169884168</v>
      </c>
      <c r="E17" s="125"/>
      <c r="F17" s="152">
        <v>5900</v>
      </c>
      <c r="G17" s="124">
        <v>0.89696661582782578</v>
      </c>
      <c r="H17" s="126"/>
      <c r="I17" s="146">
        <v>6160</v>
      </c>
      <c r="J17" s="54">
        <v>0.89464285714285718</v>
      </c>
    </row>
    <row r="18" spans="1:10" x14ac:dyDescent="0.2">
      <c r="A18" t="s">
        <v>217</v>
      </c>
      <c r="B18" t="s">
        <v>97</v>
      </c>
      <c r="C18" s="152">
        <v>400</v>
      </c>
      <c r="D18" s="124">
        <v>0.91</v>
      </c>
      <c r="E18" s="125"/>
      <c r="F18" s="152">
        <v>12310</v>
      </c>
      <c r="G18" s="124">
        <v>0.91232631835540745</v>
      </c>
      <c r="H18" s="126"/>
      <c r="I18" s="146">
        <v>12710</v>
      </c>
      <c r="J18" s="54">
        <v>0.91225308884866607</v>
      </c>
    </row>
    <row r="19" spans="1:10" x14ac:dyDescent="0.2">
      <c r="A19" t="s">
        <v>218</v>
      </c>
      <c r="B19" t="s">
        <v>98</v>
      </c>
      <c r="C19" s="152">
        <v>170</v>
      </c>
      <c r="D19" s="124">
        <v>0.92982456140350878</v>
      </c>
      <c r="E19" s="125"/>
      <c r="F19" s="152">
        <v>3810</v>
      </c>
      <c r="G19" s="124">
        <v>0.91314615586460246</v>
      </c>
      <c r="H19" s="126"/>
      <c r="I19" s="146">
        <v>3980</v>
      </c>
      <c r="J19" s="54">
        <v>0.91386238071320947</v>
      </c>
    </row>
    <row r="20" spans="1:10" x14ac:dyDescent="0.2">
      <c r="A20" t="s">
        <v>219</v>
      </c>
      <c r="B20" t="s">
        <v>99</v>
      </c>
      <c r="C20" s="152">
        <v>150</v>
      </c>
      <c r="D20" s="124">
        <v>0.84210526315789469</v>
      </c>
      <c r="E20" s="125"/>
      <c r="F20" s="152">
        <v>2960</v>
      </c>
      <c r="G20" s="124">
        <v>0.90685116436044555</v>
      </c>
      <c r="H20" s="126"/>
      <c r="I20" s="146">
        <v>3120</v>
      </c>
      <c r="J20" s="54">
        <v>0.9036918138041734</v>
      </c>
    </row>
    <row r="21" spans="1:10" x14ac:dyDescent="0.2">
      <c r="A21" t="s">
        <v>220</v>
      </c>
      <c r="B21" t="s">
        <v>100</v>
      </c>
      <c r="C21" s="152">
        <v>130</v>
      </c>
      <c r="D21" s="124">
        <v>0.93023255813953487</v>
      </c>
      <c r="E21" s="125"/>
      <c r="F21" s="152">
        <v>3360</v>
      </c>
      <c r="G21" s="124">
        <v>0.93904252155813261</v>
      </c>
      <c r="H21" s="126"/>
      <c r="I21" s="146">
        <v>3490</v>
      </c>
      <c r="J21" s="54">
        <v>0.93871706758304696</v>
      </c>
    </row>
    <row r="22" spans="1:10" x14ac:dyDescent="0.2">
      <c r="A22" t="s">
        <v>221</v>
      </c>
      <c r="B22" t="s">
        <v>101</v>
      </c>
      <c r="C22" s="152">
        <v>140</v>
      </c>
      <c r="D22" s="124">
        <v>0.85507246376811596</v>
      </c>
      <c r="E22" s="125"/>
      <c r="F22" s="152">
        <v>4290</v>
      </c>
      <c r="G22" s="124">
        <v>0.90181902985074625</v>
      </c>
      <c r="H22" s="126"/>
      <c r="I22" s="146">
        <v>4430</v>
      </c>
      <c r="J22" s="54">
        <v>0.90036150022593764</v>
      </c>
    </row>
    <row r="23" spans="1:10" x14ac:dyDescent="0.2">
      <c r="A23" t="s">
        <v>222</v>
      </c>
      <c r="B23" t="s">
        <v>67</v>
      </c>
      <c r="C23" s="152">
        <v>940</v>
      </c>
      <c r="D23" s="124">
        <v>0.86170212765957444</v>
      </c>
      <c r="E23" s="125"/>
      <c r="F23" s="152">
        <v>21640</v>
      </c>
      <c r="G23" s="124">
        <v>0.9270828519939005</v>
      </c>
      <c r="H23" s="126"/>
      <c r="I23" s="146">
        <v>22580</v>
      </c>
      <c r="J23" s="54">
        <v>0.92436118860989325</v>
      </c>
    </row>
    <row r="24" spans="1:10" x14ac:dyDescent="0.2">
      <c r="A24" t="s">
        <v>223</v>
      </c>
      <c r="B24" t="s">
        <v>102</v>
      </c>
      <c r="C24" s="152">
        <v>140</v>
      </c>
      <c r="D24" s="124">
        <v>0.86861313868613144</v>
      </c>
      <c r="E24" s="125"/>
      <c r="F24" s="152">
        <v>3390</v>
      </c>
      <c r="G24" s="124">
        <v>0.93840259357500733</v>
      </c>
      <c r="H24" s="126"/>
      <c r="I24" s="146">
        <v>3530</v>
      </c>
      <c r="J24" s="54">
        <v>0.93569405099150138</v>
      </c>
    </row>
    <row r="25" spans="1:10" x14ac:dyDescent="0.2">
      <c r="A25" t="s">
        <v>224</v>
      </c>
      <c r="B25" t="s">
        <v>103</v>
      </c>
      <c r="C25" s="152">
        <v>610</v>
      </c>
      <c r="D25" s="124">
        <v>0.94078947368421051</v>
      </c>
      <c r="E25" s="125"/>
      <c r="F25" s="152">
        <v>17030</v>
      </c>
      <c r="G25" s="124">
        <v>0.90006458810404555</v>
      </c>
      <c r="H25" s="126"/>
      <c r="I25" s="146">
        <v>17640</v>
      </c>
      <c r="J25" s="54">
        <v>0.90146833720732467</v>
      </c>
    </row>
    <row r="26" spans="1:10" ht="14.25" x14ac:dyDescent="0.2">
      <c r="A26" t="s">
        <v>225</v>
      </c>
      <c r="B26" t="s">
        <v>450</v>
      </c>
      <c r="C26" s="152">
        <v>110</v>
      </c>
      <c r="D26" s="124">
        <v>0.330188679245283</v>
      </c>
      <c r="E26" s="125"/>
      <c r="F26" s="152">
        <v>2440</v>
      </c>
      <c r="G26" s="124">
        <v>0.56093557652851866</v>
      </c>
      <c r="H26" s="126"/>
      <c r="I26" s="146">
        <v>2540</v>
      </c>
      <c r="J26" s="54">
        <v>0.55131734172237512</v>
      </c>
    </row>
    <row r="27" spans="1:10" x14ac:dyDescent="0.2">
      <c r="A27" t="s">
        <v>226</v>
      </c>
      <c r="B27" t="s">
        <v>104</v>
      </c>
      <c r="C27" s="152">
        <v>170</v>
      </c>
      <c r="D27" s="124">
        <v>0.86144578313253017</v>
      </c>
      <c r="E27" s="125"/>
      <c r="F27" s="152">
        <v>3130</v>
      </c>
      <c r="G27" s="124">
        <v>0.94465770953294947</v>
      </c>
      <c r="H27" s="126"/>
      <c r="I27" s="146">
        <v>3290</v>
      </c>
      <c r="J27" s="54">
        <v>0.9404617253948967</v>
      </c>
    </row>
    <row r="28" spans="1:10" x14ac:dyDescent="0.2">
      <c r="A28" s="69" t="s">
        <v>227</v>
      </c>
      <c r="B28" s="130" t="s">
        <v>22</v>
      </c>
      <c r="C28" s="151">
        <v>5680</v>
      </c>
      <c r="D28" s="127">
        <v>0.91898555829517437</v>
      </c>
      <c r="E28" s="128"/>
      <c r="F28" s="151">
        <v>167590</v>
      </c>
      <c r="G28" s="127">
        <v>0.9449735070886438</v>
      </c>
      <c r="H28" s="129"/>
      <c r="I28" s="160">
        <v>173270</v>
      </c>
      <c r="J28" s="52">
        <v>0.9441218906908293</v>
      </c>
    </row>
    <row r="29" spans="1:10" x14ac:dyDescent="0.2">
      <c r="A29" t="s">
        <v>228</v>
      </c>
      <c r="B29" s="61" t="s">
        <v>105</v>
      </c>
      <c r="C29" s="152">
        <v>120</v>
      </c>
      <c r="D29" s="124">
        <v>0.88695652173913042</v>
      </c>
      <c r="E29" s="125"/>
      <c r="F29" s="152">
        <v>5430</v>
      </c>
      <c r="G29" s="124">
        <v>0.94268337633615928</v>
      </c>
      <c r="H29" s="126"/>
      <c r="I29" s="146">
        <v>5540</v>
      </c>
      <c r="J29" s="54">
        <v>0.94152680021656743</v>
      </c>
    </row>
    <row r="30" spans="1:10" x14ac:dyDescent="0.2">
      <c r="A30" t="s">
        <v>229</v>
      </c>
      <c r="B30" s="61" t="s">
        <v>106</v>
      </c>
      <c r="C30" s="152">
        <v>270</v>
      </c>
      <c r="D30" s="124">
        <v>0.96282527881040891</v>
      </c>
      <c r="E30" s="125"/>
      <c r="F30" s="152">
        <v>7170</v>
      </c>
      <c r="G30" s="124">
        <v>0.96441529444599494</v>
      </c>
      <c r="H30" s="126"/>
      <c r="I30" s="146">
        <v>7440</v>
      </c>
      <c r="J30" s="54">
        <v>0.96435776731674516</v>
      </c>
    </row>
    <row r="31" spans="1:10" x14ac:dyDescent="0.2">
      <c r="A31" t="s">
        <v>230</v>
      </c>
      <c r="B31" s="61" t="s">
        <v>107</v>
      </c>
      <c r="C31" s="152">
        <v>190</v>
      </c>
      <c r="D31" s="124">
        <v>0.91578947368421049</v>
      </c>
      <c r="E31" s="125"/>
      <c r="F31" s="152">
        <v>5830</v>
      </c>
      <c r="G31" s="124">
        <v>0.95491170924052804</v>
      </c>
      <c r="H31" s="126"/>
      <c r="I31" s="146">
        <v>6020</v>
      </c>
      <c r="J31" s="54">
        <v>0.95367756931761583</v>
      </c>
    </row>
    <row r="32" spans="1:10" x14ac:dyDescent="0.2">
      <c r="A32" t="s">
        <v>231</v>
      </c>
      <c r="B32" s="61" t="s">
        <v>166</v>
      </c>
      <c r="C32" s="152">
        <v>360</v>
      </c>
      <c r="D32" s="124">
        <v>0.91340782122905029</v>
      </c>
      <c r="E32" s="125"/>
      <c r="F32" s="152">
        <v>7200</v>
      </c>
      <c r="G32" s="124">
        <v>0.95890601138414544</v>
      </c>
      <c r="H32" s="126"/>
      <c r="I32" s="146">
        <v>7560</v>
      </c>
      <c r="J32" s="54">
        <v>0.95675175241370192</v>
      </c>
    </row>
    <row r="33" spans="1:10" x14ac:dyDescent="0.2">
      <c r="A33" t="s">
        <v>232</v>
      </c>
      <c r="B33" s="61" t="s">
        <v>167</v>
      </c>
      <c r="C33" s="152">
        <v>280</v>
      </c>
      <c r="D33" s="124">
        <v>0.93165467625899279</v>
      </c>
      <c r="E33" s="125"/>
      <c r="F33" s="152">
        <v>6450</v>
      </c>
      <c r="G33" s="124">
        <v>0.94635658914728682</v>
      </c>
      <c r="H33" s="126"/>
      <c r="I33" s="146">
        <v>6730</v>
      </c>
      <c r="J33" s="54">
        <v>0.94574910820451841</v>
      </c>
    </row>
    <row r="34" spans="1:10" x14ac:dyDescent="0.2">
      <c r="A34" t="s">
        <v>233</v>
      </c>
      <c r="B34" s="61" t="s">
        <v>108</v>
      </c>
      <c r="C34" s="152">
        <v>150</v>
      </c>
      <c r="D34" s="124">
        <v>0.91503267973856206</v>
      </c>
      <c r="E34" s="125"/>
      <c r="F34" s="152">
        <v>3010</v>
      </c>
      <c r="G34" s="124">
        <v>0.94377910844976709</v>
      </c>
      <c r="H34" s="126"/>
      <c r="I34" s="146">
        <v>3160</v>
      </c>
      <c r="J34" s="54">
        <v>0.9423868312757202</v>
      </c>
    </row>
    <row r="35" spans="1:10" x14ac:dyDescent="0.2">
      <c r="A35" t="s">
        <v>234</v>
      </c>
      <c r="B35" s="61" t="s">
        <v>23</v>
      </c>
      <c r="C35" s="153" t="s">
        <v>488</v>
      </c>
      <c r="D35" s="124">
        <v>1</v>
      </c>
      <c r="E35" s="125"/>
      <c r="F35" s="152">
        <v>40</v>
      </c>
      <c r="G35" s="124">
        <v>0.95238095238095233</v>
      </c>
      <c r="H35" s="126"/>
      <c r="I35" s="146">
        <v>40</v>
      </c>
      <c r="J35" s="54">
        <v>0.95348837209302328</v>
      </c>
    </row>
    <row r="36" spans="1:10" x14ac:dyDescent="0.2">
      <c r="A36" t="s">
        <v>235</v>
      </c>
      <c r="B36" s="61" t="s">
        <v>109</v>
      </c>
      <c r="C36" s="152">
        <v>330</v>
      </c>
      <c r="D36" s="124">
        <v>0.8545454545454545</v>
      </c>
      <c r="E36" s="125"/>
      <c r="F36" s="152">
        <v>8850</v>
      </c>
      <c r="G36" s="124">
        <v>0.91752344367868033</v>
      </c>
      <c r="H36" s="126"/>
      <c r="I36" s="146">
        <v>9180</v>
      </c>
      <c r="J36" s="54">
        <v>0.91525977562357042</v>
      </c>
    </row>
    <row r="37" spans="1:10" x14ac:dyDescent="0.2">
      <c r="A37" t="s">
        <v>236</v>
      </c>
      <c r="B37" s="61" t="s">
        <v>168</v>
      </c>
      <c r="C37" s="152">
        <v>230</v>
      </c>
      <c r="D37" s="124">
        <v>0.97391304347826091</v>
      </c>
      <c r="E37" s="125"/>
      <c r="F37" s="152">
        <v>6840</v>
      </c>
      <c r="G37" s="124">
        <v>0.9602455422391114</v>
      </c>
      <c r="H37" s="126"/>
      <c r="I37" s="146">
        <v>7070</v>
      </c>
      <c r="J37" s="54">
        <v>0.96069004524886881</v>
      </c>
    </row>
    <row r="38" spans="1:10" x14ac:dyDescent="0.2">
      <c r="A38" t="s">
        <v>237</v>
      </c>
      <c r="B38" s="61" t="s">
        <v>169</v>
      </c>
      <c r="C38" s="152">
        <v>240</v>
      </c>
      <c r="D38" s="124">
        <v>0.90717299578059074</v>
      </c>
      <c r="E38" s="125"/>
      <c r="F38" s="152">
        <v>7990</v>
      </c>
      <c r="G38" s="124">
        <v>0.91854354354354351</v>
      </c>
      <c r="H38" s="126"/>
      <c r="I38" s="146">
        <v>8230</v>
      </c>
      <c r="J38" s="54">
        <v>0.91821606513549636</v>
      </c>
    </row>
    <row r="39" spans="1:10" x14ac:dyDescent="0.2">
      <c r="A39" t="s">
        <v>238</v>
      </c>
      <c r="B39" s="61" t="s">
        <v>170</v>
      </c>
      <c r="C39" s="152">
        <v>190</v>
      </c>
      <c r="D39" s="124">
        <v>0.88659793814432986</v>
      </c>
      <c r="E39" s="125"/>
      <c r="F39" s="152">
        <v>5590</v>
      </c>
      <c r="G39" s="124">
        <v>0.92605192479856757</v>
      </c>
      <c r="H39" s="126"/>
      <c r="I39" s="146">
        <v>5780</v>
      </c>
      <c r="J39" s="54">
        <v>0.92472746149852914</v>
      </c>
    </row>
    <row r="40" spans="1:10" x14ac:dyDescent="0.2">
      <c r="A40" t="s">
        <v>239</v>
      </c>
      <c r="B40" s="61" t="s">
        <v>171</v>
      </c>
      <c r="C40" s="152">
        <v>80</v>
      </c>
      <c r="D40" s="124">
        <v>0.96385542168674698</v>
      </c>
      <c r="E40" s="125"/>
      <c r="F40" s="152">
        <v>5150</v>
      </c>
      <c r="G40" s="124">
        <v>0.96019417475728153</v>
      </c>
      <c r="H40" s="126"/>
      <c r="I40" s="146">
        <v>5230</v>
      </c>
      <c r="J40" s="54">
        <v>0.96025224536594689</v>
      </c>
    </row>
    <row r="41" spans="1:10" x14ac:dyDescent="0.2">
      <c r="A41" t="s">
        <v>240</v>
      </c>
      <c r="B41" s="61" t="s">
        <v>188</v>
      </c>
      <c r="C41" s="152">
        <v>190</v>
      </c>
      <c r="D41" s="124">
        <v>0.9689119170984456</v>
      </c>
      <c r="E41" s="125"/>
      <c r="F41" s="152">
        <v>2240</v>
      </c>
      <c r="G41" s="124">
        <v>0.97008928571428577</v>
      </c>
      <c r="H41" s="126"/>
      <c r="I41" s="146">
        <v>2430</v>
      </c>
      <c r="J41" s="54">
        <v>0.9699958898479244</v>
      </c>
    </row>
    <row r="42" spans="1:10" x14ac:dyDescent="0.2">
      <c r="A42" t="s">
        <v>241</v>
      </c>
      <c r="B42" s="61" t="s">
        <v>172</v>
      </c>
      <c r="C42" s="152">
        <v>200</v>
      </c>
      <c r="D42" s="124">
        <v>0.90404040404040409</v>
      </c>
      <c r="E42" s="125"/>
      <c r="F42" s="152">
        <v>5090</v>
      </c>
      <c r="G42" s="124">
        <v>0.89532600157109188</v>
      </c>
      <c r="H42" s="126"/>
      <c r="I42" s="146">
        <v>5290</v>
      </c>
      <c r="J42" s="54">
        <v>0.89565217391304353</v>
      </c>
    </row>
    <row r="43" spans="1:10" x14ac:dyDescent="0.2">
      <c r="A43" t="s">
        <v>242</v>
      </c>
      <c r="B43" s="61" t="s">
        <v>173</v>
      </c>
      <c r="C43" s="152">
        <v>150</v>
      </c>
      <c r="D43" s="124">
        <v>0.94482758620689655</v>
      </c>
      <c r="E43" s="125"/>
      <c r="F43" s="152">
        <v>5040</v>
      </c>
      <c r="G43" s="124">
        <v>0.97739440809042233</v>
      </c>
      <c r="H43" s="126"/>
      <c r="I43" s="146">
        <v>5190</v>
      </c>
      <c r="J43" s="54">
        <v>0.97648419429452582</v>
      </c>
    </row>
    <row r="44" spans="1:10" x14ac:dyDescent="0.2">
      <c r="A44" t="s">
        <v>243</v>
      </c>
      <c r="B44" s="61" t="s">
        <v>174</v>
      </c>
      <c r="C44" s="152">
        <v>190</v>
      </c>
      <c r="D44" s="124">
        <v>0.92105263157894735</v>
      </c>
      <c r="E44" s="125"/>
      <c r="F44" s="152">
        <v>5800</v>
      </c>
      <c r="G44" s="124">
        <v>0.94433913493020849</v>
      </c>
      <c r="H44" s="126"/>
      <c r="I44" s="146">
        <v>5990</v>
      </c>
      <c r="J44" s="54">
        <v>0.94360086767895879</v>
      </c>
    </row>
    <row r="45" spans="1:10" x14ac:dyDescent="0.2">
      <c r="A45" t="s">
        <v>244</v>
      </c>
      <c r="B45" s="61" t="s">
        <v>175</v>
      </c>
      <c r="C45" s="152">
        <v>120</v>
      </c>
      <c r="D45" s="124">
        <v>0.9327731092436975</v>
      </c>
      <c r="E45" s="125"/>
      <c r="F45" s="152">
        <v>6800</v>
      </c>
      <c r="G45" s="124">
        <v>0.93738977072310403</v>
      </c>
      <c r="H45" s="126"/>
      <c r="I45" s="146">
        <v>6920</v>
      </c>
      <c r="J45" s="54">
        <v>0.93731041456016173</v>
      </c>
    </row>
    <row r="46" spans="1:10" x14ac:dyDescent="0.2">
      <c r="A46" t="s">
        <v>245</v>
      </c>
      <c r="B46" s="61" t="s">
        <v>176</v>
      </c>
      <c r="C46" s="152">
        <v>260</v>
      </c>
      <c r="D46" s="124">
        <v>0.9498069498069498</v>
      </c>
      <c r="E46" s="125"/>
      <c r="F46" s="152">
        <v>5310</v>
      </c>
      <c r="G46" s="124">
        <v>0.944214097248398</v>
      </c>
      <c r="H46" s="126"/>
      <c r="I46" s="146">
        <v>5570</v>
      </c>
      <c r="J46" s="54">
        <v>0.94447439353099727</v>
      </c>
    </row>
    <row r="47" spans="1:10" x14ac:dyDescent="0.2">
      <c r="A47" t="s">
        <v>246</v>
      </c>
      <c r="B47" s="61" t="s">
        <v>177</v>
      </c>
      <c r="C47" s="152">
        <v>80</v>
      </c>
      <c r="D47" s="124">
        <v>0.96202531645569622</v>
      </c>
      <c r="E47" s="125"/>
      <c r="F47" s="152">
        <v>3330</v>
      </c>
      <c r="G47" s="124">
        <v>0.94414414414414416</v>
      </c>
      <c r="H47" s="126"/>
      <c r="I47" s="146">
        <v>3410</v>
      </c>
      <c r="J47" s="54">
        <v>0.94455852156057496</v>
      </c>
    </row>
    <row r="48" spans="1:10" x14ac:dyDescent="0.2">
      <c r="A48" t="s">
        <v>247</v>
      </c>
      <c r="B48" s="61" t="s">
        <v>189</v>
      </c>
      <c r="C48" s="152">
        <v>40</v>
      </c>
      <c r="D48" s="124">
        <v>0.90697674418604646</v>
      </c>
      <c r="E48" s="125"/>
      <c r="F48" s="152">
        <v>1400</v>
      </c>
      <c r="G48" s="124">
        <v>0.9415538132573058</v>
      </c>
      <c r="H48" s="126"/>
      <c r="I48" s="146">
        <v>1450</v>
      </c>
      <c r="J48" s="54">
        <v>0.94052558782849238</v>
      </c>
    </row>
    <row r="49" spans="1:10" x14ac:dyDescent="0.2">
      <c r="A49" t="s">
        <v>248</v>
      </c>
      <c r="B49" s="30" t="s">
        <v>367</v>
      </c>
      <c r="C49" s="152">
        <v>140</v>
      </c>
      <c r="D49" s="124">
        <v>0.91851851851851851</v>
      </c>
      <c r="E49" s="125"/>
      <c r="F49" s="152">
        <v>3020</v>
      </c>
      <c r="G49" s="124">
        <v>0.93633952254641906</v>
      </c>
      <c r="H49" s="126"/>
      <c r="I49" s="146">
        <v>3150</v>
      </c>
      <c r="J49" s="54">
        <v>0.93557600761662962</v>
      </c>
    </row>
    <row r="50" spans="1:10" x14ac:dyDescent="0.2">
      <c r="A50" t="s">
        <v>249</v>
      </c>
      <c r="B50" s="30" t="s">
        <v>178</v>
      </c>
      <c r="C50" s="152">
        <v>60</v>
      </c>
      <c r="D50" s="124">
        <v>0.70491803278688525</v>
      </c>
      <c r="E50" s="125"/>
      <c r="F50" s="152">
        <v>5640</v>
      </c>
      <c r="G50" s="124">
        <v>0.95191625266146207</v>
      </c>
      <c r="H50" s="126"/>
      <c r="I50" s="146">
        <v>5700</v>
      </c>
      <c r="J50" s="54">
        <v>0.94927154642794453</v>
      </c>
    </row>
    <row r="51" spans="1:10" x14ac:dyDescent="0.2">
      <c r="A51" t="s">
        <v>250</v>
      </c>
      <c r="B51" s="30" t="s">
        <v>179</v>
      </c>
      <c r="C51" s="152">
        <v>190</v>
      </c>
      <c r="D51" s="124">
        <v>0.92432432432432432</v>
      </c>
      <c r="E51" s="125"/>
      <c r="F51" s="152">
        <v>5830</v>
      </c>
      <c r="G51" s="124">
        <v>0.95333676445359405</v>
      </c>
      <c r="H51" s="126"/>
      <c r="I51" s="146">
        <v>6010</v>
      </c>
      <c r="J51" s="54">
        <v>0.95244429664117058</v>
      </c>
    </row>
    <row r="52" spans="1:10" x14ac:dyDescent="0.2">
      <c r="A52" t="s">
        <v>251</v>
      </c>
      <c r="B52" s="30" t="s">
        <v>180</v>
      </c>
      <c r="C52" s="152">
        <v>160</v>
      </c>
      <c r="D52" s="124">
        <v>0.91666666666666663</v>
      </c>
      <c r="E52" s="125"/>
      <c r="F52" s="152">
        <v>3670</v>
      </c>
      <c r="G52" s="124">
        <v>0.95341868700626531</v>
      </c>
      <c r="H52" s="126"/>
      <c r="I52" s="146">
        <v>3830</v>
      </c>
      <c r="J52" s="54">
        <v>0.95192056441076556</v>
      </c>
    </row>
    <row r="53" spans="1:10" x14ac:dyDescent="0.2">
      <c r="A53" t="s">
        <v>252</v>
      </c>
      <c r="B53" s="30" t="s">
        <v>181</v>
      </c>
      <c r="C53" s="152">
        <v>110</v>
      </c>
      <c r="D53" s="124">
        <v>0.91428571428571426</v>
      </c>
      <c r="E53" s="125"/>
      <c r="F53" s="152">
        <v>8110</v>
      </c>
      <c r="G53" s="124">
        <v>0.94867365823565697</v>
      </c>
      <c r="H53" s="126"/>
      <c r="I53" s="146">
        <v>8210</v>
      </c>
      <c r="J53" s="54">
        <v>0.94823386114494523</v>
      </c>
    </row>
    <row r="54" spans="1:10" x14ac:dyDescent="0.2">
      <c r="A54" t="s">
        <v>253</v>
      </c>
      <c r="B54" s="30" t="s">
        <v>182</v>
      </c>
      <c r="C54" s="152">
        <v>260</v>
      </c>
      <c r="D54" s="124">
        <v>0.92941176470588238</v>
      </c>
      <c r="E54" s="125"/>
      <c r="F54" s="152">
        <v>7080</v>
      </c>
      <c r="G54" s="124">
        <v>0.95833333333333337</v>
      </c>
      <c r="H54" s="126"/>
      <c r="I54" s="146">
        <v>7340</v>
      </c>
      <c r="J54" s="54">
        <v>0.95732788002726654</v>
      </c>
    </row>
    <row r="55" spans="1:10" x14ac:dyDescent="0.2">
      <c r="A55" t="s">
        <v>254</v>
      </c>
      <c r="B55" s="30" t="s">
        <v>368</v>
      </c>
      <c r="C55" s="152">
        <v>180</v>
      </c>
      <c r="D55" s="124">
        <v>0.84916201117318435</v>
      </c>
      <c r="E55" s="125"/>
      <c r="F55" s="152">
        <v>2740</v>
      </c>
      <c r="G55" s="124">
        <v>0.93622448979591832</v>
      </c>
      <c r="H55" s="126"/>
      <c r="I55" s="146">
        <v>2920</v>
      </c>
      <c r="J55" s="54">
        <v>0.93089291823469034</v>
      </c>
    </row>
    <row r="56" spans="1:10" x14ac:dyDescent="0.2">
      <c r="A56" t="s">
        <v>255</v>
      </c>
      <c r="B56" s="61" t="s">
        <v>183</v>
      </c>
      <c r="C56" s="152">
        <v>190</v>
      </c>
      <c r="D56" s="124">
        <v>0.97354497354497349</v>
      </c>
      <c r="E56" s="125"/>
      <c r="F56" s="152">
        <v>5240</v>
      </c>
      <c r="G56" s="124">
        <v>0.9518808478136338</v>
      </c>
      <c r="H56" s="126"/>
      <c r="I56" s="146">
        <v>5430</v>
      </c>
      <c r="J56" s="54">
        <v>0.95263545890158496</v>
      </c>
    </row>
    <row r="57" spans="1:10" x14ac:dyDescent="0.2">
      <c r="A57" t="s">
        <v>256</v>
      </c>
      <c r="B57" s="61" t="s">
        <v>184</v>
      </c>
      <c r="C57" s="152">
        <v>210</v>
      </c>
      <c r="D57" s="124">
        <v>0.90909090909090906</v>
      </c>
      <c r="E57" s="125"/>
      <c r="F57" s="152">
        <v>4330</v>
      </c>
      <c r="G57" s="124">
        <v>0.93000693000693002</v>
      </c>
      <c r="H57" s="126"/>
      <c r="I57" s="146">
        <v>4540</v>
      </c>
      <c r="J57" s="54">
        <v>0.92904363155575143</v>
      </c>
    </row>
    <row r="58" spans="1:10" x14ac:dyDescent="0.2">
      <c r="A58" t="s">
        <v>257</v>
      </c>
      <c r="B58" s="61" t="s">
        <v>24</v>
      </c>
      <c r="C58" s="152">
        <v>250</v>
      </c>
      <c r="D58" s="124">
        <v>0.90079365079365081</v>
      </c>
      <c r="E58" s="125"/>
      <c r="F58" s="152">
        <v>5240</v>
      </c>
      <c r="G58" s="124">
        <v>0.92848970251716245</v>
      </c>
      <c r="H58" s="126"/>
      <c r="I58" s="146">
        <v>5500</v>
      </c>
      <c r="J58" s="54">
        <v>0.92721979621542938</v>
      </c>
    </row>
    <row r="59" spans="1:10" x14ac:dyDescent="0.2">
      <c r="A59" t="s">
        <v>258</v>
      </c>
      <c r="B59" s="61" t="s">
        <v>185</v>
      </c>
      <c r="C59" s="152">
        <v>30</v>
      </c>
      <c r="D59" s="124">
        <v>0.96875</v>
      </c>
      <c r="E59" s="125"/>
      <c r="F59" s="152">
        <v>5820</v>
      </c>
      <c r="G59" s="124">
        <v>0.94949321422436006</v>
      </c>
      <c r="H59" s="126"/>
      <c r="I59" s="146">
        <v>5850</v>
      </c>
      <c r="J59" s="54">
        <v>0.94959849649752259</v>
      </c>
    </row>
    <row r="60" spans="1:10" x14ac:dyDescent="0.2">
      <c r="A60" t="s">
        <v>259</v>
      </c>
      <c r="B60" s="61" t="s">
        <v>186</v>
      </c>
      <c r="C60" s="152">
        <v>190</v>
      </c>
      <c r="D60" s="124">
        <v>0.91397849462365588</v>
      </c>
      <c r="E60" s="125"/>
      <c r="F60" s="152">
        <v>3850</v>
      </c>
      <c r="G60" s="124">
        <v>0.94961038961038957</v>
      </c>
      <c r="H60" s="126"/>
      <c r="I60" s="146">
        <v>4040</v>
      </c>
      <c r="J60" s="54">
        <v>0.94796828543111988</v>
      </c>
    </row>
    <row r="61" spans="1:10" x14ac:dyDescent="0.2">
      <c r="A61" t="s">
        <v>260</v>
      </c>
      <c r="B61" s="61" t="s">
        <v>187</v>
      </c>
      <c r="C61" s="152">
        <v>70</v>
      </c>
      <c r="D61" s="124">
        <v>0.9285714285714286</v>
      </c>
      <c r="E61" s="125"/>
      <c r="F61" s="152">
        <v>2460</v>
      </c>
      <c r="G61" s="124">
        <v>0.97076735688185145</v>
      </c>
      <c r="H61" s="126"/>
      <c r="I61" s="146">
        <v>2530</v>
      </c>
      <c r="J61" s="54">
        <v>0.96960126332412155</v>
      </c>
    </row>
    <row r="62" spans="1:10" x14ac:dyDescent="0.2">
      <c r="A62" s="69" t="s">
        <v>261</v>
      </c>
      <c r="B62" s="130" t="s">
        <v>25</v>
      </c>
      <c r="C62" s="151">
        <v>4940</v>
      </c>
      <c r="D62" s="127">
        <v>0.8870445344129555</v>
      </c>
      <c r="E62" s="128"/>
      <c r="F62" s="151">
        <v>125780</v>
      </c>
      <c r="G62" s="127">
        <v>0.92159996183752324</v>
      </c>
      <c r="H62" s="129"/>
      <c r="I62" s="160">
        <v>130720</v>
      </c>
      <c r="J62" s="52">
        <v>0.92029406814669745</v>
      </c>
    </row>
    <row r="63" spans="1:10" x14ac:dyDescent="0.2">
      <c r="A63" t="s">
        <v>262</v>
      </c>
      <c r="B63" s="30" t="s">
        <v>369</v>
      </c>
      <c r="C63" s="152">
        <v>130</v>
      </c>
      <c r="D63" s="124">
        <v>0.88636363636363635</v>
      </c>
      <c r="E63" s="125"/>
      <c r="F63" s="152">
        <v>3700</v>
      </c>
      <c r="G63" s="124">
        <v>0.92729729729729726</v>
      </c>
      <c r="H63" s="126"/>
      <c r="I63" s="146">
        <v>3830</v>
      </c>
      <c r="J63" s="54">
        <v>0.92588726513569941</v>
      </c>
    </row>
    <row r="64" spans="1:10" x14ac:dyDescent="0.2">
      <c r="A64" t="s">
        <v>263</v>
      </c>
      <c r="B64" s="30" t="s">
        <v>161</v>
      </c>
      <c r="C64" s="152">
        <v>610</v>
      </c>
      <c r="D64" s="124">
        <v>0.84958677685950412</v>
      </c>
      <c r="E64" s="125"/>
      <c r="F64" s="152">
        <v>12020</v>
      </c>
      <c r="G64" s="124">
        <v>0.93054977958912088</v>
      </c>
      <c r="H64" s="126"/>
      <c r="I64" s="146">
        <v>12630</v>
      </c>
      <c r="J64" s="54">
        <v>0.92667089008552428</v>
      </c>
    </row>
    <row r="65" spans="1:10" x14ac:dyDescent="0.2">
      <c r="A65" t="s">
        <v>264</v>
      </c>
      <c r="B65" s="30" t="s">
        <v>68</v>
      </c>
      <c r="C65" s="152">
        <v>210</v>
      </c>
      <c r="D65" s="124">
        <v>0.89047619047619042</v>
      </c>
      <c r="E65" s="125"/>
      <c r="F65" s="152">
        <v>5560</v>
      </c>
      <c r="G65" s="124">
        <v>0.92981824725571349</v>
      </c>
      <c r="H65" s="126"/>
      <c r="I65" s="146">
        <v>5770</v>
      </c>
      <c r="J65" s="54">
        <v>0.92838564244841337</v>
      </c>
    </row>
    <row r="66" spans="1:10" x14ac:dyDescent="0.2">
      <c r="A66" t="s">
        <v>265</v>
      </c>
      <c r="B66" s="30" t="s">
        <v>162</v>
      </c>
      <c r="C66" s="152">
        <v>670</v>
      </c>
      <c r="D66" s="124">
        <v>0.94187779433681074</v>
      </c>
      <c r="E66" s="125"/>
      <c r="F66" s="152">
        <v>31530</v>
      </c>
      <c r="G66" s="124">
        <v>0.92316230100843533</v>
      </c>
      <c r="H66" s="126"/>
      <c r="I66" s="146">
        <v>32210</v>
      </c>
      <c r="J66" s="54">
        <v>0.92355224344045961</v>
      </c>
    </row>
    <row r="67" spans="1:10" x14ac:dyDescent="0.2">
      <c r="A67" t="s">
        <v>266</v>
      </c>
      <c r="B67" s="30" t="s">
        <v>26</v>
      </c>
      <c r="C67" s="152">
        <v>820</v>
      </c>
      <c r="D67" s="124">
        <v>0.89646772228989036</v>
      </c>
      <c r="E67" s="125"/>
      <c r="F67" s="152">
        <v>24500</v>
      </c>
      <c r="G67" s="124">
        <v>0.93465839523304217</v>
      </c>
      <c r="H67" s="126"/>
      <c r="I67" s="146">
        <v>25320</v>
      </c>
      <c r="J67" s="54">
        <v>0.93342021087548865</v>
      </c>
    </row>
    <row r="68" spans="1:10" x14ac:dyDescent="0.2">
      <c r="A68" t="s">
        <v>267</v>
      </c>
      <c r="B68" s="30" t="s">
        <v>163</v>
      </c>
      <c r="C68" s="152">
        <v>180</v>
      </c>
      <c r="D68" s="124">
        <v>0.90163934426229508</v>
      </c>
      <c r="E68" s="125"/>
      <c r="F68" s="152">
        <v>5120</v>
      </c>
      <c r="G68" s="124">
        <v>0.91879757954323638</v>
      </c>
      <c r="H68" s="126"/>
      <c r="I68" s="146">
        <v>5310</v>
      </c>
      <c r="J68" s="54">
        <v>0.91820580474934033</v>
      </c>
    </row>
    <row r="69" spans="1:10" x14ac:dyDescent="0.2">
      <c r="A69" t="s">
        <v>268</v>
      </c>
      <c r="B69" s="30" t="s">
        <v>27</v>
      </c>
      <c r="C69" s="152">
        <v>1090</v>
      </c>
      <c r="D69" s="124">
        <v>0.86820276497695847</v>
      </c>
      <c r="E69" s="125"/>
      <c r="F69" s="152">
        <v>16500</v>
      </c>
      <c r="G69" s="124">
        <v>0.91244016239471615</v>
      </c>
      <c r="H69" s="126"/>
      <c r="I69" s="146">
        <v>17590</v>
      </c>
      <c r="J69" s="54">
        <v>0.90971116670457131</v>
      </c>
    </row>
    <row r="70" spans="1:10" x14ac:dyDescent="0.2">
      <c r="A70" t="s">
        <v>269</v>
      </c>
      <c r="B70" s="30" t="s">
        <v>164</v>
      </c>
      <c r="C70" s="152">
        <v>240</v>
      </c>
      <c r="D70" s="124">
        <v>0.86475409836065575</v>
      </c>
      <c r="E70" s="125"/>
      <c r="F70" s="152">
        <v>4410</v>
      </c>
      <c r="G70" s="124">
        <v>0.90558329550612804</v>
      </c>
      <c r="H70" s="126"/>
      <c r="I70" s="146">
        <v>4650</v>
      </c>
      <c r="J70" s="54">
        <v>0.90344086021505376</v>
      </c>
    </row>
    <row r="71" spans="1:10" x14ac:dyDescent="0.2">
      <c r="A71" t="s">
        <v>270</v>
      </c>
      <c r="B71" s="30" t="s">
        <v>374</v>
      </c>
      <c r="C71" s="152">
        <v>160</v>
      </c>
      <c r="D71" s="124">
        <v>0.87898089171974525</v>
      </c>
      <c r="E71" s="125"/>
      <c r="F71" s="152">
        <v>3710</v>
      </c>
      <c r="G71" s="124">
        <v>0.92243468893078373</v>
      </c>
      <c r="H71" s="126"/>
      <c r="I71" s="146">
        <v>3870</v>
      </c>
      <c r="J71" s="54">
        <v>0.92067183462532298</v>
      </c>
    </row>
    <row r="72" spans="1:10" x14ac:dyDescent="0.2">
      <c r="A72" t="s">
        <v>271</v>
      </c>
      <c r="B72" s="30" t="s">
        <v>28</v>
      </c>
      <c r="C72" s="152">
        <v>650</v>
      </c>
      <c r="D72" s="124">
        <v>0.88172043010752688</v>
      </c>
      <c r="E72" s="125"/>
      <c r="F72" s="152">
        <v>14970</v>
      </c>
      <c r="G72" s="124">
        <v>0.89695957233544943</v>
      </c>
      <c r="H72" s="126"/>
      <c r="I72" s="146">
        <v>15620</v>
      </c>
      <c r="J72" s="54">
        <v>0.89632428278688525</v>
      </c>
    </row>
    <row r="73" spans="1:10" x14ac:dyDescent="0.2">
      <c r="A73" t="s">
        <v>272</v>
      </c>
      <c r="B73" s="30" t="s">
        <v>165</v>
      </c>
      <c r="C73" s="152">
        <v>180</v>
      </c>
      <c r="D73" s="124">
        <v>0.91712707182320441</v>
      </c>
      <c r="E73" s="125"/>
      <c r="F73" s="152">
        <v>3750</v>
      </c>
      <c r="G73" s="124">
        <v>0.93710021321961623</v>
      </c>
      <c r="H73" s="126"/>
      <c r="I73" s="146">
        <v>3930</v>
      </c>
      <c r="J73" s="54">
        <v>0.93618103229087213</v>
      </c>
    </row>
    <row r="74" spans="1:10" x14ac:dyDescent="0.2">
      <c r="A74" s="69" t="s">
        <v>273</v>
      </c>
      <c r="B74" s="130" t="s">
        <v>29</v>
      </c>
      <c r="C74" s="151">
        <v>4290</v>
      </c>
      <c r="D74" s="127">
        <v>0.87972027972027977</v>
      </c>
      <c r="E74" s="128"/>
      <c r="F74" s="151">
        <v>108870</v>
      </c>
      <c r="G74" s="127">
        <v>0.91758675803281098</v>
      </c>
      <c r="H74" s="129"/>
      <c r="I74" s="160">
        <v>113160</v>
      </c>
      <c r="J74" s="52">
        <v>0.91615115415886028</v>
      </c>
    </row>
    <row r="75" spans="1:10" x14ac:dyDescent="0.2">
      <c r="A75" t="s">
        <v>274</v>
      </c>
      <c r="B75" s="30" t="s">
        <v>192</v>
      </c>
      <c r="C75" s="153">
        <v>80</v>
      </c>
      <c r="D75" s="131">
        <v>0.88157894736842102</v>
      </c>
      <c r="E75" s="132"/>
      <c r="F75" s="153">
        <v>3150</v>
      </c>
      <c r="G75" s="131">
        <v>0.89174603174603173</v>
      </c>
      <c r="H75" s="133"/>
      <c r="I75" s="142">
        <v>3230</v>
      </c>
      <c r="J75" s="54">
        <v>0.89150650960942346</v>
      </c>
    </row>
    <row r="76" spans="1:10" x14ac:dyDescent="0.2">
      <c r="A76" t="s">
        <v>275</v>
      </c>
      <c r="B76" s="30" t="s">
        <v>30</v>
      </c>
      <c r="C76" s="153">
        <v>140</v>
      </c>
      <c r="D76" s="131">
        <v>0.85815602836879434</v>
      </c>
      <c r="E76" s="132"/>
      <c r="F76" s="153">
        <v>3190</v>
      </c>
      <c r="G76" s="131">
        <v>0.89774153074027607</v>
      </c>
      <c r="H76" s="133"/>
      <c r="I76" s="142">
        <v>3330</v>
      </c>
      <c r="J76" s="54">
        <v>0.89606488434965459</v>
      </c>
    </row>
    <row r="77" spans="1:10" x14ac:dyDescent="0.2">
      <c r="A77" t="s">
        <v>276</v>
      </c>
      <c r="B77" s="30" t="s">
        <v>193</v>
      </c>
      <c r="C77" s="153">
        <v>350</v>
      </c>
      <c r="D77" s="131">
        <v>0.89772727272727271</v>
      </c>
      <c r="E77" s="132"/>
      <c r="F77" s="153">
        <v>7650</v>
      </c>
      <c r="G77" s="131">
        <v>0.89921568627450976</v>
      </c>
      <c r="H77" s="133"/>
      <c r="I77" s="142">
        <v>8000</v>
      </c>
      <c r="J77" s="54">
        <v>0.89915021244688831</v>
      </c>
    </row>
    <row r="78" spans="1:10" x14ac:dyDescent="0.2">
      <c r="A78" t="s">
        <v>277</v>
      </c>
      <c r="B78" s="30" t="s">
        <v>80</v>
      </c>
      <c r="C78" s="153">
        <v>430</v>
      </c>
      <c r="D78" s="131">
        <v>0.86744186046511629</v>
      </c>
      <c r="E78" s="132"/>
      <c r="F78" s="153">
        <v>11370</v>
      </c>
      <c r="G78" s="131">
        <v>0.90803587128538776</v>
      </c>
      <c r="H78" s="133"/>
      <c r="I78" s="142">
        <v>11800</v>
      </c>
      <c r="J78" s="54">
        <v>0.9065570992883768</v>
      </c>
    </row>
    <row r="79" spans="1:10" x14ac:dyDescent="0.2">
      <c r="A79" t="s">
        <v>278</v>
      </c>
      <c r="B79" s="30" t="s">
        <v>156</v>
      </c>
      <c r="C79" s="153">
        <v>760</v>
      </c>
      <c r="D79" s="131">
        <v>0.836173001310616</v>
      </c>
      <c r="E79" s="132"/>
      <c r="F79" s="153">
        <v>15250</v>
      </c>
      <c r="G79" s="131">
        <v>0.92467549495214374</v>
      </c>
      <c r="H79" s="133"/>
      <c r="I79" s="142">
        <v>16020</v>
      </c>
      <c r="J79" s="54">
        <v>0.92045951176874574</v>
      </c>
    </row>
    <row r="80" spans="1:10" x14ac:dyDescent="0.2">
      <c r="A80" t="s">
        <v>279</v>
      </c>
      <c r="B80" s="30" t="s">
        <v>31</v>
      </c>
      <c r="C80" s="153">
        <v>320</v>
      </c>
      <c r="D80" s="131">
        <v>0.92113564668769721</v>
      </c>
      <c r="E80" s="132"/>
      <c r="F80" s="153">
        <v>8180</v>
      </c>
      <c r="G80" s="131">
        <v>0.91954022988505746</v>
      </c>
      <c r="H80" s="133"/>
      <c r="I80" s="142">
        <v>8500</v>
      </c>
      <c r="J80" s="54">
        <v>0.91959976456739256</v>
      </c>
    </row>
    <row r="81" spans="1:10" x14ac:dyDescent="0.2">
      <c r="A81" t="s">
        <v>280</v>
      </c>
      <c r="B81" s="30" t="s">
        <v>32</v>
      </c>
      <c r="C81" s="153">
        <v>430</v>
      </c>
      <c r="D81" s="131">
        <v>0.85023041474654382</v>
      </c>
      <c r="E81" s="132"/>
      <c r="F81" s="153">
        <v>12740</v>
      </c>
      <c r="G81" s="131">
        <v>0.90944758317639673</v>
      </c>
      <c r="H81" s="133"/>
      <c r="I81" s="142">
        <v>13180</v>
      </c>
      <c r="J81" s="54">
        <v>0.90749734405827898</v>
      </c>
    </row>
    <row r="82" spans="1:10" x14ac:dyDescent="0.2">
      <c r="A82" t="s">
        <v>281</v>
      </c>
      <c r="B82" s="30" t="s">
        <v>33</v>
      </c>
      <c r="C82" s="153">
        <v>0</v>
      </c>
      <c r="D82" s="136" t="s">
        <v>483</v>
      </c>
      <c r="E82" s="132"/>
      <c r="F82" s="153">
        <v>30</v>
      </c>
      <c r="G82" s="131">
        <v>1</v>
      </c>
      <c r="H82" s="133"/>
      <c r="I82" s="142">
        <v>30</v>
      </c>
      <c r="J82" s="54">
        <v>1</v>
      </c>
    </row>
    <row r="83" spans="1:10" x14ac:dyDescent="0.2">
      <c r="A83" t="s">
        <v>282</v>
      </c>
      <c r="B83" s="30" t="s">
        <v>157</v>
      </c>
      <c r="C83" s="153">
        <v>80</v>
      </c>
      <c r="D83" s="131">
        <v>0.93975903614457834</v>
      </c>
      <c r="E83" s="132"/>
      <c r="F83" s="153">
        <v>4470</v>
      </c>
      <c r="G83" s="131">
        <v>0.94519015659955252</v>
      </c>
      <c r="H83" s="133"/>
      <c r="I83" s="142">
        <v>4550</v>
      </c>
      <c r="J83" s="54">
        <v>0.94509114869316935</v>
      </c>
    </row>
    <row r="84" spans="1:10" x14ac:dyDescent="0.2">
      <c r="A84" t="s">
        <v>283</v>
      </c>
      <c r="B84" s="30" t="s">
        <v>158</v>
      </c>
      <c r="C84" s="153">
        <v>300</v>
      </c>
      <c r="D84" s="131">
        <v>0.89491525423728813</v>
      </c>
      <c r="E84" s="132"/>
      <c r="F84" s="153">
        <v>5120</v>
      </c>
      <c r="G84" s="131">
        <v>0.9285435376805935</v>
      </c>
      <c r="H84" s="133"/>
      <c r="I84" s="142">
        <v>5420</v>
      </c>
      <c r="J84" s="54">
        <v>0.9267122023260107</v>
      </c>
    </row>
    <row r="85" spans="1:10" x14ac:dyDescent="0.2">
      <c r="A85" t="s">
        <v>284</v>
      </c>
      <c r="B85" s="30" t="s">
        <v>34</v>
      </c>
      <c r="C85" s="153">
        <v>100</v>
      </c>
      <c r="D85" s="131">
        <v>0.88659793814432986</v>
      </c>
      <c r="E85" s="132"/>
      <c r="F85" s="153">
        <v>2990</v>
      </c>
      <c r="G85" s="131">
        <v>0.91279652522552623</v>
      </c>
      <c r="H85" s="133"/>
      <c r="I85" s="142">
        <v>3090</v>
      </c>
      <c r="J85" s="54">
        <v>0.91197411003236251</v>
      </c>
    </row>
    <row r="86" spans="1:10" x14ac:dyDescent="0.2">
      <c r="A86" t="s">
        <v>285</v>
      </c>
      <c r="B86" s="30" t="s">
        <v>35</v>
      </c>
      <c r="C86" s="153">
        <v>270</v>
      </c>
      <c r="D86" s="131">
        <v>0.80073800738007384</v>
      </c>
      <c r="E86" s="132"/>
      <c r="F86" s="153">
        <v>11380</v>
      </c>
      <c r="G86" s="131">
        <v>0.92114978902953581</v>
      </c>
      <c r="H86" s="133"/>
      <c r="I86" s="142">
        <v>11650</v>
      </c>
      <c r="J86" s="54">
        <v>0.91834807246501249</v>
      </c>
    </row>
    <row r="87" spans="1:10" x14ac:dyDescent="0.2">
      <c r="A87" t="s">
        <v>286</v>
      </c>
      <c r="B87" s="30" t="s">
        <v>159</v>
      </c>
      <c r="C87" s="153">
        <v>230</v>
      </c>
      <c r="D87" s="131">
        <v>0.96052631578947367</v>
      </c>
      <c r="E87" s="132"/>
      <c r="F87" s="153">
        <v>5710</v>
      </c>
      <c r="G87" s="131">
        <v>0.91860668650446353</v>
      </c>
      <c r="H87" s="133"/>
      <c r="I87" s="142">
        <v>5940</v>
      </c>
      <c r="J87" s="54">
        <v>0.92021545194411714</v>
      </c>
    </row>
    <row r="88" spans="1:10" x14ac:dyDescent="0.2">
      <c r="A88" t="s">
        <v>287</v>
      </c>
      <c r="B88" s="30" t="s">
        <v>36</v>
      </c>
      <c r="C88" s="153">
        <v>220</v>
      </c>
      <c r="D88" s="131">
        <v>0.875</v>
      </c>
      <c r="E88" s="132"/>
      <c r="F88" s="153">
        <v>4720</v>
      </c>
      <c r="G88" s="131">
        <v>0.91551979673936057</v>
      </c>
      <c r="H88" s="133"/>
      <c r="I88" s="142">
        <v>4940</v>
      </c>
      <c r="J88" s="54">
        <v>0.91374772221097389</v>
      </c>
    </row>
    <row r="89" spans="1:10" x14ac:dyDescent="0.2">
      <c r="A89" t="s">
        <v>288</v>
      </c>
      <c r="B89" s="30" t="s">
        <v>160</v>
      </c>
      <c r="C89" s="153">
        <v>200</v>
      </c>
      <c r="D89" s="131">
        <v>0.86294416243654826</v>
      </c>
      <c r="E89" s="132"/>
      <c r="F89" s="153">
        <v>2840</v>
      </c>
      <c r="G89" s="131">
        <v>0.91772151898734178</v>
      </c>
      <c r="H89" s="133"/>
      <c r="I89" s="142">
        <v>3040</v>
      </c>
      <c r="J89" s="54">
        <v>0.91417296941795467</v>
      </c>
    </row>
    <row r="90" spans="1:10" x14ac:dyDescent="0.2">
      <c r="A90" t="s">
        <v>289</v>
      </c>
      <c r="B90" s="30" t="s">
        <v>37</v>
      </c>
      <c r="C90" s="153">
        <v>390</v>
      </c>
      <c r="D90" s="131">
        <v>0.96153846153846156</v>
      </c>
      <c r="E90" s="132"/>
      <c r="F90" s="153">
        <v>10060</v>
      </c>
      <c r="G90" s="131">
        <v>0.93436754176610981</v>
      </c>
      <c r="H90" s="133"/>
      <c r="I90" s="142">
        <v>10450</v>
      </c>
      <c r="J90" s="54">
        <v>0.93538196438828258</v>
      </c>
    </row>
    <row r="91" spans="1:10" x14ac:dyDescent="0.2">
      <c r="A91" s="69" t="s">
        <v>290</v>
      </c>
      <c r="B91" s="130" t="s">
        <v>38</v>
      </c>
      <c r="C91" s="151">
        <v>5320</v>
      </c>
      <c r="D91" s="127">
        <v>0.87974445697106352</v>
      </c>
      <c r="E91" s="128"/>
      <c r="F91" s="151">
        <v>118200</v>
      </c>
      <c r="G91" s="127">
        <v>0.91894955921419985</v>
      </c>
      <c r="H91" s="129"/>
      <c r="I91" s="160">
        <v>123520</v>
      </c>
      <c r="J91" s="52">
        <v>0.91726036269430056</v>
      </c>
    </row>
    <row r="92" spans="1:10" x14ac:dyDescent="0.2">
      <c r="A92" t="s">
        <v>291</v>
      </c>
      <c r="B92" s="30" t="s">
        <v>145</v>
      </c>
      <c r="C92" s="152">
        <v>1130</v>
      </c>
      <c r="D92" s="124">
        <v>0.91733333333333333</v>
      </c>
      <c r="E92" s="125"/>
      <c r="F92" s="152">
        <v>23430</v>
      </c>
      <c r="G92" s="124">
        <v>0.90418676112841967</v>
      </c>
      <c r="H92" s="126"/>
      <c r="I92" s="146">
        <v>24560</v>
      </c>
      <c r="J92" s="54">
        <v>0.90478905359179018</v>
      </c>
    </row>
    <row r="93" spans="1:10" x14ac:dyDescent="0.2">
      <c r="A93" t="s">
        <v>292</v>
      </c>
      <c r="B93" s="30" t="s">
        <v>146</v>
      </c>
      <c r="C93" s="152">
        <v>280</v>
      </c>
      <c r="D93" s="124">
        <v>0.85053380782918153</v>
      </c>
      <c r="E93" s="125"/>
      <c r="F93" s="152">
        <v>6970</v>
      </c>
      <c r="G93" s="124">
        <v>0.92567082795236044</v>
      </c>
      <c r="H93" s="126"/>
      <c r="I93" s="146">
        <v>7250</v>
      </c>
      <c r="J93" s="54">
        <v>0.9227586206896552</v>
      </c>
    </row>
    <row r="94" spans="1:10" x14ac:dyDescent="0.2">
      <c r="A94" t="s">
        <v>293</v>
      </c>
      <c r="B94" s="30" t="s">
        <v>147</v>
      </c>
      <c r="C94" s="152">
        <v>90</v>
      </c>
      <c r="D94" s="124">
        <v>0.9550561797752809</v>
      </c>
      <c r="E94" s="125"/>
      <c r="F94" s="152">
        <v>7190</v>
      </c>
      <c r="G94" s="124">
        <v>0.91979427300528216</v>
      </c>
      <c r="H94" s="126"/>
      <c r="I94" s="146">
        <v>7280</v>
      </c>
      <c r="J94" s="54">
        <v>0.92022518193052316</v>
      </c>
    </row>
    <row r="95" spans="1:10" x14ac:dyDescent="0.2">
      <c r="A95" t="s">
        <v>294</v>
      </c>
      <c r="B95" s="30" t="s">
        <v>194</v>
      </c>
      <c r="C95" s="152">
        <v>100</v>
      </c>
      <c r="D95" s="124">
        <v>0.86138613861386137</v>
      </c>
      <c r="E95" s="125"/>
      <c r="F95" s="152">
        <v>3750</v>
      </c>
      <c r="G95" s="124">
        <v>0.89797549280767186</v>
      </c>
      <c r="H95" s="126"/>
      <c r="I95" s="146">
        <v>3860</v>
      </c>
      <c r="J95" s="54">
        <v>0.89701686121919588</v>
      </c>
    </row>
    <row r="96" spans="1:10" x14ac:dyDescent="0.2">
      <c r="A96" t="s">
        <v>295</v>
      </c>
      <c r="B96" s="30" t="s">
        <v>148</v>
      </c>
      <c r="C96" s="152">
        <v>300</v>
      </c>
      <c r="D96" s="124">
        <v>0.91638795986622068</v>
      </c>
      <c r="E96" s="125"/>
      <c r="F96" s="152">
        <v>7510</v>
      </c>
      <c r="G96" s="124">
        <v>0.94156794888859308</v>
      </c>
      <c r="H96" s="126"/>
      <c r="I96" s="146">
        <v>7810</v>
      </c>
      <c r="J96" s="54">
        <v>0.94060419866871481</v>
      </c>
    </row>
    <row r="97" spans="1:10" x14ac:dyDescent="0.2">
      <c r="A97" t="s">
        <v>296</v>
      </c>
      <c r="B97" s="30" t="s">
        <v>149</v>
      </c>
      <c r="C97" s="152">
        <v>610</v>
      </c>
      <c r="D97" s="124">
        <v>0.7675941080196399</v>
      </c>
      <c r="E97" s="125"/>
      <c r="F97" s="152">
        <v>5220</v>
      </c>
      <c r="G97" s="124">
        <v>0.91451025493578686</v>
      </c>
      <c r="H97" s="126"/>
      <c r="I97" s="146">
        <v>5830</v>
      </c>
      <c r="J97" s="54">
        <v>0.89910775566231982</v>
      </c>
    </row>
    <row r="98" spans="1:10" x14ac:dyDescent="0.2">
      <c r="A98" t="s">
        <v>297</v>
      </c>
      <c r="B98" s="30" t="s">
        <v>150</v>
      </c>
      <c r="C98" s="152">
        <v>280</v>
      </c>
      <c r="D98" s="124">
        <v>0.92028985507246375</v>
      </c>
      <c r="E98" s="125"/>
      <c r="F98" s="152">
        <v>4730</v>
      </c>
      <c r="G98" s="124">
        <v>0.94989429175475693</v>
      </c>
      <c r="H98" s="126"/>
      <c r="I98" s="146">
        <v>5010</v>
      </c>
      <c r="J98" s="54">
        <v>0.9482620854974031</v>
      </c>
    </row>
    <row r="99" spans="1:10" x14ac:dyDescent="0.2">
      <c r="A99" t="s">
        <v>298</v>
      </c>
      <c r="B99" s="30" t="s">
        <v>151</v>
      </c>
      <c r="C99" s="152">
        <v>690</v>
      </c>
      <c r="D99" s="124">
        <v>0.87826086956521743</v>
      </c>
      <c r="E99" s="125"/>
      <c r="F99" s="152">
        <v>16430</v>
      </c>
      <c r="G99" s="124">
        <v>0.90474161543611908</v>
      </c>
      <c r="H99" s="126"/>
      <c r="I99" s="146">
        <v>17120</v>
      </c>
      <c r="J99" s="54">
        <v>0.90367428003972194</v>
      </c>
    </row>
    <row r="100" spans="1:10" x14ac:dyDescent="0.2">
      <c r="A100" t="s">
        <v>299</v>
      </c>
      <c r="B100" s="30" t="s">
        <v>195</v>
      </c>
      <c r="C100" s="152">
        <v>160</v>
      </c>
      <c r="D100" s="124">
        <v>0.967741935483871</v>
      </c>
      <c r="E100" s="125"/>
      <c r="F100" s="152">
        <v>5300</v>
      </c>
      <c r="G100" s="124">
        <v>0.93111907907152291</v>
      </c>
      <c r="H100" s="126"/>
      <c r="I100" s="146">
        <v>5450</v>
      </c>
      <c r="J100" s="54">
        <v>0.93215988265493221</v>
      </c>
    </row>
    <row r="101" spans="1:10" x14ac:dyDescent="0.2">
      <c r="A101" t="s">
        <v>300</v>
      </c>
      <c r="B101" s="30" t="s">
        <v>196</v>
      </c>
      <c r="C101" s="152">
        <v>220</v>
      </c>
      <c r="D101" s="124">
        <v>0.81395348837209303</v>
      </c>
      <c r="E101" s="125"/>
      <c r="F101" s="152">
        <v>3680</v>
      </c>
      <c r="G101" s="124">
        <v>0.87153720803910917</v>
      </c>
      <c r="H101" s="126"/>
      <c r="I101" s="146">
        <v>3900</v>
      </c>
      <c r="J101" s="54">
        <v>0.86836027713625863</v>
      </c>
    </row>
    <row r="102" spans="1:10" x14ac:dyDescent="0.2">
      <c r="A102" t="s">
        <v>301</v>
      </c>
      <c r="B102" s="30" t="s">
        <v>152</v>
      </c>
      <c r="C102" s="152">
        <v>270</v>
      </c>
      <c r="D102" s="124">
        <v>0.89056603773584908</v>
      </c>
      <c r="E102" s="125"/>
      <c r="F102" s="152">
        <v>6290</v>
      </c>
      <c r="G102" s="124">
        <v>0.92449531076140523</v>
      </c>
      <c r="H102" s="126"/>
      <c r="I102" s="146">
        <v>6560</v>
      </c>
      <c r="J102" s="54">
        <v>0.9231238560097621</v>
      </c>
    </row>
    <row r="103" spans="1:10" x14ac:dyDescent="0.2">
      <c r="A103" t="s">
        <v>302</v>
      </c>
      <c r="B103" s="30" t="s">
        <v>153</v>
      </c>
      <c r="C103" s="152">
        <v>480</v>
      </c>
      <c r="D103" s="124">
        <v>0.8666666666666667</v>
      </c>
      <c r="E103" s="125"/>
      <c r="F103" s="152">
        <v>10660</v>
      </c>
      <c r="G103" s="124">
        <v>0.92877920615557852</v>
      </c>
      <c r="H103" s="126"/>
      <c r="I103" s="146">
        <v>11140</v>
      </c>
      <c r="J103" s="54">
        <v>0.92610218191613536</v>
      </c>
    </row>
    <row r="104" spans="1:10" x14ac:dyDescent="0.2">
      <c r="A104" t="s">
        <v>303</v>
      </c>
      <c r="B104" s="30" t="s">
        <v>154</v>
      </c>
      <c r="C104" s="152">
        <v>270</v>
      </c>
      <c r="D104" s="124">
        <v>0.88764044943820219</v>
      </c>
      <c r="E104" s="125"/>
      <c r="F104" s="152">
        <v>5530</v>
      </c>
      <c r="G104" s="124">
        <v>0.94287780187997106</v>
      </c>
      <c r="H104" s="126"/>
      <c r="I104" s="146">
        <v>5800</v>
      </c>
      <c r="J104" s="54">
        <v>0.94033454043800657</v>
      </c>
    </row>
    <row r="105" spans="1:10" x14ac:dyDescent="0.2">
      <c r="A105" t="s">
        <v>304</v>
      </c>
      <c r="B105" s="30" t="s">
        <v>155</v>
      </c>
      <c r="C105" s="152">
        <v>470</v>
      </c>
      <c r="D105" s="124">
        <v>0.90170940170940173</v>
      </c>
      <c r="E105" s="125"/>
      <c r="F105" s="152">
        <v>11500</v>
      </c>
      <c r="G105" s="124">
        <v>0.93200000000000005</v>
      </c>
      <c r="H105" s="126"/>
      <c r="I105" s="146">
        <v>11970</v>
      </c>
      <c r="J105" s="54">
        <v>0.93081550802139035</v>
      </c>
    </row>
    <row r="106" spans="1:10" x14ac:dyDescent="0.2">
      <c r="A106" s="69" t="s">
        <v>305</v>
      </c>
      <c r="B106" s="130" t="s">
        <v>39</v>
      </c>
      <c r="C106" s="151">
        <v>3560</v>
      </c>
      <c r="D106" s="127">
        <v>0.89387984278495225</v>
      </c>
      <c r="E106" s="128"/>
      <c r="F106" s="151">
        <v>97210</v>
      </c>
      <c r="G106" s="127">
        <v>0.92363239862571234</v>
      </c>
      <c r="H106" s="129"/>
      <c r="I106" s="160">
        <v>100780</v>
      </c>
      <c r="J106" s="52">
        <v>0.92258077319996823</v>
      </c>
    </row>
    <row r="107" spans="1:10" x14ac:dyDescent="0.2">
      <c r="A107" t="s">
        <v>306</v>
      </c>
      <c r="B107" s="61" t="s">
        <v>197</v>
      </c>
      <c r="C107" s="152">
        <v>210</v>
      </c>
      <c r="D107" s="124">
        <v>0.89268292682926831</v>
      </c>
      <c r="E107" s="125"/>
      <c r="F107" s="152">
        <v>5190</v>
      </c>
      <c r="G107" s="124">
        <v>0.90320092556883913</v>
      </c>
      <c r="H107" s="126"/>
      <c r="I107" s="146">
        <v>5390</v>
      </c>
      <c r="J107" s="54">
        <v>0.90280096457058057</v>
      </c>
    </row>
    <row r="108" spans="1:10" x14ac:dyDescent="0.2">
      <c r="A108" t="s">
        <v>307</v>
      </c>
      <c r="B108" s="61" t="s">
        <v>141</v>
      </c>
      <c r="C108" s="152">
        <v>640</v>
      </c>
      <c r="D108" s="124">
        <v>0.89952904238618525</v>
      </c>
      <c r="E108" s="125"/>
      <c r="F108" s="152">
        <v>15200</v>
      </c>
      <c r="G108" s="124">
        <v>0.93507433232469417</v>
      </c>
      <c r="H108" s="126"/>
      <c r="I108" s="146">
        <v>15840</v>
      </c>
      <c r="J108" s="54">
        <v>0.93364480080813184</v>
      </c>
    </row>
    <row r="109" spans="1:10" x14ac:dyDescent="0.2">
      <c r="A109" t="s">
        <v>308</v>
      </c>
      <c r="B109" s="61" t="s">
        <v>198</v>
      </c>
      <c r="C109" s="152">
        <v>130</v>
      </c>
      <c r="D109" s="124">
        <v>0.87692307692307692</v>
      </c>
      <c r="E109" s="125"/>
      <c r="F109" s="152">
        <v>8480</v>
      </c>
      <c r="G109" s="124">
        <v>0.91110587125677911</v>
      </c>
      <c r="H109" s="126"/>
      <c r="I109" s="146">
        <v>8610</v>
      </c>
      <c r="J109" s="54">
        <v>0.91058987459359031</v>
      </c>
    </row>
    <row r="110" spans="1:10" x14ac:dyDescent="0.2">
      <c r="A110" t="s">
        <v>309</v>
      </c>
      <c r="B110" s="61" t="s">
        <v>199</v>
      </c>
      <c r="C110" s="152">
        <v>500</v>
      </c>
      <c r="D110" s="124">
        <v>0.92246520874751492</v>
      </c>
      <c r="E110" s="125"/>
      <c r="F110" s="152">
        <v>13380</v>
      </c>
      <c r="G110" s="124">
        <v>0.92585395022049477</v>
      </c>
      <c r="H110" s="126"/>
      <c r="I110" s="146">
        <v>13880</v>
      </c>
      <c r="J110" s="54">
        <v>0.92573116265667776</v>
      </c>
    </row>
    <row r="111" spans="1:10" x14ac:dyDescent="0.2">
      <c r="A111" t="s">
        <v>310</v>
      </c>
      <c r="B111" s="61" t="s">
        <v>142</v>
      </c>
      <c r="C111" s="152">
        <v>840</v>
      </c>
      <c r="D111" s="124">
        <v>0.90800477897252085</v>
      </c>
      <c r="E111" s="125"/>
      <c r="F111" s="152">
        <v>15580</v>
      </c>
      <c r="G111" s="124">
        <v>0.90909090909090906</v>
      </c>
      <c r="H111" s="126"/>
      <c r="I111" s="146">
        <v>16410</v>
      </c>
      <c r="J111" s="54">
        <v>0.9090355206238957</v>
      </c>
    </row>
    <row r="112" spans="1:10" x14ac:dyDescent="0.2">
      <c r="A112" t="s">
        <v>311</v>
      </c>
      <c r="B112" s="61" t="s">
        <v>40</v>
      </c>
      <c r="C112" s="152">
        <v>790</v>
      </c>
      <c r="D112" s="124">
        <v>0.85152284263959388</v>
      </c>
      <c r="E112" s="125"/>
      <c r="F112" s="152">
        <v>15610</v>
      </c>
      <c r="G112" s="124">
        <v>0.90295304592915249</v>
      </c>
      <c r="H112" s="126"/>
      <c r="I112" s="146">
        <v>16400</v>
      </c>
      <c r="J112" s="54">
        <v>0.90048173669126164</v>
      </c>
    </row>
    <row r="113" spans="1:10" x14ac:dyDescent="0.2">
      <c r="A113" t="s">
        <v>312</v>
      </c>
      <c r="B113" s="61" t="s">
        <v>143</v>
      </c>
      <c r="C113" s="152">
        <v>130</v>
      </c>
      <c r="D113" s="124">
        <v>0.859375</v>
      </c>
      <c r="E113" s="125"/>
      <c r="F113" s="152">
        <v>6260</v>
      </c>
      <c r="G113" s="124">
        <v>0.91706615532118885</v>
      </c>
      <c r="H113" s="126"/>
      <c r="I113" s="146">
        <v>6390</v>
      </c>
      <c r="J113" s="54">
        <v>0.91590980269339184</v>
      </c>
    </row>
    <row r="114" spans="1:10" x14ac:dyDescent="0.2">
      <c r="A114" t="s">
        <v>313</v>
      </c>
      <c r="B114" s="61" t="s">
        <v>69</v>
      </c>
      <c r="C114" s="152">
        <v>290</v>
      </c>
      <c r="D114" s="124">
        <v>0.92465753424657537</v>
      </c>
      <c r="E114" s="125"/>
      <c r="F114" s="152">
        <v>16950</v>
      </c>
      <c r="G114" s="124">
        <v>0.95758612553091083</v>
      </c>
      <c r="H114" s="126"/>
      <c r="I114" s="146">
        <v>17240</v>
      </c>
      <c r="J114" s="54">
        <v>0.95702853166318724</v>
      </c>
    </row>
    <row r="115" spans="1:10" x14ac:dyDescent="0.2">
      <c r="A115" t="s">
        <v>314</v>
      </c>
      <c r="B115" s="61" t="s">
        <v>144</v>
      </c>
      <c r="C115" s="152">
        <v>40</v>
      </c>
      <c r="D115" s="124">
        <v>0.9285714285714286</v>
      </c>
      <c r="E115" s="125"/>
      <c r="F115" s="152">
        <v>570</v>
      </c>
      <c r="G115" s="124">
        <v>0.96478873239436624</v>
      </c>
      <c r="H115" s="126"/>
      <c r="I115" s="146">
        <v>610</v>
      </c>
      <c r="J115" s="54">
        <v>0.96229508196721314</v>
      </c>
    </row>
    <row r="116" spans="1:10" x14ac:dyDescent="0.2">
      <c r="A116" s="69" t="s">
        <v>315</v>
      </c>
      <c r="B116" s="130" t="s">
        <v>41</v>
      </c>
      <c r="C116" s="151">
        <v>3760</v>
      </c>
      <c r="D116" s="127">
        <v>0.88498402555910538</v>
      </c>
      <c r="E116" s="128"/>
      <c r="F116" s="151">
        <v>112020</v>
      </c>
      <c r="G116" s="127">
        <v>0.92568357718642036</v>
      </c>
      <c r="H116" s="129"/>
      <c r="I116" s="160">
        <v>115780</v>
      </c>
      <c r="J116" s="52">
        <v>0.92436321549185074</v>
      </c>
    </row>
    <row r="117" spans="1:10" x14ac:dyDescent="0.2">
      <c r="A117" t="s">
        <v>316</v>
      </c>
      <c r="B117" s="61" t="s">
        <v>128</v>
      </c>
      <c r="C117" s="152">
        <v>210</v>
      </c>
      <c r="D117" s="124">
        <v>0.89719626168224298</v>
      </c>
      <c r="E117" s="125"/>
      <c r="F117" s="152">
        <v>4510</v>
      </c>
      <c r="G117" s="124">
        <v>0.92278677612602622</v>
      </c>
      <c r="H117" s="126"/>
      <c r="I117" s="146">
        <v>4720</v>
      </c>
      <c r="J117" s="54">
        <v>0.92162677398856174</v>
      </c>
    </row>
    <row r="118" spans="1:10" x14ac:dyDescent="0.2">
      <c r="A118" t="s">
        <v>317</v>
      </c>
      <c r="B118" s="61" t="s">
        <v>129</v>
      </c>
      <c r="C118" s="152">
        <v>400</v>
      </c>
      <c r="D118" s="124">
        <v>0.87657430730478592</v>
      </c>
      <c r="E118" s="125"/>
      <c r="F118" s="152">
        <v>13520</v>
      </c>
      <c r="G118" s="124">
        <v>0.93207547169811322</v>
      </c>
      <c r="H118" s="126"/>
      <c r="I118" s="146">
        <v>13910</v>
      </c>
      <c r="J118" s="54">
        <v>0.93049166187464061</v>
      </c>
    </row>
    <row r="119" spans="1:10" x14ac:dyDescent="0.2">
      <c r="A119" t="s">
        <v>318</v>
      </c>
      <c r="B119" s="61" t="s">
        <v>130</v>
      </c>
      <c r="C119" s="152">
        <v>160</v>
      </c>
      <c r="D119" s="124">
        <v>0.879746835443038</v>
      </c>
      <c r="E119" s="125"/>
      <c r="F119" s="152">
        <v>4840</v>
      </c>
      <c r="G119" s="124">
        <v>0.93245197273290648</v>
      </c>
      <c r="H119" s="126"/>
      <c r="I119" s="146">
        <v>5000</v>
      </c>
      <c r="J119" s="54">
        <v>0.93078615723144631</v>
      </c>
    </row>
    <row r="120" spans="1:10" x14ac:dyDescent="0.2">
      <c r="A120" t="s">
        <v>319</v>
      </c>
      <c r="B120" s="61" t="s">
        <v>131</v>
      </c>
      <c r="C120" s="152">
        <v>180</v>
      </c>
      <c r="D120" s="124">
        <v>0.89130434782608692</v>
      </c>
      <c r="E120" s="125"/>
      <c r="F120" s="152">
        <v>6500</v>
      </c>
      <c r="G120" s="124">
        <v>0.91226720024626751</v>
      </c>
      <c r="H120" s="126"/>
      <c r="I120" s="146">
        <v>6680</v>
      </c>
      <c r="J120" s="54">
        <v>0.91168986678640918</v>
      </c>
    </row>
    <row r="121" spans="1:10" x14ac:dyDescent="0.2">
      <c r="A121" t="s">
        <v>320</v>
      </c>
      <c r="B121" s="61" t="s">
        <v>200</v>
      </c>
      <c r="C121" s="152">
        <v>220</v>
      </c>
      <c r="D121" s="124">
        <v>0.8571428571428571</v>
      </c>
      <c r="E121" s="125"/>
      <c r="F121" s="152">
        <v>6950</v>
      </c>
      <c r="G121" s="124">
        <v>0.95464362850971918</v>
      </c>
      <c r="H121" s="126"/>
      <c r="I121" s="146">
        <v>7170</v>
      </c>
      <c r="J121" s="54">
        <v>0.95159715441484172</v>
      </c>
    </row>
    <row r="122" spans="1:10" x14ac:dyDescent="0.2">
      <c r="A122" t="s">
        <v>321</v>
      </c>
      <c r="B122" s="61" t="s">
        <v>201</v>
      </c>
      <c r="C122" s="152">
        <v>210</v>
      </c>
      <c r="D122" s="124">
        <v>0.87081339712918659</v>
      </c>
      <c r="E122" s="125"/>
      <c r="F122" s="152">
        <v>5390</v>
      </c>
      <c r="G122" s="124">
        <v>0.91280148423005569</v>
      </c>
      <c r="H122" s="126"/>
      <c r="I122" s="146">
        <v>5600</v>
      </c>
      <c r="J122" s="54">
        <v>0.91123414895517052</v>
      </c>
    </row>
    <row r="123" spans="1:10" x14ac:dyDescent="0.2">
      <c r="A123" t="s">
        <v>322</v>
      </c>
      <c r="B123" s="61" t="s">
        <v>132</v>
      </c>
      <c r="C123" s="152">
        <v>380</v>
      </c>
      <c r="D123" s="124">
        <v>0.88511749347258484</v>
      </c>
      <c r="E123" s="125"/>
      <c r="F123" s="152">
        <v>9770</v>
      </c>
      <c r="G123" s="124">
        <v>0.92693409742120347</v>
      </c>
      <c r="H123" s="126"/>
      <c r="I123" s="146">
        <v>10160</v>
      </c>
      <c r="J123" s="54">
        <v>0.92535696701132442</v>
      </c>
    </row>
    <row r="124" spans="1:10" x14ac:dyDescent="0.2">
      <c r="A124" t="s">
        <v>323</v>
      </c>
      <c r="B124" s="61" t="s">
        <v>133</v>
      </c>
      <c r="C124" s="152">
        <v>410</v>
      </c>
      <c r="D124" s="124">
        <v>0.87009803921568629</v>
      </c>
      <c r="E124" s="125"/>
      <c r="F124" s="152">
        <v>14270</v>
      </c>
      <c r="G124" s="124">
        <v>0.93238982694598194</v>
      </c>
      <c r="H124" s="126"/>
      <c r="I124" s="146">
        <v>14680</v>
      </c>
      <c r="J124" s="54">
        <v>0.9306586744772154</v>
      </c>
    </row>
    <row r="125" spans="1:10" x14ac:dyDescent="0.2">
      <c r="A125" t="s">
        <v>324</v>
      </c>
      <c r="B125" s="61" t="s">
        <v>134</v>
      </c>
      <c r="C125" s="152">
        <v>110</v>
      </c>
      <c r="D125" s="124">
        <v>0.93457943925233644</v>
      </c>
      <c r="E125" s="125"/>
      <c r="F125" s="152">
        <v>3650</v>
      </c>
      <c r="G125" s="124">
        <v>0.89351218176840952</v>
      </c>
      <c r="H125" s="126"/>
      <c r="I125" s="146">
        <v>3760</v>
      </c>
      <c r="J125" s="54">
        <v>0.89468085106382977</v>
      </c>
    </row>
    <row r="126" spans="1:10" x14ac:dyDescent="0.2">
      <c r="A126" t="s">
        <v>325</v>
      </c>
      <c r="B126" s="61" t="s">
        <v>135</v>
      </c>
      <c r="C126" s="152">
        <v>130</v>
      </c>
      <c r="D126" s="124">
        <v>0.92248062015503873</v>
      </c>
      <c r="E126" s="125"/>
      <c r="F126" s="152">
        <v>3610</v>
      </c>
      <c r="G126" s="124">
        <v>0.9205646277331857</v>
      </c>
      <c r="H126" s="126"/>
      <c r="I126" s="146">
        <v>3740</v>
      </c>
      <c r="J126" s="54">
        <v>0.92063067878140037</v>
      </c>
    </row>
    <row r="127" spans="1:10" x14ac:dyDescent="0.2">
      <c r="A127" t="s">
        <v>326</v>
      </c>
      <c r="B127" s="61" t="s">
        <v>136</v>
      </c>
      <c r="C127" s="152">
        <v>320</v>
      </c>
      <c r="D127" s="124">
        <v>0.86250000000000004</v>
      </c>
      <c r="E127" s="125"/>
      <c r="F127" s="152">
        <v>11300</v>
      </c>
      <c r="G127" s="124">
        <v>0.9280467297990973</v>
      </c>
      <c r="H127" s="126"/>
      <c r="I127" s="146">
        <v>11620</v>
      </c>
      <c r="J127" s="54">
        <v>0.9262415009897581</v>
      </c>
    </row>
    <row r="128" spans="1:10" x14ac:dyDescent="0.2">
      <c r="A128" t="s">
        <v>327</v>
      </c>
      <c r="B128" s="61" t="s">
        <v>137</v>
      </c>
      <c r="C128" s="152">
        <v>240</v>
      </c>
      <c r="D128" s="124">
        <v>0.92622950819672134</v>
      </c>
      <c r="E128" s="125"/>
      <c r="F128" s="152">
        <v>6070</v>
      </c>
      <c r="G128" s="124">
        <v>0.92113928218636809</v>
      </c>
      <c r="H128" s="126"/>
      <c r="I128" s="146">
        <v>6320</v>
      </c>
      <c r="J128" s="54">
        <v>0.92133586578031024</v>
      </c>
    </row>
    <row r="129" spans="1:10" x14ac:dyDescent="0.2">
      <c r="A129" t="s">
        <v>328</v>
      </c>
      <c r="B129" s="61" t="s">
        <v>138</v>
      </c>
      <c r="C129" s="152">
        <v>440</v>
      </c>
      <c r="D129" s="124">
        <v>0.90205011389521639</v>
      </c>
      <c r="E129" s="125"/>
      <c r="F129" s="152">
        <v>11030</v>
      </c>
      <c r="G129" s="124">
        <v>0.924625850340136</v>
      </c>
      <c r="H129" s="126"/>
      <c r="I129" s="146">
        <v>11460</v>
      </c>
      <c r="J129" s="54">
        <v>0.9237613398464759</v>
      </c>
    </row>
    <row r="130" spans="1:10" x14ac:dyDescent="0.2">
      <c r="A130" t="s">
        <v>329</v>
      </c>
      <c r="B130" s="61" t="s">
        <v>139</v>
      </c>
      <c r="C130" s="152">
        <v>240</v>
      </c>
      <c r="D130" s="124">
        <v>0.82916666666666672</v>
      </c>
      <c r="E130" s="125"/>
      <c r="F130" s="152">
        <v>7130</v>
      </c>
      <c r="G130" s="124">
        <v>0.90279141534577079</v>
      </c>
      <c r="H130" s="126"/>
      <c r="I130" s="146">
        <v>7370</v>
      </c>
      <c r="J130" s="54">
        <v>0.90039354050753151</v>
      </c>
    </row>
    <row r="131" spans="1:10" x14ac:dyDescent="0.2">
      <c r="A131" t="s">
        <v>330</v>
      </c>
      <c r="B131" s="61" t="s">
        <v>140</v>
      </c>
      <c r="C131" s="152">
        <v>100</v>
      </c>
      <c r="D131" s="124">
        <v>0.97</v>
      </c>
      <c r="E131" s="125"/>
      <c r="F131" s="152">
        <v>3490</v>
      </c>
      <c r="G131" s="124">
        <v>0.94094036697247707</v>
      </c>
      <c r="H131" s="126"/>
      <c r="I131" s="146">
        <v>3590</v>
      </c>
      <c r="J131" s="54">
        <v>0.94175027870680039</v>
      </c>
    </row>
    <row r="132" spans="1:10" x14ac:dyDescent="0.2">
      <c r="A132" s="69" t="s">
        <v>331</v>
      </c>
      <c r="B132" s="130" t="s">
        <v>42</v>
      </c>
      <c r="C132" s="151">
        <v>6350</v>
      </c>
      <c r="D132" s="127">
        <v>0.85802080050425467</v>
      </c>
      <c r="E132" s="128"/>
      <c r="F132" s="151">
        <v>153000</v>
      </c>
      <c r="G132" s="127">
        <v>0.91534097593495511</v>
      </c>
      <c r="H132" s="129"/>
      <c r="I132" s="160">
        <v>159350</v>
      </c>
      <c r="J132" s="52">
        <v>0.91305821221477523</v>
      </c>
    </row>
    <row r="133" spans="1:10" x14ac:dyDescent="0.2">
      <c r="A133" t="s">
        <v>332</v>
      </c>
      <c r="B133" s="61" t="s">
        <v>202</v>
      </c>
      <c r="C133" s="152">
        <v>120</v>
      </c>
      <c r="D133" s="124">
        <v>0.86324786324786329</v>
      </c>
      <c r="E133" s="125"/>
      <c r="F133" s="152">
        <v>3880</v>
      </c>
      <c r="G133" s="124">
        <v>0.92321566606544703</v>
      </c>
      <c r="H133" s="126"/>
      <c r="I133" s="146">
        <v>4000</v>
      </c>
      <c r="J133" s="54">
        <v>0.92146073036518261</v>
      </c>
    </row>
    <row r="134" spans="1:10" x14ac:dyDescent="0.2">
      <c r="A134" t="s">
        <v>333</v>
      </c>
      <c r="B134" s="61" t="s">
        <v>110</v>
      </c>
      <c r="C134" s="152">
        <v>120</v>
      </c>
      <c r="D134" s="124">
        <v>0.74193548387096775</v>
      </c>
      <c r="E134" s="125"/>
      <c r="F134" s="152">
        <v>3300</v>
      </c>
      <c r="G134" s="124">
        <v>0.88703815869170199</v>
      </c>
      <c r="H134" s="126"/>
      <c r="I134" s="146">
        <v>3430</v>
      </c>
      <c r="J134" s="54">
        <v>0.88178633975481613</v>
      </c>
    </row>
    <row r="135" spans="1:10" x14ac:dyDescent="0.2">
      <c r="A135" t="s">
        <v>334</v>
      </c>
      <c r="B135" s="61" t="s">
        <v>111</v>
      </c>
      <c r="C135" s="152">
        <v>210</v>
      </c>
      <c r="D135" s="124">
        <v>0.96650717703349287</v>
      </c>
      <c r="E135" s="125"/>
      <c r="F135" s="152">
        <v>6810</v>
      </c>
      <c r="G135" s="124">
        <v>0.91927198003816235</v>
      </c>
      <c r="H135" s="126"/>
      <c r="I135" s="146">
        <v>7020</v>
      </c>
      <c r="J135" s="54">
        <v>0.92067786955283393</v>
      </c>
    </row>
    <row r="136" spans="1:10" x14ac:dyDescent="0.2">
      <c r="A136" t="s">
        <v>335</v>
      </c>
      <c r="B136" s="61" t="s">
        <v>112</v>
      </c>
      <c r="C136" s="152">
        <v>240</v>
      </c>
      <c r="D136" s="124">
        <v>0.87866108786610875</v>
      </c>
      <c r="E136" s="125"/>
      <c r="F136" s="152">
        <v>4040</v>
      </c>
      <c r="G136" s="124">
        <v>0.92629235716052438</v>
      </c>
      <c r="H136" s="126"/>
      <c r="I136" s="146">
        <v>4280</v>
      </c>
      <c r="J136" s="54">
        <v>0.92363381597384397</v>
      </c>
    </row>
    <row r="137" spans="1:10" x14ac:dyDescent="0.2">
      <c r="A137" t="s">
        <v>336</v>
      </c>
      <c r="B137" s="61" t="s">
        <v>43</v>
      </c>
      <c r="C137" s="152">
        <v>260</v>
      </c>
      <c r="D137" s="124">
        <v>0.91538461538461535</v>
      </c>
      <c r="E137" s="125"/>
      <c r="F137" s="152">
        <v>7240</v>
      </c>
      <c r="G137" s="124">
        <v>0.9599336833379386</v>
      </c>
      <c r="H137" s="126"/>
      <c r="I137" s="146">
        <v>7500</v>
      </c>
      <c r="J137" s="54">
        <v>0.95838890370765539</v>
      </c>
    </row>
    <row r="138" spans="1:10" x14ac:dyDescent="0.2">
      <c r="A138" t="s">
        <v>337</v>
      </c>
      <c r="B138" s="61" t="s">
        <v>190</v>
      </c>
      <c r="C138" s="152">
        <v>320</v>
      </c>
      <c r="D138" s="124">
        <v>0.87774294670846398</v>
      </c>
      <c r="E138" s="125"/>
      <c r="F138" s="152">
        <v>6600</v>
      </c>
      <c r="G138" s="124">
        <v>0.95923624791635098</v>
      </c>
      <c r="H138" s="126"/>
      <c r="I138" s="146">
        <v>6920</v>
      </c>
      <c r="J138" s="54">
        <v>0.95547846198323216</v>
      </c>
    </row>
    <row r="139" spans="1:10" x14ac:dyDescent="0.2">
      <c r="A139" t="s">
        <v>338</v>
      </c>
      <c r="B139" s="61" t="s">
        <v>44</v>
      </c>
      <c r="C139" s="152">
        <v>390</v>
      </c>
      <c r="D139" s="124">
        <v>0.95128205128205123</v>
      </c>
      <c r="E139" s="125"/>
      <c r="F139" s="152">
        <v>10100</v>
      </c>
      <c r="G139" s="124">
        <v>0.92314548875903735</v>
      </c>
      <c r="H139" s="126"/>
      <c r="I139" s="146">
        <v>10490</v>
      </c>
      <c r="J139" s="54">
        <v>0.92419185658434255</v>
      </c>
    </row>
    <row r="140" spans="1:10" x14ac:dyDescent="0.2">
      <c r="A140" t="s">
        <v>339</v>
      </c>
      <c r="B140" s="61" t="s">
        <v>113</v>
      </c>
      <c r="C140" s="152">
        <v>110</v>
      </c>
      <c r="D140" s="124">
        <v>0.88288288288288286</v>
      </c>
      <c r="E140" s="125"/>
      <c r="F140" s="152">
        <v>2870</v>
      </c>
      <c r="G140" s="124">
        <v>0.91007319623562222</v>
      </c>
      <c r="H140" s="126"/>
      <c r="I140" s="146">
        <v>2980</v>
      </c>
      <c r="J140" s="54">
        <v>0.90906040268456378</v>
      </c>
    </row>
    <row r="141" spans="1:10" x14ac:dyDescent="0.2">
      <c r="A141" t="s">
        <v>340</v>
      </c>
      <c r="B141" s="61" t="s">
        <v>114</v>
      </c>
      <c r="C141" s="152">
        <v>120</v>
      </c>
      <c r="D141" s="124">
        <v>0.8571428571428571</v>
      </c>
      <c r="E141" s="125"/>
      <c r="F141" s="152">
        <v>3510</v>
      </c>
      <c r="G141" s="124">
        <v>0.88812980358667803</v>
      </c>
      <c r="H141" s="126"/>
      <c r="I141" s="146">
        <v>3630</v>
      </c>
      <c r="J141" s="54">
        <v>0.88711453744493396</v>
      </c>
    </row>
    <row r="142" spans="1:10" x14ac:dyDescent="0.2">
      <c r="A142" t="s">
        <v>341</v>
      </c>
      <c r="B142" s="61" t="s">
        <v>203</v>
      </c>
      <c r="C142" s="152">
        <v>1160</v>
      </c>
      <c r="D142" s="124">
        <v>0.8702749140893471</v>
      </c>
      <c r="E142" s="125"/>
      <c r="F142" s="152">
        <v>24910</v>
      </c>
      <c r="G142" s="124">
        <v>0.89502207948615009</v>
      </c>
      <c r="H142" s="126"/>
      <c r="I142" s="146">
        <v>26070</v>
      </c>
      <c r="J142" s="54">
        <v>0.89391731226509163</v>
      </c>
    </row>
    <row r="143" spans="1:10" x14ac:dyDescent="0.2">
      <c r="A143" t="s">
        <v>342</v>
      </c>
      <c r="B143" s="61" t="s">
        <v>115</v>
      </c>
      <c r="C143" s="152">
        <v>280</v>
      </c>
      <c r="D143" s="124">
        <v>0.76428571428571423</v>
      </c>
      <c r="E143" s="125"/>
      <c r="F143" s="152">
        <v>9550</v>
      </c>
      <c r="G143" s="124">
        <v>0.87428033078614042</v>
      </c>
      <c r="H143" s="126"/>
      <c r="I143" s="146">
        <v>9830</v>
      </c>
      <c r="J143" s="54">
        <v>0.87114817451439031</v>
      </c>
    </row>
    <row r="144" spans="1:10" x14ac:dyDescent="0.2">
      <c r="A144" t="s">
        <v>343</v>
      </c>
      <c r="B144" s="61" t="s">
        <v>116</v>
      </c>
      <c r="C144" s="152">
        <v>450</v>
      </c>
      <c r="D144" s="124">
        <v>0.828125</v>
      </c>
      <c r="E144" s="125"/>
      <c r="F144" s="152">
        <v>10510</v>
      </c>
      <c r="G144" s="124">
        <v>0.92558051008755238</v>
      </c>
      <c r="H144" s="126"/>
      <c r="I144" s="146">
        <v>10960</v>
      </c>
      <c r="J144" s="54">
        <v>0.92159547280029208</v>
      </c>
    </row>
    <row r="145" spans="1:10" x14ac:dyDescent="0.2">
      <c r="A145" t="s">
        <v>344</v>
      </c>
      <c r="B145" s="61" t="s">
        <v>117</v>
      </c>
      <c r="C145" s="152">
        <v>220</v>
      </c>
      <c r="D145" s="124">
        <v>0.84090909090909094</v>
      </c>
      <c r="E145" s="125"/>
      <c r="F145" s="152">
        <v>5990</v>
      </c>
      <c r="G145" s="124">
        <v>0.91257924591257922</v>
      </c>
      <c r="H145" s="126"/>
      <c r="I145" s="146">
        <v>6210</v>
      </c>
      <c r="J145" s="54">
        <v>0.91004184100418406</v>
      </c>
    </row>
    <row r="146" spans="1:10" x14ac:dyDescent="0.2">
      <c r="A146" t="s">
        <v>345</v>
      </c>
      <c r="B146" s="61" t="s">
        <v>118</v>
      </c>
      <c r="C146" s="152">
        <v>220</v>
      </c>
      <c r="D146" s="124">
        <v>0.8169642857142857</v>
      </c>
      <c r="E146" s="125"/>
      <c r="F146" s="152">
        <v>5020</v>
      </c>
      <c r="G146" s="124">
        <v>0.92051792828685264</v>
      </c>
      <c r="H146" s="126"/>
      <c r="I146" s="146">
        <v>5240</v>
      </c>
      <c r="J146" s="54">
        <v>0.91609458428680401</v>
      </c>
    </row>
    <row r="147" spans="1:10" x14ac:dyDescent="0.2">
      <c r="A147" t="s">
        <v>346</v>
      </c>
      <c r="B147" s="61" t="s">
        <v>119</v>
      </c>
      <c r="C147" s="152">
        <v>250</v>
      </c>
      <c r="D147" s="124">
        <v>0.79268292682926833</v>
      </c>
      <c r="E147" s="125"/>
      <c r="F147" s="152">
        <v>4440</v>
      </c>
      <c r="G147" s="124">
        <v>0.90304396843292001</v>
      </c>
      <c r="H147" s="126"/>
      <c r="I147" s="146">
        <v>4680</v>
      </c>
      <c r="J147" s="54">
        <v>0.89724417859431749</v>
      </c>
    </row>
    <row r="148" spans="1:10" x14ac:dyDescent="0.2">
      <c r="A148" t="s">
        <v>347</v>
      </c>
      <c r="B148" s="61" t="s">
        <v>120</v>
      </c>
      <c r="C148" s="152">
        <v>220</v>
      </c>
      <c r="D148" s="124">
        <v>0.85201793721973096</v>
      </c>
      <c r="E148" s="125"/>
      <c r="F148" s="152">
        <v>5590</v>
      </c>
      <c r="G148" s="124">
        <v>0.91611518511894119</v>
      </c>
      <c r="H148" s="126"/>
      <c r="I148" s="146">
        <v>5810</v>
      </c>
      <c r="J148" s="54">
        <v>0.91365669074647404</v>
      </c>
    </row>
    <row r="149" spans="1:10" x14ac:dyDescent="0.2">
      <c r="A149" t="s">
        <v>348</v>
      </c>
      <c r="B149" s="61" t="s">
        <v>121</v>
      </c>
      <c r="C149" s="152">
        <v>110</v>
      </c>
      <c r="D149" s="124">
        <v>0.82456140350877194</v>
      </c>
      <c r="E149" s="125"/>
      <c r="F149" s="152">
        <v>3940</v>
      </c>
      <c r="G149" s="124">
        <v>0.90779781559563122</v>
      </c>
      <c r="H149" s="126"/>
      <c r="I149" s="146">
        <v>4050</v>
      </c>
      <c r="J149" s="54">
        <v>0.90545544310046899</v>
      </c>
    </row>
    <row r="150" spans="1:10" x14ac:dyDescent="0.2">
      <c r="A150" t="s">
        <v>349</v>
      </c>
      <c r="B150" s="61" t="s">
        <v>122</v>
      </c>
      <c r="C150" s="152">
        <v>290</v>
      </c>
      <c r="D150" s="124">
        <v>0.83737024221453282</v>
      </c>
      <c r="E150" s="125"/>
      <c r="F150" s="152">
        <v>6010</v>
      </c>
      <c r="G150" s="124">
        <v>0.94725457570715477</v>
      </c>
      <c r="H150" s="126"/>
      <c r="I150" s="146">
        <v>6300</v>
      </c>
      <c r="J150" s="54">
        <v>0.94221304969042707</v>
      </c>
    </row>
    <row r="151" spans="1:10" x14ac:dyDescent="0.2">
      <c r="A151" t="s">
        <v>350</v>
      </c>
      <c r="B151" s="61" t="s">
        <v>123</v>
      </c>
      <c r="C151" s="152">
        <v>170</v>
      </c>
      <c r="D151" s="124">
        <v>0.88165680473372776</v>
      </c>
      <c r="E151" s="125"/>
      <c r="F151" s="152">
        <v>5010</v>
      </c>
      <c r="G151" s="124">
        <v>0.9087095485417499</v>
      </c>
      <c r="H151" s="126"/>
      <c r="I151" s="146">
        <v>5180</v>
      </c>
      <c r="J151" s="54">
        <v>0.90782608695652178</v>
      </c>
    </row>
    <row r="152" spans="1:10" x14ac:dyDescent="0.2">
      <c r="A152" t="s">
        <v>351</v>
      </c>
      <c r="B152" s="61" t="s">
        <v>124</v>
      </c>
      <c r="C152" s="152">
        <v>250</v>
      </c>
      <c r="D152" s="124">
        <v>0.80161943319838058</v>
      </c>
      <c r="E152" s="125"/>
      <c r="F152" s="152">
        <v>5210</v>
      </c>
      <c r="G152" s="124">
        <v>0.93025936599423631</v>
      </c>
      <c r="H152" s="126"/>
      <c r="I152" s="146">
        <v>5450</v>
      </c>
      <c r="J152" s="54">
        <v>0.9244314013206163</v>
      </c>
    </row>
    <row r="153" spans="1:10" x14ac:dyDescent="0.2">
      <c r="A153" t="s">
        <v>352</v>
      </c>
      <c r="B153" s="61" t="s">
        <v>125</v>
      </c>
      <c r="C153" s="152">
        <v>250</v>
      </c>
      <c r="D153" s="124">
        <v>0.85943775100401609</v>
      </c>
      <c r="E153" s="125"/>
      <c r="F153" s="152">
        <v>4580</v>
      </c>
      <c r="G153" s="124">
        <v>0.94125354880978385</v>
      </c>
      <c r="H153" s="126"/>
      <c r="I153" s="146">
        <v>4830</v>
      </c>
      <c r="J153" s="54">
        <v>0.93703396851698428</v>
      </c>
    </row>
    <row r="154" spans="1:10" x14ac:dyDescent="0.2">
      <c r="A154" t="s">
        <v>353</v>
      </c>
      <c r="B154" s="61" t="s">
        <v>126</v>
      </c>
      <c r="C154" s="152">
        <v>260</v>
      </c>
      <c r="D154" s="124">
        <v>0.81297709923664119</v>
      </c>
      <c r="E154" s="125"/>
      <c r="F154" s="152">
        <v>6910</v>
      </c>
      <c r="G154" s="124">
        <v>0.89865353988707108</v>
      </c>
      <c r="H154" s="126"/>
      <c r="I154" s="146">
        <v>7170</v>
      </c>
      <c r="J154" s="54">
        <v>0.89552238805970152</v>
      </c>
    </row>
    <row r="155" spans="1:10" x14ac:dyDescent="0.2">
      <c r="A155" t="s">
        <v>354</v>
      </c>
      <c r="B155" s="61" t="s">
        <v>127</v>
      </c>
      <c r="C155" s="152">
        <v>320</v>
      </c>
      <c r="D155" s="124">
        <v>0.89783281733746134</v>
      </c>
      <c r="E155" s="125"/>
      <c r="F155" s="152">
        <v>6990</v>
      </c>
      <c r="G155" s="124">
        <v>0.92005148741418763</v>
      </c>
      <c r="H155" s="126"/>
      <c r="I155" s="146">
        <v>7320</v>
      </c>
      <c r="J155" s="54">
        <v>0.91907040328092959</v>
      </c>
    </row>
    <row r="156" spans="1:10" x14ac:dyDescent="0.2">
      <c r="A156" s="69" t="s">
        <v>355</v>
      </c>
      <c r="B156" s="130" t="s">
        <v>45</v>
      </c>
      <c r="C156" s="151">
        <v>2320</v>
      </c>
      <c r="D156" s="127">
        <v>0.85</v>
      </c>
      <c r="E156" s="128"/>
      <c r="F156" s="151">
        <v>53100</v>
      </c>
      <c r="G156" s="127">
        <v>0.9219412063802942</v>
      </c>
      <c r="H156" s="129"/>
      <c r="I156" s="160">
        <v>55420</v>
      </c>
      <c r="J156" s="52">
        <v>0.91892964760650298</v>
      </c>
    </row>
    <row r="157" spans="1:10" x14ac:dyDescent="0.2">
      <c r="A157" t="s">
        <v>356</v>
      </c>
      <c r="B157" s="63" t="s">
        <v>46</v>
      </c>
      <c r="C157" s="152">
        <v>490</v>
      </c>
      <c r="D157" s="124">
        <v>0.8663967611336032</v>
      </c>
      <c r="E157" s="125"/>
      <c r="F157" s="152">
        <v>10450</v>
      </c>
      <c r="G157" s="124">
        <v>0.91618828932261764</v>
      </c>
      <c r="H157" s="126"/>
      <c r="I157" s="146">
        <v>10950</v>
      </c>
      <c r="J157" s="54">
        <v>0.91394116572263839</v>
      </c>
    </row>
    <row r="158" spans="1:10" x14ac:dyDescent="0.2">
      <c r="A158" t="s">
        <v>357</v>
      </c>
      <c r="B158" s="63" t="s">
        <v>70</v>
      </c>
      <c r="C158" s="152">
        <v>90</v>
      </c>
      <c r="D158" s="124">
        <v>0.91304347826086951</v>
      </c>
      <c r="E158" s="125"/>
      <c r="F158" s="152">
        <v>2260</v>
      </c>
      <c r="G158" s="124">
        <v>0.92923485183547105</v>
      </c>
      <c r="H158" s="126"/>
      <c r="I158" s="146">
        <v>2350</v>
      </c>
      <c r="J158" s="54">
        <v>0.92860178495537615</v>
      </c>
    </row>
    <row r="159" spans="1:10" x14ac:dyDescent="0.2">
      <c r="A159" t="s">
        <v>477</v>
      </c>
      <c r="B159" s="63" t="s">
        <v>71</v>
      </c>
      <c r="C159" s="152">
        <v>200</v>
      </c>
      <c r="D159" s="124">
        <v>0.85427135678391963</v>
      </c>
      <c r="E159" s="125"/>
      <c r="F159" s="152">
        <v>3670</v>
      </c>
      <c r="G159" s="124">
        <v>0.92861035422343319</v>
      </c>
      <c r="H159" s="126"/>
      <c r="I159" s="146">
        <v>3870</v>
      </c>
      <c r="J159" s="54">
        <v>0.92478676660635828</v>
      </c>
    </row>
    <row r="160" spans="1:10" x14ac:dyDescent="0.2">
      <c r="A160" t="s">
        <v>358</v>
      </c>
      <c r="B160" s="63" t="s">
        <v>72</v>
      </c>
      <c r="C160" s="152">
        <v>70</v>
      </c>
      <c r="D160" s="124">
        <v>0.83333333333333337</v>
      </c>
      <c r="E160" s="125"/>
      <c r="F160" s="152">
        <v>2190</v>
      </c>
      <c r="G160" s="124">
        <v>0.92367458866544794</v>
      </c>
      <c r="H160" s="126"/>
      <c r="I160" s="146">
        <v>2250</v>
      </c>
      <c r="J160" s="54">
        <v>0.92102928127772843</v>
      </c>
    </row>
    <row r="161" spans="1:10" x14ac:dyDescent="0.2">
      <c r="A161" t="s">
        <v>359</v>
      </c>
      <c r="B161" s="63" t="s">
        <v>73</v>
      </c>
      <c r="C161" s="152">
        <v>10</v>
      </c>
      <c r="D161" s="124">
        <v>0.75</v>
      </c>
      <c r="E161" s="125"/>
      <c r="F161" s="152">
        <v>3050</v>
      </c>
      <c r="G161" s="124">
        <v>0.91264367816091951</v>
      </c>
      <c r="H161" s="126"/>
      <c r="I161" s="146">
        <v>3050</v>
      </c>
      <c r="J161" s="54">
        <v>0.91221749099246641</v>
      </c>
    </row>
    <row r="162" spans="1:10" x14ac:dyDescent="0.2">
      <c r="A162" t="s">
        <v>360</v>
      </c>
      <c r="B162" s="63" t="s">
        <v>204</v>
      </c>
      <c r="C162" s="152">
        <v>220</v>
      </c>
      <c r="D162" s="124">
        <v>0.8348214285714286</v>
      </c>
      <c r="E162" s="125"/>
      <c r="F162" s="152">
        <v>5290</v>
      </c>
      <c r="G162" s="124">
        <v>0.92477792477792475</v>
      </c>
      <c r="H162" s="126"/>
      <c r="I162" s="146">
        <v>5520</v>
      </c>
      <c r="J162" s="54">
        <v>0.92112420670897555</v>
      </c>
    </row>
    <row r="163" spans="1:10" x14ac:dyDescent="0.2">
      <c r="A163" t="s">
        <v>361</v>
      </c>
      <c r="B163" s="63" t="s">
        <v>74</v>
      </c>
      <c r="C163" s="152">
        <v>190</v>
      </c>
      <c r="D163" s="124">
        <v>0.89839572192513373</v>
      </c>
      <c r="E163" s="125"/>
      <c r="F163" s="152">
        <v>4010</v>
      </c>
      <c r="G163" s="124">
        <v>0.93398106626806177</v>
      </c>
      <c r="H163" s="126"/>
      <c r="I163" s="146">
        <v>4200</v>
      </c>
      <c r="J163" s="54">
        <v>0.93239704832182813</v>
      </c>
    </row>
    <row r="164" spans="1:10" x14ac:dyDescent="0.2">
      <c r="A164" t="s">
        <v>478</v>
      </c>
      <c r="B164" s="63" t="s">
        <v>47</v>
      </c>
      <c r="C164" s="152">
        <v>300</v>
      </c>
      <c r="D164" s="124">
        <v>0.86842105263157898</v>
      </c>
      <c r="E164" s="125"/>
      <c r="F164" s="152">
        <v>6410</v>
      </c>
      <c r="G164" s="124">
        <v>0.92452830188679247</v>
      </c>
      <c r="H164" s="126"/>
      <c r="I164" s="146">
        <v>6720</v>
      </c>
      <c r="J164" s="54">
        <v>0.9219889831770135</v>
      </c>
    </row>
    <row r="165" spans="1:10" x14ac:dyDescent="0.2">
      <c r="A165" t="s">
        <v>362</v>
      </c>
      <c r="B165" s="63" t="s">
        <v>191</v>
      </c>
      <c r="C165" s="152">
        <v>150</v>
      </c>
      <c r="D165" s="124">
        <v>0.69934640522875813</v>
      </c>
      <c r="E165" s="125"/>
      <c r="F165" s="152">
        <v>2890</v>
      </c>
      <c r="G165" s="124">
        <v>0.91239612188365649</v>
      </c>
      <c r="H165" s="126"/>
      <c r="I165" s="146">
        <v>3040</v>
      </c>
      <c r="J165" s="54">
        <v>0.90167707990792501</v>
      </c>
    </row>
    <row r="166" spans="1:10" x14ac:dyDescent="0.2">
      <c r="A166" t="s">
        <v>363</v>
      </c>
      <c r="B166" s="63" t="s">
        <v>75</v>
      </c>
      <c r="C166" s="152">
        <v>190</v>
      </c>
      <c r="D166" s="124">
        <v>0.88601036269430056</v>
      </c>
      <c r="E166" s="125"/>
      <c r="F166" s="152">
        <v>2980</v>
      </c>
      <c r="G166" s="124">
        <v>0.93922095366017466</v>
      </c>
      <c r="H166" s="126"/>
      <c r="I166" s="146">
        <v>3170</v>
      </c>
      <c r="J166" s="54">
        <v>0.9359823399558499</v>
      </c>
    </row>
    <row r="167" spans="1:10" x14ac:dyDescent="0.2">
      <c r="A167" t="s">
        <v>364</v>
      </c>
      <c r="B167" s="63" t="s">
        <v>205</v>
      </c>
      <c r="C167" s="152">
        <v>180</v>
      </c>
      <c r="D167" s="124">
        <v>0.79096045197740117</v>
      </c>
      <c r="E167" s="125"/>
      <c r="F167" s="152">
        <v>4090</v>
      </c>
      <c r="G167" s="124">
        <v>0.93687301198923412</v>
      </c>
      <c r="H167" s="126"/>
      <c r="I167" s="146">
        <v>4260</v>
      </c>
      <c r="J167" s="54">
        <v>0.93081613508442773</v>
      </c>
    </row>
    <row r="168" spans="1:10" x14ac:dyDescent="0.2">
      <c r="A168" t="s">
        <v>365</v>
      </c>
      <c r="B168" s="63" t="s">
        <v>76</v>
      </c>
      <c r="C168" s="152">
        <v>220</v>
      </c>
      <c r="D168" s="124">
        <v>0.86098654708520184</v>
      </c>
      <c r="E168" s="125"/>
      <c r="F168" s="152">
        <v>5810</v>
      </c>
      <c r="G168" s="124">
        <v>0.90110079119367048</v>
      </c>
      <c r="H168" s="126"/>
      <c r="I168" s="146">
        <v>6040</v>
      </c>
      <c r="J168" s="54">
        <v>0.89961901606758321</v>
      </c>
    </row>
    <row r="169" spans="1:10" x14ac:dyDescent="0.2">
      <c r="B169" s="40"/>
      <c r="C169" s="154"/>
      <c r="D169" s="64"/>
      <c r="E169" s="40"/>
      <c r="F169" s="154"/>
      <c r="G169" s="64"/>
      <c r="H169" s="60"/>
    </row>
    <row r="170" spans="1:10" x14ac:dyDescent="0.2">
      <c r="A170" s="109" t="s">
        <v>453</v>
      </c>
      <c r="B170" s="40"/>
      <c r="C170" s="154"/>
      <c r="D170" s="40"/>
      <c r="E170" s="40"/>
      <c r="F170" s="154"/>
      <c r="G170" s="40"/>
      <c r="H170" s="60"/>
    </row>
    <row r="171" spans="1:10" x14ac:dyDescent="0.2">
      <c r="E171" s="40"/>
      <c r="F171" s="154"/>
      <c r="G171" s="40"/>
      <c r="H171" s="60"/>
    </row>
    <row r="172" spans="1:10" x14ac:dyDescent="0.2">
      <c r="B172" s="36"/>
      <c r="C172" s="154"/>
      <c r="D172" s="40"/>
      <c r="E172" s="60"/>
    </row>
    <row r="173" spans="1:10" x14ac:dyDescent="0.2">
      <c r="B173" s="62"/>
      <c r="C173" s="154"/>
      <c r="D173" s="40"/>
      <c r="E173" s="40"/>
      <c r="F173" s="154"/>
      <c r="G173" s="40"/>
      <c r="H173" s="60"/>
    </row>
    <row r="174" spans="1:10" x14ac:dyDescent="0.2">
      <c r="B174" s="40"/>
      <c r="C174" s="154"/>
      <c r="D174" s="40"/>
      <c r="E174" s="40"/>
      <c r="F174" s="154"/>
      <c r="G174" s="40"/>
      <c r="H174" s="60"/>
    </row>
    <row r="175" spans="1:10" x14ac:dyDescent="0.2">
      <c r="B175" s="40"/>
      <c r="C175" s="154"/>
      <c r="D175" s="40"/>
      <c r="E175" s="40"/>
      <c r="F175" s="154"/>
      <c r="G175" s="40"/>
      <c r="H175" s="60"/>
    </row>
    <row r="176" spans="1:10" x14ac:dyDescent="0.2">
      <c r="B176" s="40"/>
      <c r="C176" s="154"/>
      <c r="D176" s="40"/>
      <c r="E176" s="40"/>
      <c r="F176" s="154"/>
      <c r="G176" s="40"/>
      <c r="H176" s="60"/>
    </row>
    <row r="177" spans="2:8" x14ac:dyDescent="0.2">
      <c r="B177" s="40"/>
      <c r="C177" s="154"/>
      <c r="D177" s="40"/>
      <c r="E177" s="40"/>
      <c r="F177" s="154"/>
      <c r="G177" s="40"/>
      <c r="H177" s="60"/>
    </row>
    <row r="178" spans="2:8" x14ac:dyDescent="0.2">
      <c r="B178" s="40"/>
      <c r="C178" s="154"/>
      <c r="D178" s="40"/>
      <c r="E178" s="40"/>
      <c r="F178" s="154"/>
      <c r="G178" s="40"/>
      <c r="H178" s="60"/>
    </row>
    <row r="179" spans="2:8" x14ac:dyDescent="0.2">
      <c r="B179" s="40"/>
      <c r="C179" s="154"/>
      <c r="D179" s="40"/>
      <c r="E179" s="40"/>
      <c r="F179" s="154"/>
      <c r="G179" s="40"/>
      <c r="H179" s="60"/>
    </row>
    <row r="180" spans="2:8" x14ac:dyDescent="0.2">
      <c r="B180" s="40"/>
      <c r="C180" s="154"/>
      <c r="D180" s="40"/>
      <c r="E180" s="40"/>
      <c r="F180" s="154"/>
      <c r="G180" s="40"/>
      <c r="H180" s="60"/>
    </row>
    <row r="181" spans="2:8" x14ac:dyDescent="0.2">
      <c r="B181" s="40"/>
      <c r="C181" s="154"/>
      <c r="D181" s="40"/>
      <c r="E181" s="40"/>
      <c r="F181" s="154"/>
      <c r="G181" s="40"/>
      <c r="H181" s="60"/>
    </row>
    <row r="182" spans="2:8" x14ac:dyDescent="0.2">
      <c r="B182" s="40"/>
      <c r="C182" s="154"/>
      <c r="D182" s="40"/>
      <c r="E182" s="40"/>
      <c r="F182" s="154"/>
      <c r="G182" s="40"/>
      <c r="H182" s="60"/>
    </row>
    <row r="183" spans="2:8" x14ac:dyDescent="0.2">
      <c r="B183" s="40"/>
      <c r="C183" s="154"/>
      <c r="D183" s="40"/>
      <c r="E183" s="40"/>
      <c r="F183" s="154"/>
      <c r="G183" s="40"/>
      <c r="H183" s="60"/>
    </row>
    <row r="184" spans="2:8" x14ac:dyDescent="0.2">
      <c r="B184" s="40"/>
      <c r="C184" s="154"/>
      <c r="D184" s="40"/>
      <c r="E184" s="40"/>
      <c r="F184" s="154"/>
      <c r="G184" s="40"/>
      <c r="H184" s="60"/>
    </row>
    <row r="185" spans="2:8" x14ac:dyDescent="0.2">
      <c r="B185" s="40"/>
      <c r="C185" s="154"/>
      <c r="D185" s="40"/>
      <c r="E185" s="40"/>
      <c r="F185" s="154"/>
      <c r="G185" s="40"/>
      <c r="H185" s="60"/>
    </row>
    <row r="186" spans="2:8" x14ac:dyDescent="0.2">
      <c r="B186" s="40"/>
      <c r="C186" s="154"/>
      <c r="D186" s="40"/>
      <c r="E186" s="40"/>
      <c r="F186" s="154"/>
      <c r="G186" s="40"/>
      <c r="H186" s="60"/>
    </row>
    <row r="187" spans="2:8" x14ac:dyDescent="0.2">
      <c r="B187" s="40"/>
      <c r="C187" s="154"/>
      <c r="D187" s="40"/>
      <c r="E187" s="40"/>
      <c r="F187" s="154"/>
      <c r="G187" s="40"/>
      <c r="H187" s="60"/>
    </row>
    <row r="188" spans="2:8" x14ac:dyDescent="0.2">
      <c r="B188" s="40"/>
      <c r="C188" s="154"/>
      <c r="D188" s="40"/>
      <c r="E188" s="40"/>
      <c r="F188" s="154"/>
      <c r="G188" s="40"/>
      <c r="H188" s="60"/>
    </row>
    <row r="189" spans="2:8" x14ac:dyDescent="0.2">
      <c r="B189" s="40"/>
      <c r="C189" s="154"/>
      <c r="D189" s="40"/>
      <c r="E189" s="40"/>
      <c r="F189" s="154"/>
      <c r="G189" s="40"/>
      <c r="H189" s="60"/>
    </row>
    <row r="190" spans="2:8" x14ac:dyDescent="0.2">
      <c r="B190" s="40"/>
      <c r="C190" s="154"/>
      <c r="D190" s="40"/>
      <c r="E190" s="40"/>
      <c r="F190" s="154"/>
      <c r="G190" s="40"/>
      <c r="H190" s="60"/>
    </row>
    <row r="191" spans="2:8" x14ac:dyDescent="0.2">
      <c r="B191" s="40"/>
      <c r="C191" s="154"/>
      <c r="D191" s="40"/>
      <c r="E191" s="40"/>
      <c r="F191" s="154"/>
      <c r="G191" s="40"/>
      <c r="H191" s="60"/>
    </row>
    <row r="192" spans="2:8" x14ac:dyDescent="0.2">
      <c r="B192" s="40"/>
      <c r="C192" s="154"/>
      <c r="D192" s="40"/>
      <c r="E192" s="40"/>
      <c r="F192" s="154"/>
      <c r="G192" s="40"/>
      <c r="H192" s="60"/>
    </row>
    <row r="193" spans="2:8" x14ac:dyDescent="0.2">
      <c r="B193" s="40"/>
      <c r="C193" s="154"/>
      <c r="D193" s="40"/>
      <c r="E193" s="40"/>
      <c r="F193" s="154"/>
      <c r="G193" s="40"/>
      <c r="H193" s="60"/>
    </row>
    <row r="194" spans="2:8" x14ac:dyDescent="0.2">
      <c r="B194" s="40"/>
      <c r="C194" s="154"/>
      <c r="D194" s="40"/>
      <c r="E194" s="40"/>
      <c r="F194" s="154"/>
      <c r="G194" s="40"/>
      <c r="H194" s="60"/>
    </row>
    <row r="195" spans="2:8" x14ac:dyDescent="0.2">
      <c r="B195" s="40"/>
      <c r="C195" s="154"/>
      <c r="D195" s="40"/>
      <c r="E195" s="40"/>
      <c r="F195" s="156"/>
      <c r="G195" s="64"/>
      <c r="H195" s="60"/>
    </row>
    <row r="196" spans="2:8" x14ac:dyDescent="0.2">
      <c r="B196" s="40"/>
      <c r="C196" s="154"/>
      <c r="D196" s="40"/>
      <c r="E196" s="40"/>
      <c r="F196" s="156"/>
      <c r="G196" s="64"/>
      <c r="H196" s="60"/>
    </row>
    <row r="197" spans="2:8" x14ac:dyDescent="0.2">
      <c r="B197" s="40"/>
      <c r="C197" s="154"/>
      <c r="D197" s="40"/>
      <c r="E197" s="40"/>
      <c r="F197" s="156"/>
      <c r="G197" s="64"/>
      <c r="H197" s="60"/>
    </row>
    <row r="198" spans="2:8" x14ac:dyDescent="0.2">
      <c r="B198" s="40"/>
      <c r="C198" s="154"/>
      <c r="D198" s="40"/>
      <c r="E198" s="40"/>
      <c r="F198" s="156"/>
      <c r="G198" s="64"/>
      <c r="H198" s="60"/>
    </row>
    <row r="199" spans="2:8" x14ac:dyDescent="0.2">
      <c r="B199" s="40"/>
      <c r="C199" s="154"/>
      <c r="D199" s="40"/>
      <c r="E199" s="40"/>
      <c r="F199" s="156"/>
      <c r="G199" s="64"/>
      <c r="H199" s="60"/>
    </row>
    <row r="200" spans="2:8" x14ac:dyDescent="0.2">
      <c r="B200" s="40"/>
      <c r="C200" s="154"/>
      <c r="D200" s="40"/>
      <c r="E200" s="40"/>
      <c r="F200" s="156"/>
      <c r="G200" s="64"/>
      <c r="H200" s="60"/>
    </row>
    <row r="201" spans="2:8" x14ac:dyDescent="0.2">
      <c r="B201" s="40"/>
      <c r="C201" s="154"/>
      <c r="D201" s="40"/>
      <c r="E201" s="40"/>
      <c r="F201" s="156"/>
      <c r="G201" s="64"/>
      <c r="H201" s="60"/>
    </row>
    <row r="202" spans="2:8" x14ac:dyDescent="0.2">
      <c r="B202" s="40"/>
      <c r="C202" s="154"/>
      <c r="D202" s="40"/>
      <c r="E202" s="40"/>
      <c r="F202" s="156"/>
      <c r="G202" s="64"/>
      <c r="H202" s="60"/>
    </row>
    <row r="203" spans="2:8" x14ac:dyDescent="0.2">
      <c r="B203" s="40"/>
      <c r="C203" s="154"/>
      <c r="D203" s="40"/>
      <c r="E203" s="40"/>
      <c r="F203" s="156"/>
      <c r="G203" s="64"/>
      <c r="H203" s="60"/>
    </row>
    <row r="204" spans="2:8" x14ac:dyDescent="0.2">
      <c r="B204" s="40"/>
      <c r="C204" s="154"/>
      <c r="D204" s="40"/>
      <c r="E204" s="40"/>
      <c r="F204" s="156"/>
      <c r="G204" s="40"/>
    </row>
    <row r="205" spans="2:8" x14ac:dyDescent="0.2">
      <c r="B205" s="40"/>
      <c r="C205" s="154"/>
      <c r="D205" s="40"/>
      <c r="E205" s="40"/>
      <c r="F205" s="156"/>
      <c r="G205" s="40"/>
    </row>
    <row r="206" spans="2:8" x14ac:dyDescent="0.2">
      <c r="B206" s="40"/>
      <c r="C206" s="154"/>
      <c r="D206" s="40"/>
      <c r="E206" s="40"/>
      <c r="F206" s="156"/>
      <c r="G206" s="40"/>
    </row>
    <row r="207" spans="2:8" x14ac:dyDescent="0.2">
      <c r="B207" s="40"/>
      <c r="C207" s="154"/>
      <c r="D207" s="40"/>
      <c r="E207" s="40"/>
      <c r="F207" s="156"/>
      <c r="G207" s="40"/>
    </row>
    <row r="208" spans="2:8" x14ac:dyDescent="0.2">
      <c r="B208" s="40"/>
      <c r="C208" s="154"/>
      <c r="D208" s="40"/>
      <c r="E208" s="40"/>
      <c r="F208" s="156"/>
      <c r="G208" s="40"/>
    </row>
    <row r="209" spans="2:7" x14ac:dyDescent="0.2">
      <c r="B209" s="40"/>
      <c r="C209" s="154"/>
      <c r="D209" s="40"/>
      <c r="E209" s="40"/>
      <c r="F209" s="156"/>
      <c r="G209" s="40"/>
    </row>
    <row r="210" spans="2:7" x14ac:dyDescent="0.2">
      <c r="B210" s="40"/>
      <c r="C210" s="154"/>
      <c r="D210" s="40"/>
      <c r="E210" s="40"/>
      <c r="F210" s="156"/>
      <c r="G210" s="40"/>
    </row>
    <row r="211" spans="2:7" x14ac:dyDescent="0.2">
      <c r="B211" s="40"/>
      <c r="C211" s="154"/>
      <c r="D211" s="40"/>
      <c r="E211" s="40"/>
      <c r="F211" s="156"/>
      <c r="G211" s="40"/>
    </row>
    <row r="212" spans="2:7" x14ac:dyDescent="0.2">
      <c r="B212" s="40"/>
      <c r="C212" s="154"/>
      <c r="D212" s="40"/>
      <c r="E212" s="40"/>
      <c r="F212" s="156"/>
      <c r="G212" s="40"/>
    </row>
    <row r="213" spans="2:7" x14ac:dyDescent="0.2">
      <c r="B213" s="40"/>
      <c r="C213" s="154"/>
      <c r="D213" s="40"/>
      <c r="E213" s="40"/>
      <c r="F213" s="156"/>
      <c r="G213" s="40"/>
    </row>
    <row r="214" spans="2:7" x14ac:dyDescent="0.2">
      <c r="B214" s="40"/>
      <c r="C214" s="154"/>
      <c r="D214" s="40"/>
      <c r="E214" s="40"/>
      <c r="F214" s="156"/>
      <c r="G214" s="40"/>
    </row>
    <row r="215" spans="2:7" x14ac:dyDescent="0.2">
      <c r="B215" s="40"/>
      <c r="C215" s="154"/>
      <c r="D215" s="40"/>
      <c r="E215" s="40"/>
      <c r="F215" s="156"/>
      <c r="G215" s="40"/>
    </row>
    <row r="216" spans="2:7" x14ac:dyDescent="0.2">
      <c r="B216" s="40"/>
      <c r="C216" s="154"/>
      <c r="D216" s="40"/>
      <c r="E216" s="40"/>
      <c r="F216" s="156"/>
      <c r="G216" s="40"/>
    </row>
    <row r="217" spans="2:7" x14ac:dyDescent="0.2">
      <c r="B217" s="40"/>
      <c r="C217" s="154"/>
      <c r="D217" s="40"/>
      <c r="E217" s="40"/>
      <c r="F217" s="156"/>
      <c r="G217" s="40"/>
    </row>
    <row r="218" spans="2:7" x14ac:dyDescent="0.2">
      <c r="B218" s="40"/>
      <c r="C218" s="154"/>
      <c r="D218" s="40"/>
      <c r="E218" s="40"/>
      <c r="F218" s="156"/>
      <c r="G218" s="40"/>
    </row>
    <row r="219" spans="2:7" x14ac:dyDescent="0.2">
      <c r="B219" s="40"/>
      <c r="C219" s="154"/>
      <c r="D219" s="40"/>
      <c r="E219" s="40"/>
      <c r="F219" s="156"/>
      <c r="G219" s="40"/>
    </row>
    <row r="220" spans="2:7" x14ac:dyDescent="0.2">
      <c r="B220" s="40"/>
      <c r="C220" s="154"/>
      <c r="D220" s="40"/>
      <c r="E220" s="40"/>
      <c r="F220" s="156"/>
      <c r="G220" s="40"/>
    </row>
    <row r="221" spans="2:7" x14ac:dyDescent="0.2">
      <c r="B221" s="40"/>
      <c r="C221" s="154"/>
      <c r="D221" s="40"/>
      <c r="E221" s="40"/>
      <c r="F221" s="156"/>
      <c r="G221" s="40"/>
    </row>
    <row r="222" spans="2:7" x14ac:dyDescent="0.2">
      <c r="B222" s="40"/>
      <c r="C222" s="154"/>
      <c r="D222" s="40"/>
      <c r="E222" s="40"/>
      <c r="F222" s="156"/>
      <c r="G222" s="40"/>
    </row>
    <row r="223" spans="2:7" x14ac:dyDescent="0.2">
      <c r="B223" s="40"/>
      <c r="C223" s="154"/>
      <c r="D223" s="40"/>
      <c r="E223" s="40"/>
      <c r="F223" s="156"/>
      <c r="G223" s="40"/>
    </row>
    <row r="224" spans="2:7" x14ac:dyDescent="0.2">
      <c r="B224" s="40"/>
      <c r="C224" s="154"/>
      <c r="D224" s="40"/>
      <c r="E224" s="40"/>
      <c r="F224" s="156"/>
      <c r="G224" s="40"/>
    </row>
    <row r="225" spans="2:7" x14ac:dyDescent="0.2">
      <c r="B225" s="40"/>
      <c r="C225" s="154"/>
      <c r="D225" s="40"/>
      <c r="E225" s="40"/>
      <c r="F225" s="156"/>
      <c r="G225" s="40"/>
    </row>
    <row r="226" spans="2:7" x14ac:dyDescent="0.2">
      <c r="B226" s="40"/>
      <c r="C226" s="154"/>
      <c r="D226" s="40"/>
      <c r="E226" s="40"/>
      <c r="F226" s="156"/>
      <c r="G226" s="40"/>
    </row>
    <row r="227" spans="2:7" x14ac:dyDescent="0.2">
      <c r="B227" s="40"/>
      <c r="C227" s="154"/>
      <c r="D227" s="40"/>
      <c r="E227" s="40"/>
      <c r="F227" s="156"/>
      <c r="G227" s="40"/>
    </row>
    <row r="228" spans="2:7" x14ac:dyDescent="0.2">
      <c r="B228" s="40"/>
      <c r="C228" s="154"/>
      <c r="D228" s="40"/>
      <c r="E228" s="40"/>
      <c r="F228" s="156"/>
      <c r="G228" s="40"/>
    </row>
    <row r="229" spans="2:7" x14ac:dyDescent="0.2">
      <c r="B229" s="40"/>
      <c r="C229" s="154"/>
      <c r="D229" s="40"/>
      <c r="E229" s="40"/>
      <c r="F229" s="156"/>
      <c r="G229" s="40"/>
    </row>
    <row r="230" spans="2:7" x14ac:dyDescent="0.2">
      <c r="B230" s="40"/>
      <c r="C230" s="154"/>
      <c r="D230" s="40"/>
      <c r="E230" s="40"/>
      <c r="F230" s="156"/>
      <c r="G230" s="40"/>
    </row>
    <row r="231" spans="2:7" x14ac:dyDescent="0.2">
      <c r="B231" s="40"/>
      <c r="C231" s="154"/>
      <c r="D231" s="40"/>
      <c r="E231" s="40"/>
      <c r="F231" s="156"/>
      <c r="G231" s="40"/>
    </row>
    <row r="232" spans="2:7" x14ac:dyDescent="0.2">
      <c r="B232" s="40"/>
      <c r="C232" s="154"/>
      <c r="D232" s="40"/>
      <c r="E232" s="40"/>
      <c r="F232" s="156"/>
      <c r="G232" s="40"/>
    </row>
    <row r="233" spans="2:7" x14ac:dyDescent="0.2">
      <c r="B233" s="40"/>
      <c r="C233" s="154"/>
      <c r="D233" s="40"/>
      <c r="E233" s="40"/>
      <c r="F233" s="156"/>
      <c r="G233" s="40"/>
    </row>
    <row r="234" spans="2:7" x14ac:dyDescent="0.2">
      <c r="B234" s="40"/>
      <c r="C234" s="154"/>
      <c r="D234" s="40"/>
      <c r="E234" s="40"/>
      <c r="F234" s="156"/>
      <c r="G234" s="40"/>
    </row>
    <row r="235" spans="2:7" x14ac:dyDescent="0.2">
      <c r="B235" s="40"/>
      <c r="C235" s="154"/>
      <c r="D235" s="40"/>
      <c r="E235" s="40"/>
      <c r="F235" s="156"/>
      <c r="G235" s="40"/>
    </row>
    <row r="236" spans="2:7" x14ac:dyDescent="0.2">
      <c r="B236" s="40"/>
      <c r="C236" s="154"/>
      <c r="D236" s="40"/>
      <c r="E236" s="40"/>
      <c r="F236" s="156"/>
      <c r="G236" s="40"/>
    </row>
    <row r="237" spans="2:7" x14ac:dyDescent="0.2">
      <c r="B237" s="40"/>
      <c r="C237" s="154"/>
      <c r="D237" s="40"/>
      <c r="E237" s="40"/>
      <c r="F237" s="156"/>
      <c r="G237" s="40"/>
    </row>
    <row r="238" spans="2:7" x14ac:dyDescent="0.2">
      <c r="B238" s="40"/>
      <c r="C238" s="154"/>
      <c r="D238" s="40"/>
      <c r="E238" s="40"/>
      <c r="F238" s="156"/>
      <c r="G238" s="40"/>
    </row>
    <row r="239" spans="2:7" x14ac:dyDescent="0.2">
      <c r="B239" s="40"/>
      <c r="C239" s="154"/>
      <c r="D239" s="40"/>
      <c r="E239" s="40"/>
      <c r="F239" s="156"/>
      <c r="G239" s="40"/>
    </row>
    <row r="240" spans="2:7" x14ac:dyDescent="0.2">
      <c r="B240" s="40"/>
      <c r="C240" s="154"/>
      <c r="D240" s="40"/>
      <c r="E240" s="40"/>
      <c r="F240" s="156"/>
      <c r="G240" s="40"/>
    </row>
    <row r="241" spans="2:7" x14ac:dyDescent="0.2">
      <c r="B241" s="40"/>
      <c r="C241" s="154"/>
      <c r="D241" s="40"/>
      <c r="E241" s="40"/>
      <c r="F241" s="156"/>
      <c r="G241" s="40"/>
    </row>
    <row r="242" spans="2:7" x14ac:dyDescent="0.2">
      <c r="B242" s="40"/>
      <c r="C242" s="154"/>
      <c r="D242" s="40"/>
      <c r="E242" s="40"/>
      <c r="F242" s="156"/>
      <c r="G242" s="40"/>
    </row>
    <row r="243" spans="2:7" x14ac:dyDescent="0.2">
      <c r="B243" s="40"/>
      <c r="C243" s="154"/>
      <c r="D243" s="40"/>
      <c r="E243" s="40"/>
      <c r="F243" s="156"/>
      <c r="G243" s="40"/>
    </row>
    <row r="244" spans="2:7" x14ac:dyDescent="0.2">
      <c r="B244" s="40"/>
      <c r="C244" s="154"/>
      <c r="D244" s="40"/>
      <c r="E244" s="40"/>
      <c r="F244" s="156"/>
      <c r="G244" s="40"/>
    </row>
    <row r="245" spans="2:7" x14ac:dyDescent="0.2">
      <c r="B245" s="40"/>
      <c r="C245" s="154"/>
      <c r="D245" s="40"/>
      <c r="E245" s="40"/>
      <c r="F245" s="156"/>
      <c r="G245" s="40"/>
    </row>
    <row r="246" spans="2:7" x14ac:dyDescent="0.2">
      <c r="B246" s="40"/>
      <c r="C246" s="154"/>
      <c r="D246" s="40"/>
      <c r="E246" s="40"/>
      <c r="F246" s="156"/>
      <c r="G246" s="40"/>
    </row>
    <row r="247" spans="2:7" x14ac:dyDescent="0.2">
      <c r="B247" s="40"/>
      <c r="C247" s="154"/>
      <c r="D247" s="40"/>
      <c r="E247" s="40"/>
      <c r="F247" s="156"/>
      <c r="G247" s="40"/>
    </row>
    <row r="248" spans="2:7" x14ac:dyDescent="0.2">
      <c r="B248" s="40"/>
      <c r="C248" s="154"/>
      <c r="D248" s="40"/>
      <c r="E248" s="40"/>
      <c r="F248" s="156"/>
      <c r="G248" s="40"/>
    </row>
    <row r="249" spans="2:7" x14ac:dyDescent="0.2">
      <c r="B249" s="40"/>
      <c r="C249" s="154"/>
      <c r="D249" s="40"/>
      <c r="E249" s="40"/>
      <c r="F249" s="156"/>
      <c r="G249" s="40"/>
    </row>
    <row r="250" spans="2:7" x14ac:dyDescent="0.2">
      <c r="B250" s="40"/>
      <c r="C250" s="154"/>
      <c r="D250" s="40"/>
      <c r="E250" s="40"/>
      <c r="F250" s="156"/>
      <c r="G250" s="40"/>
    </row>
    <row r="251" spans="2:7" x14ac:dyDescent="0.2">
      <c r="B251" s="40"/>
      <c r="C251" s="154"/>
      <c r="D251" s="40"/>
      <c r="E251" s="40"/>
      <c r="F251" s="156"/>
      <c r="G251" s="40"/>
    </row>
    <row r="252" spans="2:7" x14ac:dyDescent="0.2">
      <c r="B252" s="40"/>
      <c r="C252" s="154"/>
      <c r="D252" s="40"/>
      <c r="E252" s="40"/>
      <c r="F252" s="156"/>
      <c r="G252" s="40"/>
    </row>
    <row r="253" spans="2:7" x14ac:dyDescent="0.2">
      <c r="B253" s="40"/>
      <c r="C253" s="154"/>
      <c r="D253" s="40"/>
      <c r="E253" s="40"/>
      <c r="F253" s="156"/>
      <c r="G253" s="40"/>
    </row>
    <row r="254" spans="2:7" x14ac:dyDescent="0.2">
      <c r="B254" s="40"/>
      <c r="C254" s="154"/>
      <c r="D254" s="40"/>
      <c r="E254" s="40"/>
      <c r="F254" s="156"/>
      <c r="G254" s="40"/>
    </row>
    <row r="255" spans="2:7" x14ac:dyDescent="0.2">
      <c r="B255" s="40"/>
      <c r="C255" s="154"/>
      <c r="D255" s="40"/>
      <c r="E255" s="40"/>
      <c r="F255" s="156"/>
      <c r="G255" s="40"/>
    </row>
    <row r="256" spans="2:7" x14ac:dyDescent="0.2">
      <c r="B256" s="40"/>
      <c r="C256" s="154"/>
      <c r="D256" s="40"/>
      <c r="E256" s="40"/>
      <c r="F256" s="156"/>
      <c r="G256" s="40"/>
    </row>
    <row r="257" spans="2:7" x14ac:dyDescent="0.2">
      <c r="B257" s="40"/>
      <c r="C257" s="154"/>
      <c r="D257" s="40"/>
      <c r="E257" s="40"/>
      <c r="F257" s="156"/>
      <c r="G257" s="40"/>
    </row>
    <row r="258" spans="2:7" x14ac:dyDescent="0.2">
      <c r="B258" s="40"/>
      <c r="C258" s="154"/>
      <c r="D258" s="40"/>
      <c r="E258" s="40"/>
      <c r="F258" s="156"/>
      <c r="G258" s="40"/>
    </row>
    <row r="259" spans="2:7" x14ac:dyDescent="0.2">
      <c r="B259" s="40"/>
      <c r="C259" s="154"/>
      <c r="D259" s="40"/>
      <c r="E259" s="40"/>
      <c r="F259" s="156"/>
      <c r="G259" s="40"/>
    </row>
    <row r="260" spans="2:7" x14ac:dyDescent="0.2">
      <c r="B260" s="40"/>
      <c r="C260" s="154"/>
      <c r="D260" s="40"/>
      <c r="E260" s="40"/>
      <c r="F260" s="156"/>
      <c r="G260" s="40"/>
    </row>
    <row r="261" spans="2:7" x14ac:dyDescent="0.2">
      <c r="B261" s="40"/>
      <c r="C261" s="154"/>
      <c r="D261" s="40"/>
      <c r="E261" s="40"/>
      <c r="F261" s="156"/>
      <c r="G261" s="40"/>
    </row>
    <row r="262" spans="2:7" x14ac:dyDescent="0.2">
      <c r="B262" s="40"/>
      <c r="C262" s="154"/>
      <c r="D262" s="40"/>
      <c r="E262" s="40"/>
      <c r="F262" s="156"/>
      <c r="G262" s="40"/>
    </row>
    <row r="263" spans="2:7" x14ac:dyDescent="0.2">
      <c r="B263" s="40"/>
      <c r="C263" s="154"/>
      <c r="D263" s="40"/>
      <c r="E263" s="40"/>
      <c r="F263" s="156"/>
      <c r="G263" s="40"/>
    </row>
    <row r="264" spans="2:7" x14ac:dyDescent="0.2">
      <c r="B264" s="40"/>
      <c r="C264" s="154"/>
      <c r="D264" s="40"/>
      <c r="E264" s="40"/>
      <c r="F264" s="156"/>
      <c r="G264" s="40"/>
    </row>
    <row r="265" spans="2:7" x14ac:dyDescent="0.2">
      <c r="B265" s="40"/>
      <c r="C265" s="154"/>
      <c r="D265" s="40"/>
      <c r="E265" s="40"/>
      <c r="F265" s="156"/>
      <c r="G265" s="40"/>
    </row>
    <row r="266" spans="2:7" x14ac:dyDescent="0.2">
      <c r="B266" s="40"/>
      <c r="C266" s="154"/>
      <c r="D266" s="40"/>
      <c r="E266" s="40"/>
      <c r="F266" s="156"/>
      <c r="G266" s="40"/>
    </row>
    <row r="267" spans="2:7" x14ac:dyDescent="0.2">
      <c r="B267" s="40"/>
      <c r="C267" s="154"/>
      <c r="D267" s="40"/>
      <c r="E267" s="40"/>
      <c r="F267" s="156"/>
      <c r="G267" s="40"/>
    </row>
    <row r="268" spans="2:7" x14ac:dyDescent="0.2">
      <c r="B268" s="40"/>
      <c r="C268" s="154"/>
      <c r="D268" s="40"/>
      <c r="E268" s="40"/>
      <c r="F268" s="156"/>
      <c r="G268" s="40"/>
    </row>
    <row r="269" spans="2:7" x14ac:dyDescent="0.2">
      <c r="B269" s="40"/>
      <c r="C269" s="154"/>
      <c r="D269" s="40"/>
      <c r="E269" s="40"/>
      <c r="F269" s="156"/>
      <c r="G269" s="40"/>
    </row>
    <row r="270" spans="2:7" x14ac:dyDescent="0.2">
      <c r="B270" s="40"/>
      <c r="C270" s="154"/>
      <c r="D270" s="40"/>
      <c r="E270" s="40"/>
      <c r="F270" s="156"/>
      <c r="G270" s="40"/>
    </row>
    <row r="271" spans="2:7" x14ac:dyDescent="0.2">
      <c r="B271" s="40"/>
      <c r="C271" s="154"/>
      <c r="D271" s="40"/>
      <c r="E271" s="40"/>
      <c r="F271" s="156"/>
      <c r="G271" s="40"/>
    </row>
    <row r="272" spans="2:7" x14ac:dyDescent="0.2">
      <c r="B272" s="3"/>
      <c r="C272" s="155"/>
      <c r="D272" s="3"/>
      <c r="E272" s="3"/>
      <c r="F272" s="157"/>
      <c r="G272" s="3"/>
    </row>
    <row r="273" spans="2:7" x14ac:dyDescent="0.2">
      <c r="B273" s="3"/>
      <c r="C273" s="155"/>
      <c r="D273" s="3"/>
      <c r="E273" s="3"/>
      <c r="F273" s="157"/>
      <c r="G273" s="3"/>
    </row>
    <row r="274" spans="2:7" x14ac:dyDescent="0.2">
      <c r="B274" s="3"/>
      <c r="C274" s="155"/>
      <c r="D274" s="3"/>
      <c r="E274" s="3"/>
      <c r="F274" s="157"/>
      <c r="G274" s="3"/>
    </row>
    <row r="275" spans="2:7" x14ac:dyDescent="0.2">
      <c r="B275" s="3"/>
      <c r="C275" s="155"/>
      <c r="D275" s="3"/>
      <c r="E275" s="3"/>
      <c r="F275" s="157"/>
      <c r="G275" s="3"/>
    </row>
    <row r="276" spans="2:7" x14ac:dyDescent="0.2">
      <c r="B276" s="3"/>
      <c r="C276" s="155"/>
      <c r="D276" s="3"/>
      <c r="E276" s="3"/>
      <c r="F276" s="157"/>
      <c r="G276" s="3"/>
    </row>
    <row r="277" spans="2:7" x14ac:dyDescent="0.2">
      <c r="B277" s="3"/>
      <c r="C277" s="155"/>
      <c r="D277" s="3"/>
      <c r="E277" s="3"/>
      <c r="F277" s="157"/>
      <c r="G277" s="3"/>
    </row>
    <row r="278" spans="2:7" x14ac:dyDescent="0.2">
      <c r="B278" s="3"/>
      <c r="C278" s="155"/>
      <c r="D278" s="3"/>
      <c r="E278" s="3"/>
      <c r="F278" s="157"/>
      <c r="G278" s="3"/>
    </row>
    <row r="279" spans="2:7" x14ac:dyDescent="0.2">
      <c r="B279" s="3"/>
      <c r="C279" s="155"/>
      <c r="D279" s="3"/>
      <c r="E279" s="3"/>
      <c r="F279" s="157"/>
      <c r="G279" s="3"/>
    </row>
    <row r="280" spans="2:7" x14ac:dyDescent="0.2">
      <c r="B280" s="3"/>
      <c r="C280" s="155"/>
      <c r="D280" s="3"/>
      <c r="E280" s="3"/>
      <c r="F280" s="157"/>
      <c r="G280" s="3"/>
    </row>
    <row r="281" spans="2:7" x14ac:dyDescent="0.2">
      <c r="B281" s="3"/>
      <c r="C281" s="155"/>
      <c r="D281" s="3"/>
      <c r="E281" s="3"/>
      <c r="F281" s="157"/>
      <c r="G281" s="3"/>
    </row>
    <row r="282" spans="2:7" x14ac:dyDescent="0.2">
      <c r="B282" s="3"/>
      <c r="C282" s="155"/>
      <c r="D282" s="3"/>
      <c r="E282" s="3"/>
      <c r="F282" s="157"/>
      <c r="G282" s="3"/>
    </row>
    <row r="283" spans="2:7" x14ac:dyDescent="0.2">
      <c r="B283" s="3"/>
      <c r="C283" s="155"/>
      <c r="D283" s="3"/>
      <c r="E283" s="3"/>
      <c r="F283" s="157"/>
      <c r="G283" s="3"/>
    </row>
    <row r="284" spans="2:7" x14ac:dyDescent="0.2">
      <c r="B284" s="3"/>
      <c r="C284" s="155"/>
      <c r="D284" s="3"/>
      <c r="E284" s="3"/>
      <c r="F284" s="157"/>
      <c r="G284" s="3"/>
    </row>
    <row r="285" spans="2:7" x14ac:dyDescent="0.2">
      <c r="B285" s="3"/>
      <c r="C285" s="155"/>
      <c r="D285" s="3"/>
      <c r="E285" s="3"/>
      <c r="F285" s="157"/>
      <c r="G285" s="3"/>
    </row>
    <row r="286" spans="2:7" x14ac:dyDescent="0.2">
      <c r="B286" s="3"/>
      <c r="C286" s="155"/>
      <c r="D286" s="3"/>
      <c r="E286" s="3"/>
      <c r="F286" s="157"/>
      <c r="G286" s="3"/>
    </row>
    <row r="287" spans="2:7" x14ac:dyDescent="0.2">
      <c r="B287" s="3"/>
      <c r="C287" s="155"/>
      <c r="D287" s="3"/>
      <c r="E287" s="3"/>
      <c r="F287" s="157"/>
      <c r="G287" s="3"/>
    </row>
    <row r="288" spans="2:7" x14ac:dyDescent="0.2">
      <c r="B288" s="3"/>
      <c r="C288" s="155"/>
      <c r="D288" s="3"/>
      <c r="E288" s="3"/>
      <c r="F288" s="157"/>
      <c r="G288" s="3"/>
    </row>
    <row r="289" spans="2:7" x14ac:dyDescent="0.2">
      <c r="B289" s="3"/>
      <c r="C289" s="155"/>
      <c r="D289" s="3"/>
      <c r="E289" s="3"/>
      <c r="F289" s="157"/>
      <c r="G289" s="3"/>
    </row>
    <row r="290" spans="2:7" x14ac:dyDescent="0.2">
      <c r="B290" s="3"/>
      <c r="C290" s="155"/>
      <c r="D290" s="3"/>
      <c r="E290" s="3"/>
      <c r="F290" s="157"/>
      <c r="G290" s="3"/>
    </row>
    <row r="291" spans="2:7" x14ac:dyDescent="0.2">
      <c r="B291" s="3"/>
      <c r="C291" s="155"/>
      <c r="D291" s="3"/>
      <c r="E291" s="3"/>
      <c r="F291" s="157"/>
      <c r="G291" s="3"/>
    </row>
    <row r="292" spans="2:7" x14ac:dyDescent="0.2">
      <c r="B292" s="3"/>
      <c r="C292" s="155"/>
      <c r="D292" s="3"/>
      <c r="E292" s="3"/>
      <c r="F292" s="157"/>
      <c r="G292" s="3"/>
    </row>
    <row r="293" spans="2:7" x14ac:dyDescent="0.2">
      <c r="B293" s="3"/>
      <c r="C293" s="155"/>
      <c r="D293" s="3"/>
      <c r="E293" s="3"/>
      <c r="F293" s="157"/>
      <c r="G293" s="3"/>
    </row>
    <row r="294" spans="2:7" x14ac:dyDescent="0.2">
      <c r="B294" s="3"/>
      <c r="C294" s="155"/>
      <c r="D294" s="3"/>
      <c r="E294" s="3"/>
      <c r="F294" s="157"/>
      <c r="G294" s="3"/>
    </row>
    <row r="295" spans="2:7" x14ac:dyDescent="0.2">
      <c r="B295" s="3"/>
      <c r="C295" s="155"/>
      <c r="D295" s="3"/>
      <c r="E295" s="3"/>
      <c r="F295" s="157"/>
      <c r="G295" s="3"/>
    </row>
    <row r="296" spans="2:7" x14ac:dyDescent="0.2">
      <c r="B296" s="3"/>
      <c r="C296" s="155"/>
      <c r="D296" s="3"/>
      <c r="E296" s="3"/>
      <c r="F296" s="157"/>
      <c r="G296" s="3"/>
    </row>
    <row r="297" spans="2:7" x14ac:dyDescent="0.2">
      <c r="B297" s="3"/>
      <c r="C297" s="155"/>
      <c r="D297" s="3"/>
      <c r="E297" s="3"/>
      <c r="F297" s="157"/>
      <c r="G297" s="3"/>
    </row>
    <row r="298" spans="2:7" x14ac:dyDescent="0.2">
      <c r="B298" s="3"/>
      <c r="C298" s="155"/>
      <c r="D298" s="3"/>
      <c r="E298" s="3"/>
      <c r="F298" s="157"/>
      <c r="G298" s="3"/>
    </row>
    <row r="299" spans="2:7" x14ac:dyDescent="0.2">
      <c r="B299" s="3"/>
      <c r="C299" s="155"/>
      <c r="D299" s="3"/>
      <c r="E299" s="3"/>
      <c r="F299" s="157"/>
      <c r="G299" s="3"/>
    </row>
    <row r="300" spans="2:7" x14ac:dyDescent="0.2">
      <c r="B300" s="3"/>
      <c r="C300" s="155"/>
      <c r="D300" s="3"/>
      <c r="E300" s="3"/>
      <c r="F300" s="157"/>
      <c r="G300" s="3"/>
    </row>
    <row r="301" spans="2:7" x14ac:dyDescent="0.2">
      <c r="B301" s="3"/>
      <c r="C301" s="155"/>
      <c r="D301" s="3"/>
      <c r="E301" s="3"/>
      <c r="F301" s="157"/>
      <c r="G301" s="3"/>
    </row>
    <row r="302" spans="2:7" x14ac:dyDescent="0.2">
      <c r="B302" s="3"/>
      <c r="C302" s="155"/>
      <c r="D302" s="3"/>
      <c r="E302" s="3"/>
      <c r="F302" s="157"/>
      <c r="G302" s="3"/>
    </row>
    <row r="303" spans="2:7" x14ac:dyDescent="0.2">
      <c r="B303" s="3"/>
      <c r="C303" s="155"/>
      <c r="D303" s="3"/>
      <c r="E303" s="3"/>
      <c r="F303" s="157"/>
      <c r="G303" s="3"/>
    </row>
    <row r="304" spans="2:7" x14ac:dyDescent="0.2">
      <c r="B304" s="3"/>
      <c r="C304" s="155"/>
      <c r="D304" s="3"/>
      <c r="E304" s="3"/>
      <c r="F304" s="157"/>
      <c r="G304" s="3"/>
    </row>
    <row r="305" spans="2:7" x14ac:dyDescent="0.2">
      <c r="B305" s="3"/>
      <c r="C305" s="155"/>
      <c r="D305" s="3"/>
      <c r="E305" s="3"/>
      <c r="F305" s="157"/>
      <c r="G305" s="3"/>
    </row>
    <row r="306" spans="2:7" x14ac:dyDescent="0.2">
      <c r="B306" s="3"/>
      <c r="C306" s="155"/>
      <c r="D306" s="3"/>
      <c r="E306" s="3"/>
      <c r="F306" s="157"/>
      <c r="G306" s="3"/>
    </row>
    <row r="307" spans="2:7" x14ac:dyDescent="0.2">
      <c r="B307" s="3"/>
      <c r="C307" s="155"/>
      <c r="D307" s="3"/>
      <c r="E307" s="3"/>
      <c r="F307" s="157"/>
      <c r="G307" s="3"/>
    </row>
    <row r="308" spans="2:7" x14ac:dyDescent="0.2">
      <c r="B308" s="3"/>
      <c r="C308" s="155"/>
      <c r="D308" s="3"/>
      <c r="E308" s="3"/>
      <c r="F308" s="157"/>
      <c r="G308" s="3"/>
    </row>
    <row r="309" spans="2:7" x14ac:dyDescent="0.2">
      <c r="B309" s="3"/>
      <c r="C309" s="155"/>
      <c r="D309" s="3"/>
      <c r="E309" s="3"/>
      <c r="F309" s="157"/>
      <c r="G309" s="3"/>
    </row>
    <row r="310" spans="2:7" x14ac:dyDescent="0.2">
      <c r="B310" s="3"/>
      <c r="C310" s="155"/>
      <c r="D310" s="3"/>
      <c r="E310" s="3"/>
      <c r="F310" s="157"/>
      <c r="G310" s="3"/>
    </row>
    <row r="311" spans="2:7" x14ac:dyDescent="0.2">
      <c r="B311" s="3"/>
      <c r="C311" s="155"/>
      <c r="D311" s="3"/>
      <c r="E311" s="3"/>
      <c r="F311" s="157"/>
      <c r="G311" s="3"/>
    </row>
    <row r="312" spans="2:7" x14ac:dyDescent="0.2">
      <c r="B312" s="3"/>
      <c r="C312" s="155"/>
      <c r="D312" s="3"/>
      <c r="E312" s="3"/>
      <c r="F312" s="157"/>
      <c r="G312" s="3"/>
    </row>
    <row r="313" spans="2:7" x14ac:dyDescent="0.2">
      <c r="B313" s="3"/>
      <c r="C313" s="155"/>
      <c r="D313" s="3"/>
      <c r="E313" s="3"/>
      <c r="F313" s="157"/>
      <c r="G313" s="3"/>
    </row>
    <row r="314" spans="2:7" x14ac:dyDescent="0.2">
      <c r="B314" s="3"/>
      <c r="C314" s="155"/>
      <c r="D314" s="3"/>
      <c r="E314" s="3"/>
      <c r="F314" s="157"/>
      <c r="G314" s="3"/>
    </row>
    <row r="315" spans="2:7" x14ac:dyDescent="0.2">
      <c r="B315" s="3"/>
      <c r="C315" s="155"/>
      <c r="D315" s="3"/>
      <c r="E315" s="3"/>
      <c r="F315" s="157"/>
      <c r="G315" s="3"/>
    </row>
    <row r="316" spans="2:7" x14ac:dyDescent="0.2">
      <c r="B316" s="3"/>
      <c r="C316" s="155"/>
      <c r="D316" s="3"/>
      <c r="E316" s="3"/>
      <c r="F316" s="157"/>
      <c r="G316" s="3"/>
    </row>
    <row r="317" spans="2:7" x14ac:dyDescent="0.2">
      <c r="B317" s="3"/>
      <c r="C317" s="155"/>
      <c r="D317" s="3"/>
      <c r="E317" s="3"/>
      <c r="F317" s="157"/>
      <c r="G317" s="3"/>
    </row>
    <row r="318" spans="2:7" x14ac:dyDescent="0.2">
      <c r="B318" s="3"/>
      <c r="C318" s="155"/>
      <c r="D318" s="3"/>
      <c r="E318" s="3"/>
      <c r="F318" s="157"/>
      <c r="G318" s="3"/>
    </row>
    <row r="319" spans="2:7" x14ac:dyDescent="0.2">
      <c r="B319" s="3"/>
      <c r="C319" s="155"/>
      <c r="D319" s="3"/>
      <c r="E319" s="3"/>
      <c r="F319" s="157"/>
      <c r="G319" s="3"/>
    </row>
    <row r="320" spans="2:7" x14ac:dyDescent="0.2">
      <c r="B320" s="3"/>
      <c r="C320" s="155"/>
      <c r="D320" s="3"/>
      <c r="E320" s="3"/>
      <c r="F320" s="157"/>
      <c r="G320" s="3"/>
    </row>
    <row r="321" spans="2:7" x14ac:dyDescent="0.2">
      <c r="B321" s="3"/>
      <c r="C321" s="155"/>
      <c r="D321" s="3"/>
      <c r="E321" s="3"/>
      <c r="F321" s="157"/>
      <c r="G321" s="3"/>
    </row>
    <row r="322" spans="2:7" x14ac:dyDescent="0.2">
      <c r="B322" s="3"/>
      <c r="C322" s="155"/>
      <c r="D322" s="3"/>
      <c r="E322" s="3"/>
      <c r="F322" s="157"/>
      <c r="G322" s="3"/>
    </row>
    <row r="323" spans="2:7" x14ac:dyDescent="0.2">
      <c r="B323" s="3"/>
      <c r="C323" s="155"/>
      <c r="D323" s="3"/>
      <c r="E323" s="3"/>
      <c r="F323" s="157"/>
      <c r="G323" s="3"/>
    </row>
    <row r="324" spans="2:7" x14ac:dyDescent="0.2">
      <c r="B324" s="3"/>
      <c r="C324" s="155"/>
      <c r="D324" s="3"/>
      <c r="E324" s="3"/>
      <c r="F324" s="157"/>
      <c r="G324" s="3"/>
    </row>
    <row r="325" spans="2:7" x14ac:dyDescent="0.2">
      <c r="B325" s="3"/>
      <c r="C325" s="155"/>
      <c r="D325" s="3"/>
      <c r="E325" s="3"/>
      <c r="F325" s="157"/>
      <c r="G325" s="3"/>
    </row>
  </sheetData>
  <mergeCells count="3">
    <mergeCell ref="C5:D5"/>
    <mergeCell ref="F5:G5"/>
    <mergeCell ref="I5:J5"/>
  </mergeCells>
  <pageMargins left="0.70866141732283472" right="0.70866141732283472" top="0.74803149606299213" bottom="0.74803149606299213" header="0.31496062992125984" footer="0.31496062992125984"/>
  <pageSetup paperSize="9" scale="6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2"/>
  <sheetViews>
    <sheetView workbookViewId="0">
      <pane ySplit="6" topLeftCell="A7" activePane="bottomLeft" state="frozen"/>
      <selection pane="bottomLeft"/>
    </sheetView>
  </sheetViews>
  <sheetFormatPr defaultRowHeight="12.75" x14ac:dyDescent="0.2"/>
  <cols>
    <col min="1" max="1" width="10.85546875" customWidth="1"/>
    <col min="2" max="2" width="1.85546875" customWidth="1"/>
    <col min="3" max="3" width="27" bestFit="1" customWidth="1"/>
    <col min="4" max="7" width="10.7109375" customWidth="1"/>
    <col min="8" max="8" width="2.140625" customWidth="1"/>
    <col min="9" max="9" width="10.7109375" style="6" customWidth="1"/>
    <col min="10" max="11" width="6.7109375" customWidth="1"/>
    <col min="12" max="12" width="1.7109375" customWidth="1"/>
    <col min="13" max="13" width="22.7109375" customWidth="1"/>
    <col min="14" max="17" width="10.7109375" customWidth="1"/>
    <col min="18" max="18" width="2.28515625" customWidth="1"/>
    <col min="19" max="19" width="10.7109375" style="6" customWidth="1"/>
    <col min="20" max="21" width="6.7109375" customWidth="1"/>
    <col min="22" max="22" width="6.7109375" style="3" customWidth="1"/>
  </cols>
  <sheetData>
    <row r="1" spans="1:22" ht="15.75" x14ac:dyDescent="0.25">
      <c r="A1" s="12" t="s">
        <v>77</v>
      </c>
    </row>
    <row r="2" spans="1:22" ht="12.75" customHeight="1" x14ac:dyDescent="0.2"/>
    <row r="3" spans="1:22" ht="15.75" x14ac:dyDescent="0.25">
      <c r="A3" s="12" t="s">
        <v>78</v>
      </c>
      <c r="L3" s="12" t="s">
        <v>79</v>
      </c>
    </row>
    <row r="4" spans="1:22" ht="9" customHeight="1" x14ac:dyDescent="0.25">
      <c r="B4" s="12"/>
      <c r="L4" s="12"/>
    </row>
    <row r="5" spans="1:22" ht="8.25" customHeight="1" x14ac:dyDescent="0.2">
      <c r="J5" s="65"/>
      <c r="T5" s="65"/>
      <c r="U5" s="65"/>
      <c r="V5" s="65"/>
    </row>
    <row r="6" spans="1:22" ht="38.25" customHeight="1" x14ac:dyDescent="0.2">
      <c r="A6" s="73" t="s">
        <v>366</v>
      </c>
      <c r="B6" s="14"/>
      <c r="C6" s="14"/>
      <c r="D6" s="8" t="s">
        <v>86</v>
      </c>
      <c r="E6" s="8" t="s">
        <v>376</v>
      </c>
      <c r="F6" s="8" t="s">
        <v>377</v>
      </c>
      <c r="G6" s="8" t="s">
        <v>481</v>
      </c>
      <c r="I6" s="178" t="s">
        <v>372</v>
      </c>
      <c r="J6" s="178"/>
      <c r="L6" s="14"/>
      <c r="M6" s="14"/>
      <c r="N6" s="8" t="s">
        <v>86</v>
      </c>
      <c r="O6" s="8" t="s">
        <v>376</v>
      </c>
      <c r="P6" s="8" t="s">
        <v>377</v>
      </c>
      <c r="Q6" s="8" t="s">
        <v>481</v>
      </c>
      <c r="S6" s="178" t="s">
        <v>372</v>
      </c>
      <c r="T6" s="178"/>
      <c r="U6" s="42"/>
      <c r="V6" s="81"/>
    </row>
    <row r="7" spans="1:22" ht="14.1" customHeight="1" x14ac:dyDescent="0.2">
      <c r="A7" s="70" t="s">
        <v>206</v>
      </c>
      <c r="B7" s="18" t="s">
        <v>20</v>
      </c>
      <c r="D7" s="9">
        <v>0.91496862862264716</v>
      </c>
      <c r="E7" s="9">
        <v>0.91028567818474571</v>
      </c>
      <c r="F7" s="9">
        <v>0.91366983903795995</v>
      </c>
      <c r="G7" s="9">
        <v>0.92107376400876506</v>
      </c>
      <c r="H7" s="18"/>
      <c r="I7" s="68">
        <v>0.61051353861178992</v>
      </c>
      <c r="J7" s="7" t="s">
        <v>485</v>
      </c>
      <c r="L7" s="18" t="s">
        <v>20</v>
      </c>
      <c r="N7" s="11">
        <v>3.3145247343036408E-2</v>
      </c>
      <c r="O7" s="11">
        <v>3.3872099634770406E-2</v>
      </c>
      <c r="P7" s="11">
        <v>4.0535180339109564E-2</v>
      </c>
      <c r="Q7" s="11">
        <v>2.7606505512743493E-2</v>
      </c>
      <c r="R7" s="18"/>
      <c r="S7" s="76">
        <v>-0.55387418302929137</v>
      </c>
      <c r="T7" s="7" t="s">
        <v>487</v>
      </c>
      <c r="U7" s="7"/>
      <c r="V7" s="82"/>
    </row>
    <row r="8" spans="1:22" ht="14.1" customHeight="1" x14ac:dyDescent="0.2">
      <c r="A8" s="69" t="s">
        <v>207</v>
      </c>
      <c r="B8" s="22" t="s">
        <v>21</v>
      </c>
      <c r="C8" s="48"/>
      <c r="D8" s="10">
        <v>0.90225170093477924</v>
      </c>
      <c r="E8" s="10">
        <v>0.89738765081011151</v>
      </c>
      <c r="F8" s="10">
        <v>0.9059532584659411</v>
      </c>
      <c r="G8" s="10">
        <v>0.91025481531163621</v>
      </c>
      <c r="H8" s="22"/>
      <c r="I8" s="71">
        <v>0.80031143768569679</v>
      </c>
      <c r="J8" s="134" t="s">
        <v>485</v>
      </c>
      <c r="L8" s="22" t="s">
        <v>21</v>
      </c>
      <c r="M8" s="48"/>
      <c r="N8" s="10">
        <v>3.9571786662961045E-2</v>
      </c>
      <c r="O8" s="10">
        <v>4.2004992703383169E-2</v>
      </c>
      <c r="P8" s="10">
        <v>4.6042362225209209E-2</v>
      </c>
      <c r="Q8" s="10">
        <v>3.5060769476252036E-2</v>
      </c>
      <c r="R8" s="22"/>
      <c r="S8" s="77">
        <v>-0.45110171867090088</v>
      </c>
      <c r="T8" s="134" t="s">
        <v>486</v>
      </c>
      <c r="U8" s="83"/>
      <c r="V8" s="83"/>
    </row>
    <row r="9" spans="1:22" ht="14.1" customHeight="1" x14ac:dyDescent="0.2">
      <c r="A9" t="s">
        <v>208</v>
      </c>
      <c r="C9" t="s">
        <v>88</v>
      </c>
      <c r="D9" s="26">
        <v>0.92508143322475567</v>
      </c>
      <c r="E9" s="26">
        <v>0.92146596858638741</v>
      </c>
      <c r="F9" s="26">
        <v>0.92951167728237793</v>
      </c>
      <c r="G9" s="26">
        <v>0.92666384061042817</v>
      </c>
      <c r="I9" s="72">
        <v>0.15824073856725018</v>
      </c>
      <c r="J9" s="7" t="s">
        <v>486</v>
      </c>
      <c r="M9" t="s">
        <v>88</v>
      </c>
      <c r="N9" s="29">
        <v>1.5879478827361564E-2</v>
      </c>
      <c r="O9" s="29">
        <v>2.3358840112766815E-2</v>
      </c>
      <c r="P9" s="29">
        <v>2.6751592356687899E-2</v>
      </c>
      <c r="Q9" s="29">
        <v>2.5010597710894446E-2</v>
      </c>
      <c r="S9" s="78">
        <v>0.91311188835328827</v>
      </c>
      <c r="T9" s="7" t="s">
        <v>485</v>
      </c>
      <c r="U9" s="84"/>
      <c r="V9" s="84"/>
    </row>
    <row r="10" spans="1:22" ht="14.1" customHeight="1" x14ac:dyDescent="0.2">
      <c r="A10" t="s">
        <v>209</v>
      </c>
      <c r="C10" t="s">
        <v>91</v>
      </c>
      <c r="D10" s="26">
        <v>0.90449669966996704</v>
      </c>
      <c r="E10" s="26">
        <v>0.89889705882352944</v>
      </c>
      <c r="F10" s="26">
        <v>0.9348513598987982</v>
      </c>
      <c r="G10" s="26">
        <v>0.92156040268456374</v>
      </c>
      <c r="I10" s="72">
        <v>1.7063703014596698</v>
      </c>
      <c r="J10" s="7" t="s">
        <v>485</v>
      </c>
      <c r="M10" t="s">
        <v>91</v>
      </c>
      <c r="N10" s="29">
        <v>1.3820132013201321E-2</v>
      </c>
      <c r="O10" s="29">
        <v>1.1437908496732025E-2</v>
      </c>
      <c r="P10" s="29">
        <v>8.2226438962681846E-3</v>
      </c>
      <c r="Q10" s="29">
        <v>1.0906040268456376E-2</v>
      </c>
      <c r="S10" s="78">
        <v>-0.29140917447449449</v>
      </c>
      <c r="T10" s="7" t="s">
        <v>486</v>
      </c>
      <c r="U10" s="84"/>
      <c r="V10" s="84"/>
    </row>
    <row r="11" spans="1:22" ht="14.1" customHeight="1" x14ac:dyDescent="0.2">
      <c r="A11" t="s">
        <v>210</v>
      </c>
      <c r="C11" t="s">
        <v>89</v>
      </c>
      <c r="D11" s="26">
        <v>0.95160219159887105</v>
      </c>
      <c r="E11" s="26">
        <v>0.95080063054841113</v>
      </c>
      <c r="F11" s="26">
        <v>0.9266564207650273</v>
      </c>
      <c r="G11" s="26">
        <v>0.94505212784139458</v>
      </c>
      <c r="I11" s="72">
        <v>-0.65500637574764653</v>
      </c>
      <c r="J11" s="7" t="s">
        <v>487</v>
      </c>
      <c r="M11" t="s">
        <v>89</v>
      </c>
      <c r="N11" s="29">
        <v>1.751618794620621E-2</v>
      </c>
      <c r="O11" s="29">
        <v>1.8501617854476064E-2</v>
      </c>
      <c r="P11" s="29">
        <v>4.2435109289617488E-2</v>
      </c>
      <c r="Q11" s="29">
        <v>2.4012989232609812E-2</v>
      </c>
      <c r="S11" s="78">
        <v>0.64968012864036018</v>
      </c>
      <c r="T11" s="7" t="s">
        <v>485</v>
      </c>
      <c r="U11" s="84"/>
      <c r="V11" s="84"/>
    </row>
    <row r="12" spans="1:22" ht="14.1" customHeight="1" x14ac:dyDescent="0.2">
      <c r="A12" t="s">
        <v>211</v>
      </c>
      <c r="C12" t="s">
        <v>90</v>
      </c>
      <c r="D12" s="26">
        <v>0.92020015801948907</v>
      </c>
      <c r="E12" s="26">
        <v>0.9137734024786851</v>
      </c>
      <c r="F12" s="26">
        <v>0.9230212573496156</v>
      </c>
      <c r="G12" s="26">
        <v>0.91825197415649673</v>
      </c>
      <c r="I12" s="72">
        <v>-0.19481838629923365</v>
      </c>
      <c r="J12" s="7" t="s">
        <v>486</v>
      </c>
      <c r="M12" t="s">
        <v>90</v>
      </c>
      <c r="N12" s="29">
        <v>1.6153103327188129E-2</v>
      </c>
      <c r="O12" s="29">
        <v>2.3380504526676629E-2</v>
      </c>
      <c r="P12" s="29">
        <v>9.5884215287200363E-3</v>
      </c>
      <c r="Q12" s="29">
        <v>9.3323761665470208E-3</v>
      </c>
      <c r="S12" s="78">
        <v>-0.6820727160641108</v>
      </c>
      <c r="T12" s="7" t="s">
        <v>487</v>
      </c>
      <c r="U12" s="84"/>
      <c r="V12" s="84"/>
    </row>
    <row r="13" spans="1:22" ht="14.1" customHeight="1" x14ac:dyDescent="0.2">
      <c r="A13" t="s">
        <v>212</v>
      </c>
      <c r="C13" t="s">
        <v>92</v>
      </c>
      <c r="D13" s="26">
        <v>0.89434086905460952</v>
      </c>
      <c r="E13" s="26">
        <v>0.8912093962194898</v>
      </c>
      <c r="F13" s="26">
        <v>0.91435349100693952</v>
      </c>
      <c r="G13" s="26">
        <v>0.9176901990102887</v>
      </c>
      <c r="I13" s="72">
        <v>2.3349329955679177</v>
      </c>
      <c r="J13" s="7" t="s">
        <v>485</v>
      </c>
      <c r="M13" t="s">
        <v>92</v>
      </c>
      <c r="N13" s="29">
        <v>3.8021139166177331E-2</v>
      </c>
      <c r="O13" s="29">
        <v>3.802532574784364E-2</v>
      </c>
      <c r="P13" s="29">
        <v>4.1176887126469337E-2</v>
      </c>
      <c r="Q13" s="29">
        <v>3.3358254120830218E-2</v>
      </c>
      <c r="S13" s="78">
        <v>-0.46628850453471138</v>
      </c>
      <c r="T13" s="7" t="s">
        <v>486</v>
      </c>
      <c r="U13" s="84"/>
      <c r="V13" s="84"/>
    </row>
    <row r="14" spans="1:22" ht="14.1" customHeight="1" x14ac:dyDescent="0.2">
      <c r="A14" t="s">
        <v>213</v>
      </c>
      <c r="C14" t="s">
        <v>93</v>
      </c>
      <c r="D14" s="26">
        <v>0.94364261168384878</v>
      </c>
      <c r="E14" s="26">
        <v>0.94501718213058417</v>
      </c>
      <c r="F14" s="26">
        <v>0.93963712491277041</v>
      </c>
      <c r="G14" s="26">
        <v>0.93551760195189959</v>
      </c>
      <c r="I14" s="72">
        <v>-0.81250097319491843</v>
      </c>
      <c r="J14" s="7" t="s">
        <v>487</v>
      </c>
      <c r="M14" t="s">
        <v>93</v>
      </c>
      <c r="N14" s="29">
        <v>1.443298969072165E-2</v>
      </c>
      <c r="O14" s="29">
        <v>1.0996563573883162E-2</v>
      </c>
      <c r="P14" s="29">
        <v>1.9190509420795535E-2</v>
      </c>
      <c r="Q14" s="29">
        <v>1.8124782154060649E-2</v>
      </c>
      <c r="S14" s="78">
        <v>0.36917924633389987</v>
      </c>
      <c r="T14" s="7" t="s">
        <v>486</v>
      </c>
      <c r="U14" s="84"/>
      <c r="V14" s="84"/>
    </row>
    <row r="15" spans="1:22" ht="14.1" customHeight="1" x14ac:dyDescent="0.2">
      <c r="A15" t="s">
        <v>214</v>
      </c>
      <c r="C15" t="s">
        <v>94</v>
      </c>
      <c r="D15" s="26">
        <v>0.88648571018239264</v>
      </c>
      <c r="E15" s="26">
        <v>0.87140347340226376</v>
      </c>
      <c r="F15" s="26">
        <v>0.89854557303237659</v>
      </c>
      <c r="G15" s="26">
        <v>0.90537615277407113</v>
      </c>
      <c r="I15" s="72">
        <v>1.8890442591678491</v>
      </c>
      <c r="J15" s="7" t="s">
        <v>485</v>
      </c>
      <c r="M15" t="s">
        <v>94</v>
      </c>
      <c r="N15" s="29">
        <v>4.4693379290535691E-2</v>
      </c>
      <c r="O15" s="29">
        <v>4.7118458569741652E-2</v>
      </c>
      <c r="P15" s="29">
        <v>4.7246660149885954E-2</v>
      </c>
      <c r="Q15" s="29">
        <v>2.8052071286658958E-2</v>
      </c>
      <c r="S15" s="78">
        <v>-1.6641308003876734</v>
      </c>
      <c r="T15" s="7" t="s">
        <v>487</v>
      </c>
      <c r="U15" s="84"/>
      <c r="V15" s="84"/>
    </row>
    <row r="16" spans="1:22" ht="14.1" customHeight="1" x14ac:dyDescent="0.2">
      <c r="A16" t="s">
        <v>215</v>
      </c>
      <c r="C16" t="s">
        <v>95</v>
      </c>
      <c r="D16" s="26">
        <v>0.88358556461001159</v>
      </c>
      <c r="E16" s="26">
        <v>0.88422116356286995</v>
      </c>
      <c r="F16" s="26">
        <v>0.87492546213476441</v>
      </c>
      <c r="G16" s="26">
        <v>0.89183190292986092</v>
      </c>
      <c r="I16" s="72">
        <v>0.82463383198493334</v>
      </c>
      <c r="J16" s="7" t="s">
        <v>485</v>
      </c>
      <c r="M16" t="s">
        <v>95</v>
      </c>
      <c r="N16" s="29">
        <v>3.8853317811408612E-2</v>
      </c>
      <c r="O16" s="29">
        <v>3.8256099321495596E-2</v>
      </c>
      <c r="P16" s="29">
        <v>6.0822898032200361E-2</v>
      </c>
      <c r="Q16" s="29">
        <v>4.5871559633027525E-2</v>
      </c>
      <c r="S16" s="78">
        <v>0.70182418216189135</v>
      </c>
      <c r="T16" s="7" t="s">
        <v>485</v>
      </c>
      <c r="U16" s="84"/>
      <c r="V16" s="84"/>
    </row>
    <row r="17" spans="1:22" ht="14.1" customHeight="1" x14ac:dyDescent="0.2">
      <c r="A17" t="s">
        <v>216</v>
      </c>
      <c r="C17" t="s">
        <v>96</v>
      </c>
      <c r="D17" s="26">
        <v>0.89153232117702297</v>
      </c>
      <c r="E17" s="26">
        <v>0.89712389380530977</v>
      </c>
      <c r="F17" s="26">
        <v>0.90394008466297626</v>
      </c>
      <c r="G17" s="26">
        <v>0.89464285714285718</v>
      </c>
      <c r="I17" s="72">
        <v>0.31105359658342158</v>
      </c>
      <c r="J17" s="7" t="s">
        <v>486</v>
      </c>
      <c r="M17" t="s">
        <v>96</v>
      </c>
      <c r="N17" s="29">
        <v>4.6329629049929565E-2</v>
      </c>
      <c r="O17" s="29">
        <v>2.6864728192161822E-2</v>
      </c>
      <c r="P17" s="29">
        <v>2.0188863562357537E-2</v>
      </c>
      <c r="Q17" s="29">
        <v>1.3798701298701298E-2</v>
      </c>
      <c r="S17" s="78">
        <v>-3.2530927751228269</v>
      </c>
      <c r="T17" s="7" t="s">
        <v>487</v>
      </c>
      <c r="U17" s="84"/>
      <c r="V17" s="84"/>
    </row>
    <row r="18" spans="1:22" ht="14.1" customHeight="1" x14ac:dyDescent="0.2">
      <c r="A18" t="s">
        <v>217</v>
      </c>
      <c r="C18" t="s">
        <v>97</v>
      </c>
      <c r="D18" s="26">
        <v>0.92559197114630709</v>
      </c>
      <c r="E18" s="26">
        <v>0.92616661446915127</v>
      </c>
      <c r="F18" s="26">
        <v>0.90775664799179356</v>
      </c>
      <c r="G18" s="26">
        <v>0.91225308884866607</v>
      </c>
      <c r="I18" s="72">
        <v>-1.3338882297641019</v>
      </c>
      <c r="J18" s="7" t="s">
        <v>487</v>
      </c>
      <c r="M18" t="s">
        <v>97</v>
      </c>
      <c r="N18" s="29">
        <v>2.7755998118237417E-2</v>
      </c>
      <c r="O18" s="29">
        <v>2.8421547134356406E-2</v>
      </c>
      <c r="P18" s="29">
        <v>4.4898603329913987E-2</v>
      </c>
      <c r="Q18" s="29">
        <v>3.5334854804438501E-2</v>
      </c>
      <c r="S18" s="78">
        <v>0.75788566862010842</v>
      </c>
      <c r="T18" s="7" t="s">
        <v>485</v>
      </c>
      <c r="U18" s="84"/>
      <c r="V18" s="84"/>
    </row>
    <row r="19" spans="1:22" ht="14.1" customHeight="1" x14ac:dyDescent="0.2">
      <c r="A19" t="s">
        <v>218</v>
      </c>
      <c r="C19" t="s">
        <v>98</v>
      </c>
      <c r="D19" s="26">
        <v>0.89598997493734334</v>
      </c>
      <c r="E19" s="26">
        <v>0.89592760180995479</v>
      </c>
      <c r="F19" s="26">
        <v>0.90544268873839984</v>
      </c>
      <c r="G19" s="26">
        <v>0.91386238071320947</v>
      </c>
      <c r="I19" s="72">
        <v>1.7872405775866129</v>
      </c>
      <c r="J19" s="7" t="s">
        <v>485</v>
      </c>
      <c r="M19" t="s">
        <v>98</v>
      </c>
      <c r="N19" s="29">
        <v>1.7042606516290727E-2</v>
      </c>
      <c r="O19" s="29">
        <v>8.7983911513323278E-3</v>
      </c>
      <c r="P19" s="29">
        <v>1.4798093804865815E-2</v>
      </c>
      <c r="Q19" s="29">
        <v>5.5248618784530384E-3</v>
      </c>
      <c r="S19" s="78">
        <v>-1.1517744637837688</v>
      </c>
      <c r="T19" s="7" t="s">
        <v>487</v>
      </c>
      <c r="U19" s="84"/>
      <c r="V19" s="84"/>
    </row>
    <row r="20" spans="1:22" ht="14.1" customHeight="1" x14ac:dyDescent="0.2">
      <c r="A20" t="s">
        <v>219</v>
      </c>
      <c r="C20" t="s">
        <v>99</v>
      </c>
      <c r="D20" s="26">
        <v>0.90233881163084706</v>
      </c>
      <c r="E20" s="26">
        <v>0.88517350157728703</v>
      </c>
      <c r="F20" s="26">
        <v>0.90253411306042886</v>
      </c>
      <c r="G20" s="26">
        <v>0.9036918138041734</v>
      </c>
      <c r="I20" s="72">
        <v>0.13530021733263453</v>
      </c>
      <c r="J20" s="7" t="s">
        <v>486</v>
      </c>
      <c r="M20" t="s">
        <v>99</v>
      </c>
      <c r="N20" s="29">
        <v>1.4538558786346398E-2</v>
      </c>
      <c r="O20" s="29">
        <v>3.3123028391167195E-2</v>
      </c>
      <c r="P20" s="29">
        <v>2.3066926575698504E-2</v>
      </c>
      <c r="Q20" s="29">
        <v>1.7977528089887642E-2</v>
      </c>
      <c r="S20" s="78">
        <v>0.34389693035412444</v>
      </c>
      <c r="T20" s="7" t="s">
        <v>486</v>
      </c>
      <c r="U20" s="84"/>
      <c r="V20" s="84"/>
    </row>
    <row r="21" spans="1:22" ht="14.1" customHeight="1" x14ac:dyDescent="0.2">
      <c r="A21" t="s">
        <v>220</v>
      </c>
      <c r="C21" t="s">
        <v>100</v>
      </c>
      <c r="D21" s="26">
        <v>0.94680232558139532</v>
      </c>
      <c r="E21" s="26">
        <v>0.94127957931638917</v>
      </c>
      <c r="F21" s="26">
        <v>0.93434199257779049</v>
      </c>
      <c r="G21" s="26">
        <v>0.93871706758304696</v>
      </c>
      <c r="I21" s="72">
        <v>-0.80852579983483608</v>
      </c>
      <c r="J21" s="7" t="s">
        <v>487</v>
      </c>
      <c r="M21" t="s">
        <v>100</v>
      </c>
      <c r="N21" s="29">
        <v>1.7441860465116279E-3</v>
      </c>
      <c r="O21" s="29">
        <v>2.3371311714869996E-3</v>
      </c>
      <c r="P21" s="29">
        <v>9.7059663145874966E-3</v>
      </c>
      <c r="Q21" s="29">
        <v>1.2027491408934709E-2</v>
      </c>
      <c r="S21" s="78">
        <v>1.0283305362423081</v>
      </c>
      <c r="T21" s="7" t="s">
        <v>485</v>
      </c>
      <c r="U21" s="84"/>
      <c r="V21" s="84"/>
    </row>
    <row r="22" spans="1:22" ht="14.1" customHeight="1" x14ac:dyDescent="0.2">
      <c r="A22" t="s">
        <v>221</v>
      </c>
      <c r="C22" t="s">
        <v>101</v>
      </c>
      <c r="D22" s="26">
        <v>0.87971964729821384</v>
      </c>
      <c r="E22" s="26">
        <v>0.89239792465598922</v>
      </c>
      <c r="F22" s="26">
        <v>0.90063233965672995</v>
      </c>
      <c r="G22" s="26">
        <v>0.90036150022593764</v>
      </c>
      <c r="I22" s="72">
        <v>2.0641852927723803</v>
      </c>
      <c r="J22" s="7" t="s">
        <v>485</v>
      </c>
      <c r="M22" t="s">
        <v>101</v>
      </c>
      <c r="N22" s="29">
        <v>4.4992086818901197E-2</v>
      </c>
      <c r="O22" s="29">
        <v>2.4362734040153395E-2</v>
      </c>
      <c r="P22" s="29">
        <v>3.5230352303523033E-2</v>
      </c>
      <c r="Q22" s="29">
        <v>2.5079078174423858E-2</v>
      </c>
      <c r="S22" s="78">
        <v>-1.9913008644477339</v>
      </c>
      <c r="T22" s="7" t="s">
        <v>487</v>
      </c>
      <c r="U22" s="84"/>
      <c r="V22" s="84"/>
    </row>
    <row r="23" spans="1:22" ht="14.1" customHeight="1" x14ac:dyDescent="0.2">
      <c r="A23" t="s">
        <v>222</v>
      </c>
      <c r="C23" t="s">
        <v>67</v>
      </c>
      <c r="D23" s="26">
        <v>0.92313930437916747</v>
      </c>
      <c r="E23" s="26">
        <v>0.91895295493388507</v>
      </c>
      <c r="F23" s="26">
        <v>0.92391014827310658</v>
      </c>
      <c r="G23" s="26">
        <v>0.92436118860989325</v>
      </c>
      <c r="I23" s="72">
        <v>0.12218842307257782</v>
      </c>
      <c r="J23" s="7" t="s">
        <v>486</v>
      </c>
      <c r="M23" t="s">
        <v>67</v>
      </c>
      <c r="N23" s="29">
        <v>2.284195350513606E-2</v>
      </c>
      <c r="O23" s="29">
        <v>2.9819195826212109E-2</v>
      </c>
      <c r="P23" s="29">
        <v>3.4315901624789133E-2</v>
      </c>
      <c r="Q23" s="29">
        <v>2.4046764979407467E-2</v>
      </c>
      <c r="S23" s="78">
        <v>0.12048114742714069</v>
      </c>
      <c r="T23" s="7" t="s">
        <v>486</v>
      </c>
      <c r="U23" s="84"/>
      <c r="V23" s="84"/>
    </row>
    <row r="24" spans="1:22" ht="14.1" customHeight="1" x14ac:dyDescent="0.2">
      <c r="A24" t="s">
        <v>223</v>
      </c>
      <c r="C24" t="s">
        <v>102</v>
      </c>
      <c r="D24" s="26">
        <v>0.93214814814814817</v>
      </c>
      <c r="E24" s="26">
        <v>0.92207407407407405</v>
      </c>
      <c r="F24" s="26">
        <v>0.93346602217799257</v>
      </c>
      <c r="G24" s="26">
        <v>0.93569405099150138</v>
      </c>
      <c r="I24" s="72">
        <v>0.35459028433532103</v>
      </c>
      <c r="J24" s="7" t="s">
        <v>486</v>
      </c>
      <c r="M24" t="s">
        <v>102</v>
      </c>
      <c r="N24" s="29">
        <v>1.8962962962962963E-2</v>
      </c>
      <c r="O24" s="29">
        <v>4.5629629629629631E-2</v>
      </c>
      <c r="P24" s="29">
        <v>1.2510662496445835E-2</v>
      </c>
      <c r="Q24" s="29">
        <v>7.3654390934844195E-3</v>
      </c>
      <c r="S24" s="78">
        <v>-1.1597523869478543</v>
      </c>
      <c r="T24" s="7" t="s">
        <v>487</v>
      </c>
      <c r="U24" s="84"/>
      <c r="V24" s="84"/>
    </row>
    <row r="25" spans="1:22" ht="14.1" customHeight="1" x14ac:dyDescent="0.2">
      <c r="A25" t="s">
        <v>224</v>
      </c>
      <c r="C25" t="s">
        <v>103</v>
      </c>
      <c r="D25" s="26">
        <v>0.87855491640234396</v>
      </c>
      <c r="E25" s="26">
        <v>0.8773264282246318</v>
      </c>
      <c r="F25" s="26">
        <v>0.89103893112186128</v>
      </c>
      <c r="G25" s="26">
        <v>0.90146833720732467</v>
      </c>
      <c r="I25" s="72">
        <v>2.2913420804980711</v>
      </c>
      <c r="J25" s="7" t="s">
        <v>485</v>
      </c>
      <c r="M25" t="s">
        <v>103</v>
      </c>
      <c r="N25" s="29">
        <v>8.601688081285952E-2</v>
      </c>
      <c r="O25" s="29">
        <v>9.483735232238226E-2</v>
      </c>
      <c r="P25" s="29">
        <v>8.9898640866159868E-2</v>
      </c>
      <c r="Q25" s="29">
        <v>7.2849934803560293E-2</v>
      </c>
      <c r="S25" s="78">
        <v>-1.3166946009299227</v>
      </c>
      <c r="T25" s="7" t="s">
        <v>487</v>
      </c>
      <c r="U25" s="84"/>
      <c r="V25" s="84"/>
    </row>
    <row r="26" spans="1:22" ht="14.1" customHeight="1" x14ac:dyDescent="0.2">
      <c r="A26" t="s">
        <v>225</v>
      </c>
      <c r="C26" t="s">
        <v>450</v>
      </c>
      <c r="D26" s="26">
        <v>0.68797127468581687</v>
      </c>
      <c r="E26" s="26">
        <v>0.67036506800286333</v>
      </c>
      <c r="F26" s="26">
        <v>0.55245579567779957</v>
      </c>
      <c r="G26" s="26">
        <v>0.55131734172237512</v>
      </c>
      <c r="I26" s="72">
        <v>-13.665393296344174</v>
      </c>
      <c r="J26" s="7" t="s">
        <v>487</v>
      </c>
      <c r="M26" t="s">
        <v>450</v>
      </c>
      <c r="N26" s="29">
        <v>0.28509874326750451</v>
      </c>
      <c r="O26" s="29">
        <v>0.29957050823192555</v>
      </c>
      <c r="P26" s="29">
        <v>0.42318271119842832</v>
      </c>
      <c r="Q26" s="29">
        <v>0.42036964215493511</v>
      </c>
      <c r="S26" s="78">
        <v>13.52708988874306</v>
      </c>
      <c r="T26" s="7" t="s">
        <v>485</v>
      </c>
      <c r="U26" s="84"/>
      <c r="V26" s="84"/>
    </row>
    <row r="27" spans="1:22" ht="14.1" customHeight="1" x14ac:dyDescent="0.2">
      <c r="A27" t="s">
        <v>226</v>
      </c>
      <c r="C27" t="s">
        <v>104</v>
      </c>
      <c r="D27" s="26">
        <v>0.93794117647058828</v>
      </c>
      <c r="E27" s="26">
        <v>0.93239683933274797</v>
      </c>
      <c r="F27" s="26">
        <v>0.9314943922400728</v>
      </c>
      <c r="G27" s="26">
        <v>0.9404617253948967</v>
      </c>
      <c r="I27" s="72">
        <v>0.25205489243084189</v>
      </c>
      <c r="J27" s="7" t="s">
        <v>486</v>
      </c>
      <c r="M27" t="s">
        <v>104</v>
      </c>
      <c r="N27" s="29">
        <v>0.02</v>
      </c>
      <c r="O27" s="29">
        <v>2.4875621890547265E-2</v>
      </c>
      <c r="P27" s="29">
        <v>3.0615337981206425E-2</v>
      </c>
      <c r="Q27" s="29">
        <v>1.6099635479951396E-2</v>
      </c>
      <c r="S27" s="78">
        <v>-0.39003645200486048</v>
      </c>
      <c r="T27" s="7" t="s">
        <v>486</v>
      </c>
      <c r="U27" s="84"/>
      <c r="V27" s="84"/>
    </row>
    <row r="28" spans="1:22" ht="14.1" customHeight="1" x14ac:dyDescent="0.2">
      <c r="A28" s="69" t="s">
        <v>227</v>
      </c>
      <c r="B28" s="22" t="s">
        <v>22</v>
      </c>
      <c r="C28" s="48"/>
      <c r="D28" s="10">
        <v>0.9313048303873992</v>
      </c>
      <c r="E28" s="10">
        <v>0.93138682702245612</v>
      </c>
      <c r="F28" s="10">
        <v>0.92469506596290441</v>
      </c>
      <c r="G28" s="10">
        <v>0.9441218906908293</v>
      </c>
      <c r="H28" s="22"/>
      <c r="I28" s="71">
        <v>1.2817060303430106</v>
      </c>
      <c r="J28" s="134" t="s">
        <v>485</v>
      </c>
      <c r="L28" s="22" t="s">
        <v>22</v>
      </c>
      <c r="M28" s="48"/>
      <c r="N28" s="10">
        <v>3.7393881430578681E-2</v>
      </c>
      <c r="O28" s="10">
        <v>3.6520482946537633E-2</v>
      </c>
      <c r="P28" s="10">
        <v>4.9447001605383664E-2</v>
      </c>
      <c r="Q28" s="10">
        <v>2.6957926934841576E-2</v>
      </c>
      <c r="R28" s="22"/>
      <c r="S28" s="77">
        <v>-1.0435954495737105</v>
      </c>
      <c r="T28" s="134" t="s">
        <v>487</v>
      </c>
      <c r="U28" s="83"/>
      <c r="V28" s="83"/>
    </row>
    <row r="29" spans="1:22" ht="14.1" customHeight="1" x14ac:dyDescent="0.2">
      <c r="A29" t="s">
        <v>228</v>
      </c>
      <c r="C29" s="30" t="s">
        <v>105</v>
      </c>
      <c r="D29" s="26">
        <v>0.90248059079719745</v>
      </c>
      <c r="E29" s="26">
        <v>0.90353998876194042</v>
      </c>
      <c r="F29" s="26">
        <v>0.9214512810922012</v>
      </c>
      <c r="G29" s="26">
        <v>0.94152680021656743</v>
      </c>
      <c r="I29" s="72">
        <v>3.9046209419369982</v>
      </c>
      <c r="J29" s="7" t="s">
        <v>485</v>
      </c>
      <c r="M29" s="30" t="s">
        <v>105</v>
      </c>
      <c r="N29" s="29">
        <v>3.7303540996023482E-2</v>
      </c>
      <c r="O29" s="29">
        <v>3.539988761940438E-2</v>
      </c>
      <c r="P29" s="29">
        <v>3.179352908172807E-2</v>
      </c>
      <c r="Q29" s="29">
        <v>1.3715935751669375E-2</v>
      </c>
      <c r="S29" s="78">
        <v>-2.3587605244354108</v>
      </c>
      <c r="T29" s="7" t="s">
        <v>487</v>
      </c>
      <c r="U29" s="84"/>
      <c r="V29" s="84"/>
    </row>
    <row r="30" spans="1:22" ht="14.1" customHeight="1" x14ac:dyDescent="0.2">
      <c r="A30" t="s">
        <v>229</v>
      </c>
      <c r="C30" s="30" t="s">
        <v>106</v>
      </c>
      <c r="D30" s="26">
        <v>0.97192642787996131</v>
      </c>
      <c r="E30" s="26">
        <v>0.97073704362094904</v>
      </c>
      <c r="F30" s="26">
        <v>0.95468361425808235</v>
      </c>
      <c r="G30" s="26">
        <v>0.96435776731674516</v>
      </c>
      <c r="I30" s="72">
        <v>-0.75686605632161452</v>
      </c>
      <c r="J30" s="7" t="s">
        <v>487</v>
      </c>
      <c r="M30" s="30" t="s">
        <v>106</v>
      </c>
      <c r="N30" s="29">
        <v>2.4892822569492464E-3</v>
      </c>
      <c r="O30" s="29">
        <v>8.2045672090797211E-4</v>
      </c>
      <c r="P30" s="29">
        <v>2.44542691351202E-2</v>
      </c>
      <c r="Q30" s="29">
        <v>6.9939475453934096E-3</v>
      </c>
      <c r="S30" s="78">
        <v>0.45046652884441635</v>
      </c>
      <c r="T30" s="7" t="s">
        <v>486</v>
      </c>
      <c r="U30" s="84"/>
      <c r="V30" s="84"/>
    </row>
    <row r="31" spans="1:22" ht="14.1" customHeight="1" x14ac:dyDescent="0.2">
      <c r="A31" t="s">
        <v>230</v>
      </c>
      <c r="C31" s="30" t="s">
        <v>107</v>
      </c>
      <c r="D31" s="26">
        <v>0.94132439228834874</v>
      </c>
      <c r="E31" s="26">
        <v>0.94857621440536011</v>
      </c>
      <c r="F31" s="26">
        <v>0.94464944649446492</v>
      </c>
      <c r="G31" s="26">
        <v>0.95367756931761583</v>
      </c>
      <c r="I31" s="72">
        <v>1.2353177029267082</v>
      </c>
      <c r="J31" s="7" t="s">
        <v>485</v>
      </c>
      <c r="M31" s="30" t="s">
        <v>107</v>
      </c>
      <c r="N31" s="29">
        <v>2.3805532271584242E-2</v>
      </c>
      <c r="O31" s="29">
        <v>2.0100502512562814E-2</v>
      </c>
      <c r="P31" s="29">
        <v>2.2978866152297887E-2</v>
      </c>
      <c r="Q31" s="29">
        <v>1.7599203054956002E-2</v>
      </c>
      <c r="S31" s="78">
        <v>-0.62063292166282391</v>
      </c>
      <c r="T31" s="7" t="s">
        <v>487</v>
      </c>
      <c r="U31" s="84"/>
      <c r="V31" s="84"/>
    </row>
    <row r="32" spans="1:22" ht="14.1" customHeight="1" x14ac:dyDescent="0.2">
      <c r="A32" t="s">
        <v>231</v>
      </c>
      <c r="C32" s="30" t="s">
        <v>166</v>
      </c>
      <c r="D32" s="26">
        <v>0.95288690060114634</v>
      </c>
      <c r="E32" s="26">
        <v>0.95335394542277185</v>
      </c>
      <c r="F32" s="26">
        <v>0.95794267345298689</v>
      </c>
      <c r="G32" s="26">
        <v>0.95675175241370192</v>
      </c>
      <c r="I32" s="72">
        <v>0.38648518125555809</v>
      </c>
      <c r="J32" s="7" t="s">
        <v>486</v>
      </c>
      <c r="M32" s="30" t="s">
        <v>166</v>
      </c>
      <c r="N32" s="29">
        <v>2.7261288969663077E-2</v>
      </c>
      <c r="O32" s="29">
        <v>2.3121387283236993E-2</v>
      </c>
      <c r="P32" s="29">
        <v>2.384141441200107E-2</v>
      </c>
      <c r="Q32" s="29">
        <v>2.4203147731781512E-2</v>
      </c>
      <c r="S32" s="78">
        <v>-0.30581412378815653</v>
      </c>
      <c r="T32" s="7" t="s">
        <v>486</v>
      </c>
      <c r="U32" s="84"/>
      <c r="V32" s="84"/>
    </row>
    <row r="33" spans="1:22" ht="14.1" customHeight="1" x14ac:dyDescent="0.2">
      <c r="A33" t="s">
        <v>232</v>
      </c>
      <c r="C33" s="30" t="s">
        <v>167</v>
      </c>
      <c r="D33" s="26">
        <v>0.92473745624270709</v>
      </c>
      <c r="E33" s="26">
        <v>0.92603377984857305</v>
      </c>
      <c r="F33" s="26">
        <v>0.94902078038570792</v>
      </c>
      <c r="G33" s="26">
        <v>0.94574910820451841</v>
      </c>
      <c r="I33" s="72">
        <v>2.1011651961811317</v>
      </c>
      <c r="J33" s="7" t="s">
        <v>485</v>
      </c>
      <c r="M33" s="30" t="s">
        <v>167</v>
      </c>
      <c r="N33" s="29">
        <v>3.9527421236872813E-2</v>
      </c>
      <c r="O33" s="29">
        <v>3.3051834595224226E-2</v>
      </c>
      <c r="P33" s="29">
        <v>1.8089400508297205E-2</v>
      </c>
      <c r="Q33" s="29">
        <v>1.8579072532699168E-2</v>
      </c>
      <c r="S33" s="78">
        <v>-2.0948348704173645</v>
      </c>
      <c r="T33" s="7" t="s">
        <v>487</v>
      </c>
      <c r="U33" s="84"/>
      <c r="V33" s="84"/>
    </row>
    <row r="34" spans="1:22" ht="14.1" customHeight="1" x14ac:dyDescent="0.2">
      <c r="A34" t="s">
        <v>233</v>
      </c>
      <c r="C34" s="30" t="s">
        <v>108</v>
      </c>
      <c r="D34" s="26">
        <v>0.9455095862764884</v>
      </c>
      <c r="E34" s="26">
        <v>0.9418096199125463</v>
      </c>
      <c r="F34" s="26">
        <v>0.9190635451505017</v>
      </c>
      <c r="G34" s="26">
        <v>0.9423868312757202</v>
      </c>
      <c r="I34" s="72">
        <v>-0.31227550007681959</v>
      </c>
      <c r="J34" s="7" t="s">
        <v>486</v>
      </c>
      <c r="M34" s="30" t="s">
        <v>108</v>
      </c>
      <c r="N34" s="29">
        <v>8.409014463504878E-3</v>
      </c>
      <c r="O34" s="29">
        <v>9.7544567776656575E-3</v>
      </c>
      <c r="P34" s="29">
        <v>4.3143812709030102E-2</v>
      </c>
      <c r="Q34" s="29">
        <v>1.3295346628679962E-2</v>
      </c>
      <c r="S34" s="78">
        <v>0.48863321651750841</v>
      </c>
      <c r="T34" s="7" t="s">
        <v>486</v>
      </c>
      <c r="U34" s="84"/>
      <c r="V34" s="84"/>
    </row>
    <row r="35" spans="1:22" ht="14.1" customHeight="1" x14ac:dyDescent="0.2">
      <c r="A35" t="s">
        <v>234</v>
      </c>
      <c r="C35" s="30" t="s">
        <v>23</v>
      </c>
      <c r="D35" s="26">
        <v>0.99578059071729963</v>
      </c>
      <c r="E35" s="26">
        <v>0.97619047619047616</v>
      </c>
      <c r="F35" s="26">
        <v>0.93181818181818177</v>
      </c>
      <c r="G35" s="26">
        <v>0.95348837209302328</v>
      </c>
      <c r="I35" s="72">
        <v>-4.2292218624276341</v>
      </c>
      <c r="J35" s="7" t="s">
        <v>487</v>
      </c>
      <c r="M35" s="30" t="s">
        <v>23</v>
      </c>
      <c r="N35" s="29">
        <v>4.2194092827004216E-3</v>
      </c>
      <c r="O35" s="29">
        <v>2.3809523809523808E-2</v>
      </c>
      <c r="P35" s="29">
        <v>2.2727272727272728E-2</v>
      </c>
      <c r="Q35" s="29">
        <v>0</v>
      </c>
      <c r="S35" s="78">
        <v>-0.42194092827004215</v>
      </c>
      <c r="T35" s="7" t="s">
        <v>486</v>
      </c>
      <c r="U35" s="84"/>
      <c r="V35" s="84"/>
    </row>
    <row r="36" spans="1:22" ht="14.1" customHeight="1" x14ac:dyDescent="0.2">
      <c r="A36" t="s">
        <v>235</v>
      </c>
      <c r="C36" s="30" t="s">
        <v>109</v>
      </c>
      <c r="D36" s="26">
        <v>0.93475366178428765</v>
      </c>
      <c r="E36" s="26">
        <v>0.93273193005902666</v>
      </c>
      <c r="F36" s="26">
        <v>0.84365526201818974</v>
      </c>
      <c r="G36" s="26">
        <v>0.91525977562357042</v>
      </c>
      <c r="I36" s="72">
        <v>-1.9493886160717233</v>
      </c>
      <c r="J36" s="7" t="s">
        <v>487</v>
      </c>
      <c r="M36" s="30" t="s">
        <v>109</v>
      </c>
      <c r="N36" s="29">
        <v>3.6173990235241898E-2</v>
      </c>
      <c r="O36" s="29">
        <v>3.4859115714444819E-2</v>
      </c>
      <c r="P36" s="29">
        <v>0.14465136422693806</v>
      </c>
      <c r="Q36" s="29">
        <v>5.892604291471517E-2</v>
      </c>
      <c r="S36" s="78">
        <v>2.2752052679473271</v>
      </c>
      <c r="T36" s="7" t="s">
        <v>485</v>
      </c>
      <c r="U36" s="84"/>
      <c r="V36" s="84"/>
    </row>
    <row r="37" spans="1:22" ht="14.1" customHeight="1" x14ac:dyDescent="0.2">
      <c r="A37" t="s">
        <v>236</v>
      </c>
      <c r="C37" s="30" t="s">
        <v>168</v>
      </c>
      <c r="D37" s="26">
        <v>0.93713652727776242</v>
      </c>
      <c r="E37" s="26">
        <v>0.94805555555555554</v>
      </c>
      <c r="F37" s="26">
        <v>0.95172900494001411</v>
      </c>
      <c r="G37" s="26">
        <v>0.96069004524886881</v>
      </c>
      <c r="I37" s="72">
        <v>2.3553517971106386</v>
      </c>
      <c r="J37" s="7" t="s">
        <v>485</v>
      </c>
      <c r="M37" s="30" t="s">
        <v>168</v>
      </c>
      <c r="N37" s="29">
        <v>3.7247299916920523E-2</v>
      </c>
      <c r="O37" s="29">
        <v>2.388888888888889E-2</v>
      </c>
      <c r="P37" s="29">
        <v>2.8793225123500354E-2</v>
      </c>
      <c r="Q37" s="29">
        <v>2.177601809954751E-2</v>
      </c>
      <c r="S37" s="78">
        <v>-1.5471281817373013</v>
      </c>
      <c r="T37" s="7" t="s">
        <v>487</v>
      </c>
      <c r="U37" s="84"/>
      <c r="V37" s="84"/>
    </row>
    <row r="38" spans="1:22" ht="14.1" customHeight="1" x14ac:dyDescent="0.2">
      <c r="A38" t="s">
        <v>237</v>
      </c>
      <c r="C38" s="30" t="s">
        <v>169</v>
      </c>
      <c r="D38" s="26">
        <v>0.87374233128834355</v>
      </c>
      <c r="E38" s="26">
        <v>0.88761693746922699</v>
      </c>
      <c r="F38" s="26">
        <v>0.90125106279606459</v>
      </c>
      <c r="G38" s="26">
        <v>0.91821606513549636</v>
      </c>
      <c r="I38" s="72">
        <v>4.4473733847152808</v>
      </c>
      <c r="J38" s="7" t="s">
        <v>485</v>
      </c>
      <c r="M38" s="30" t="s">
        <v>169</v>
      </c>
      <c r="N38" s="29">
        <v>0.10552147239263804</v>
      </c>
      <c r="O38" s="29">
        <v>9.0841949778434267E-2</v>
      </c>
      <c r="P38" s="29">
        <v>8.3323211466051261E-2</v>
      </c>
      <c r="Q38" s="29">
        <v>6.1125288613440271E-2</v>
      </c>
      <c r="S38" s="78">
        <v>-4.4396183779197766</v>
      </c>
      <c r="T38" s="7" t="s">
        <v>487</v>
      </c>
      <c r="U38" s="84"/>
      <c r="V38" s="84"/>
    </row>
    <row r="39" spans="1:22" ht="14.1" customHeight="1" x14ac:dyDescent="0.2">
      <c r="A39" t="s">
        <v>238</v>
      </c>
      <c r="C39" s="30" t="s">
        <v>170</v>
      </c>
      <c r="D39" s="26">
        <v>0.91041076487252126</v>
      </c>
      <c r="E39" s="26">
        <v>0.91166695819485744</v>
      </c>
      <c r="F39" s="26">
        <v>0.90826987781122726</v>
      </c>
      <c r="G39" s="26">
        <v>0.92472746149852914</v>
      </c>
      <c r="I39" s="72">
        <v>1.4316696626007874</v>
      </c>
      <c r="J39" s="7" t="s">
        <v>485</v>
      </c>
      <c r="M39" s="30" t="s">
        <v>170</v>
      </c>
      <c r="N39" s="29">
        <v>2.390226628895184E-2</v>
      </c>
      <c r="O39" s="29">
        <v>2.5013118768584922E-2</v>
      </c>
      <c r="P39" s="29">
        <v>3.1521161678767486E-2</v>
      </c>
      <c r="Q39" s="29">
        <v>1.4708427063505797E-2</v>
      </c>
      <c r="S39" s="78">
        <v>-0.91938392254460422</v>
      </c>
      <c r="T39" s="7" t="s">
        <v>487</v>
      </c>
      <c r="U39" s="84"/>
      <c r="V39" s="84"/>
    </row>
    <row r="40" spans="1:22" ht="14.1" customHeight="1" x14ac:dyDescent="0.2">
      <c r="A40" t="s">
        <v>239</v>
      </c>
      <c r="C40" s="30" t="s">
        <v>171</v>
      </c>
      <c r="D40" s="26">
        <v>0.9492985971943888</v>
      </c>
      <c r="E40" s="26">
        <v>0.94854986094557014</v>
      </c>
      <c r="F40" s="26">
        <v>0.9295977011494253</v>
      </c>
      <c r="G40" s="26">
        <v>0.96025224536594689</v>
      </c>
      <c r="I40" s="72">
        <v>1.0953648171558084</v>
      </c>
      <c r="J40" s="7" t="s">
        <v>485</v>
      </c>
      <c r="M40" s="30" t="s">
        <v>171</v>
      </c>
      <c r="N40" s="29">
        <v>3.2064128256513023E-2</v>
      </c>
      <c r="O40" s="29">
        <v>3.3770361541517677E-2</v>
      </c>
      <c r="P40" s="29">
        <v>5.4392446633825947E-2</v>
      </c>
      <c r="Q40" s="29">
        <v>2.3313586852665776E-2</v>
      </c>
      <c r="S40" s="78">
        <v>-0.87505414038472473</v>
      </c>
      <c r="T40" s="7" t="s">
        <v>487</v>
      </c>
      <c r="U40" s="84"/>
      <c r="V40" s="84"/>
    </row>
    <row r="41" spans="1:22" ht="14.1" customHeight="1" x14ac:dyDescent="0.2">
      <c r="A41" t="s">
        <v>240</v>
      </c>
      <c r="C41" s="30" t="s">
        <v>188</v>
      </c>
      <c r="D41" s="26">
        <v>0.95613249776186215</v>
      </c>
      <c r="E41" s="26">
        <v>0.96138996138996136</v>
      </c>
      <c r="F41" s="26">
        <v>0.96835970024979179</v>
      </c>
      <c r="G41" s="26">
        <v>0.9699958898479244</v>
      </c>
      <c r="I41" s="72">
        <v>1.3863392086062243</v>
      </c>
      <c r="J41" s="7" t="s">
        <v>485</v>
      </c>
      <c r="M41" s="30" t="s">
        <v>188</v>
      </c>
      <c r="N41" s="29">
        <v>2.5067144136078783E-2</v>
      </c>
      <c r="O41" s="29">
        <v>2.0592020592020591E-2</v>
      </c>
      <c r="P41" s="29">
        <v>1.2489592006661115E-2</v>
      </c>
      <c r="Q41" s="29">
        <v>1.2330456226880395E-2</v>
      </c>
      <c r="S41" s="78">
        <v>-1.2736687909198388</v>
      </c>
      <c r="T41" s="7" t="s">
        <v>487</v>
      </c>
      <c r="U41" s="84"/>
      <c r="V41" s="84"/>
    </row>
    <row r="42" spans="1:22" ht="14.1" customHeight="1" x14ac:dyDescent="0.2">
      <c r="A42" t="s">
        <v>241</v>
      </c>
      <c r="C42" s="30" t="s">
        <v>172</v>
      </c>
      <c r="D42" s="26">
        <v>0.91072782410917363</v>
      </c>
      <c r="E42" s="26">
        <v>0.91592669563574536</v>
      </c>
      <c r="F42" s="26">
        <v>0.86747891283973755</v>
      </c>
      <c r="G42" s="26">
        <v>0.89565217391304353</v>
      </c>
      <c r="I42" s="72">
        <v>-1.5075650196130108</v>
      </c>
      <c r="J42" s="7" t="s">
        <v>487</v>
      </c>
      <c r="M42" s="30" t="s">
        <v>172</v>
      </c>
      <c r="N42" s="29">
        <v>5.932524639878696E-2</v>
      </c>
      <c r="O42" s="29">
        <v>5.7245418477234085E-2</v>
      </c>
      <c r="P42" s="29">
        <v>0.12089971883786317</v>
      </c>
      <c r="Q42" s="29">
        <v>7.3345935727788275E-2</v>
      </c>
      <c r="S42" s="78">
        <v>1.4020689329001315</v>
      </c>
      <c r="T42" s="7" t="s">
        <v>485</v>
      </c>
      <c r="U42" s="84"/>
      <c r="V42" s="84"/>
    </row>
    <row r="43" spans="1:22" ht="14.1" customHeight="1" x14ac:dyDescent="0.2">
      <c r="A43" t="s">
        <v>242</v>
      </c>
      <c r="C43" s="30" t="s">
        <v>173</v>
      </c>
      <c r="D43" s="26">
        <v>0.96689862704532636</v>
      </c>
      <c r="E43" s="26">
        <v>0.9695717505634861</v>
      </c>
      <c r="F43" s="26">
        <v>0.97208473569590181</v>
      </c>
      <c r="G43" s="26">
        <v>0.97648419429452582</v>
      </c>
      <c r="I43" s="72">
        <v>0.95855672491994559</v>
      </c>
      <c r="J43" s="7" t="s">
        <v>485</v>
      </c>
      <c r="M43" s="30" t="s">
        <v>173</v>
      </c>
      <c r="N43" s="29">
        <v>1.4293774684972728E-2</v>
      </c>
      <c r="O43" s="29">
        <v>1.1081893313298272E-2</v>
      </c>
      <c r="P43" s="29">
        <v>1.326470005939418E-2</v>
      </c>
      <c r="Q43" s="29">
        <v>8.6738627602158825E-3</v>
      </c>
      <c r="S43" s="78">
        <v>-0.56199119247568463</v>
      </c>
      <c r="T43" s="7" t="s">
        <v>487</v>
      </c>
      <c r="U43" s="84"/>
      <c r="V43" s="84"/>
    </row>
    <row r="44" spans="1:22" ht="14.1" customHeight="1" x14ac:dyDescent="0.2">
      <c r="A44" t="s">
        <v>243</v>
      </c>
      <c r="C44" s="30" t="s">
        <v>174</v>
      </c>
      <c r="D44" s="26">
        <v>0.93796234028244785</v>
      </c>
      <c r="E44" s="26">
        <v>0.9392821200939282</v>
      </c>
      <c r="F44" s="26">
        <v>0.92978902953586495</v>
      </c>
      <c r="G44" s="26">
        <v>0.94360086767895879</v>
      </c>
      <c r="I44" s="72">
        <v>0.56385273965109395</v>
      </c>
      <c r="J44" s="7" t="s">
        <v>485</v>
      </c>
      <c r="M44" s="30" t="s">
        <v>174</v>
      </c>
      <c r="N44" s="29">
        <v>1.6308002689979825E-2</v>
      </c>
      <c r="O44" s="29">
        <v>1.6101979201610196E-2</v>
      </c>
      <c r="P44" s="29">
        <v>1.9240506329113925E-2</v>
      </c>
      <c r="Q44" s="29">
        <v>1.2014016352411146E-2</v>
      </c>
      <c r="S44" s="78">
        <v>-0.42939863375686793</v>
      </c>
      <c r="T44" s="7" t="s">
        <v>486</v>
      </c>
      <c r="U44" s="84"/>
      <c r="V44" s="84"/>
    </row>
    <row r="45" spans="1:22" ht="14.1" customHeight="1" x14ac:dyDescent="0.2">
      <c r="A45" t="s">
        <v>244</v>
      </c>
      <c r="C45" s="30" t="s">
        <v>175</v>
      </c>
      <c r="D45" s="26">
        <v>0.89186343811099411</v>
      </c>
      <c r="E45" s="26">
        <v>0.88497687602566011</v>
      </c>
      <c r="F45" s="26">
        <v>0.90432382704691816</v>
      </c>
      <c r="G45" s="26">
        <v>0.93731041456016173</v>
      </c>
      <c r="I45" s="72">
        <v>4.544697644916762</v>
      </c>
      <c r="J45" s="7" t="s">
        <v>485</v>
      </c>
      <c r="M45" s="30" t="s">
        <v>175</v>
      </c>
      <c r="N45" s="29">
        <v>8.3170401564144986E-2</v>
      </c>
      <c r="O45" s="29">
        <v>8.831866328509623E-2</v>
      </c>
      <c r="P45" s="29">
        <v>7.9730144127568237E-2</v>
      </c>
      <c r="Q45" s="29">
        <v>4.4200491116567965E-2</v>
      </c>
      <c r="S45" s="78">
        <v>-3.8969910447577019</v>
      </c>
      <c r="T45" s="7" t="s">
        <v>487</v>
      </c>
      <c r="U45" s="84"/>
      <c r="V45" s="84"/>
    </row>
    <row r="46" spans="1:22" ht="14.1" customHeight="1" x14ac:dyDescent="0.2">
      <c r="A46" t="s">
        <v>245</v>
      </c>
      <c r="C46" s="30" t="s">
        <v>176</v>
      </c>
      <c r="D46" s="26">
        <v>0.93993598192430805</v>
      </c>
      <c r="E46" s="26">
        <v>0.93388121031004856</v>
      </c>
      <c r="F46" s="26">
        <v>0.93965020180665004</v>
      </c>
      <c r="G46" s="26">
        <v>0.94447439353099727</v>
      </c>
      <c r="I46" s="72">
        <v>0.45384116066892188</v>
      </c>
      <c r="J46" s="7" t="s">
        <v>486</v>
      </c>
      <c r="M46" s="30" t="s">
        <v>176</v>
      </c>
      <c r="N46" s="29">
        <v>3.2573903219732629E-2</v>
      </c>
      <c r="O46" s="29">
        <v>4.3705640642510271E-2</v>
      </c>
      <c r="P46" s="29">
        <v>3.5748606573130885E-2</v>
      </c>
      <c r="Q46" s="29">
        <v>2.7493261455525605E-2</v>
      </c>
      <c r="S46" s="78">
        <v>-0.50806417642070245</v>
      </c>
      <c r="T46" s="7" t="s">
        <v>487</v>
      </c>
      <c r="U46" s="84"/>
      <c r="V46" s="84"/>
    </row>
    <row r="47" spans="1:22" ht="14.1" customHeight="1" x14ac:dyDescent="0.2">
      <c r="A47" t="s">
        <v>246</v>
      </c>
      <c r="C47" s="30" t="s">
        <v>177</v>
      </c>
      <c r="D47" s="26">
        <v>0.92919031968927401</v>
      </c>
      <c r="E47" s="26">
        <v>0.92062071023575054</v>
      </c>
      <c r="F47" s="26">
        <v>0.93967310549777117</v>
      </c>
      <c r="G47" s="26">
        <v>0.94455852156057496</v>
      </c>
      <c r="I47" s="72">
        <v>1.5368201871300946</v>
      </c>
      <c r="J47" s="7" t="s">
        <v>485</v>
      </c>
      <c r="M47" s="30" t="s">
        <v>177</v>
      </c>
      <c r="N47" s="29">
        <v>4.0932178069913353E-2</v>
      </c>
      <c r="O47" s="29">
        <v>4.5956430916144438E-2</v>
      </c>
      <c r="P47" s="29">
        <v>3.447251114413076E-2</v>
      </c>
      <c r="Q47" s="29">
        <v>2.4347315928424759E-2</v>
      </c>
      <c r="S47" s="78">
        <v>-1.6584862141488594</v>
      </c>
      <c r="T47" s="7" t="s">
        <v>487</v>
      </c>
      <c r="U47" s="84"/>
      <c r="V47" s="84"/>
    </row>
    <row r="48" spans="1:22" ht="14.1" customHeight="1" x14ac:dyDescent="0.2">
      <c r="A48" t="s">
        <v>247</v>
      </c>
      <c r="C48" s="30" t="s">
        <v>189</v>
      </c>
      <c r="D48" s="26">
        <v>0.92821249102656134</v>
      </c>
      <c r="E48" s="26">
        <v>0.93090909090909091</v>
      </c>
      <c r="F48" s="26">
        <v>0.91452344931921337</v>
      </c>
      <c r="G48" s="26">
        <v>0.94052558782849238</v>
      </c>
      <c r="I48" s="72">
        <v>1.2313096801931045</v>
      </c>
      <c r="J48" s="7" t="s">
        <v>485</v>
      </c>
      <c r="M48" s="30" t="s">
        <v>189</v>
      </c>
      <c r="N48" s="29">
        <v>3.5893754486719311E-2</v>
      </c>
      <c r="O48" s="29">
        <v>2.9090909090909091E-2</v>
      </c>
      <c r="P48" s="29">
        <v>5.2193645990922848E-2</v>
      </c>
      <c r="Q48" s="29">
        <v>2.6279391424619641E-2</v>
      </c>
      <c r="S48" s="78">
        <v>-0.96143630620996701</v>
      </c>
      <c r="T48" s="7" t="s">
        <v>487</v>
      </c>
      <c r="U48" s="84"/>
      <c r="V48" s="84"/>
    </row>
    <row r="49" spans="1:22" ht="14.1" customHeight="1" x14ac:dyDescent="0.2">
      <c r="A49" t="s">
        <v>248</v>
      </c>
      <c r="C49" s="30" t="s">
        <v>367</v>
      </c>
      <c r="D49" s="26">
        <v>0.93767528825179181</v>
      </c>
      <c r="E49" s="26">
        <v>0.93298169407384424</v>
      </c>
      <c r="F49" s="26">
        <v>0.94117647058823528</v>
      </c>
      <c r="G49" s="26">
        <v>0.93557600761662962</v>
      </c>
      <c r="I49" s="72">
        <v>-0.20992806351621818</v>
      </c>
      <c r="J49" s="7" t="s">
        <v>486</v>
      </c>
      <c r="M49" s="30" t="s">
        <v>367</v>
      </c>
      <c r="N49" s="29">
        <v>2.0878778435649736E-2</v>
      </c>
      <c r="O49" s="29">
        <v>2.5752404591995036E-2</v>
      </c>
      <c r="P49" s="29">
        <v>1.7077798861480076E-2</v>
      </c>
      <c r="Q49" s="29">
        <v>1.9041574103459219E-2</v>
      </c>
      <c r="S49" s="78">
        <v>-0.18372043321905168</v>
      </c>
      <c r="T49" s="7" t="s">
        <v>486</v>
      </c>
      <c r="U49" s="84"/>
      <c r="V49" s="84"/>
    </row>
    <row r="50" spans="1:22" ht="14.1" customHeight="1" x14ac:dyDescent="0.2">
      <c r="A50" t="s">
        <v>249</v>
      </c>
      <c r="C50" s="30" t="s">
        <v>178</v>
      </c>
      <c r="D50" s="26">
        <v>0.93957871396895787</v>
      </c>
      <c r="E50" s="26">
        <v>0.9393375511723111</v>
      </c>
      <c r="F50" s="26">
        <v>0.90448901623686728</v>
      </c>
      <c r="G50" s="26">
        <v>0.94927154642794453</v>
      </c>
      <c r="I50" s="72">
        <v>0.96928324589866666</v>
      </c>
      <c r="J50" s="7" t="s">
        <v>485</v>
      </c>
      <c r="M50" s="30" t="s">
        <v>178</v>
      </c>
      <c r="N50" s="29">
        <v>4.0465631929046564E-2</v>
      </c>
      <c r="O50" s="29">
        <v>4.0379605508001487E-2</v>
      </c>
      <c r="P50" s="29">
        <v>8.4813753581661891E-2</v>
      </c>
      <c r="Q50" s="29">
        <v>3.5457258206073372E-2</v>
      </c>
      <c r="S50" s="78">
        <v>-0.50083737229731917</v>
      </c>
      <c r="T50" s="7" t="s">
        <v>487</v>
      </c>
      <c r="U50" s="84"/>
      <c r="V50" s="84"/>
    </row>
    <row r="51" spans="1:22" ht="14.1" customHeight="1" x14ac:dyDescent="0.2">
      <c r="A51" t="s">
        <v>250</v>
      </c>
      <c r="C51" s="30" t="s">
        <v>179</v>
      </c>
      <c r="D51" s="26">
        <v>0.92343222597264163</v>
      </c>
      <c r="E51" s="26">
        <v>0.92538342236774085</v>
      </c>
      <c r="F51" s="26">
        <v>0.88894672913413153</v>
      </c>
      <c r="G51" s="26">
        <v>0.95244429664117058</v>
      </c>
      <c r="I51" s="72">
        <v>2.9012070668528955</v>
      </c>
      <c r="J51" s="7" t="s">
        <v>485</v>
      </c>
      <c r="M51" s="30" t="s">
        <v>179</v>
      </c>
      <c r="N51" s="29">
        <v>3.2332563510392612E-2</v>
      </c>
      <c r="O51" s="29">
        <v>2.9812166120971911E-2</v>
      </c>
      <c r="P51" s="29">
        <v>8.3810515356585111E-2</v>
      </c>
      <c r="Q51" s="29">
        <v>1.2470901230462255E-2</v>
      </c>
      <c r="S51" s="78">
        <v>-1.9861662279930359</v>
      </c>
      <c r="T51" s="7" t="s">
        <v>487</v>
      </c>
      <c r="U51" s="84"/>
      <c r="V51" s="84"/>
    </row>
    <row r="52" spans="1:22" ht="14.1" customHeight="1" x14ac:dyDescent="0.2">
      <c r="A52" t="s">
        <v>251</v>
      </c>
      <c r="C52" s="30" t="s">
        <v>180</v>
      </c>
      <c r="D52" s="26">
        <v>0.93860322333077517</v>
      </c>
      <c r="E52" s="26">
        <v>0.94746148017176057</v>
      </c>
      <c r="F52" s="26">
        <v>0.95002616431187858</v>
      </c>
      <c r="G52" s="26">
        <v>0.95192056441076556</v>
      </c>
      <c r="I52" s="72">
        <v>1.3317341079990386</v>
      </c>
      <c r="J52" s="7" t="s">
        <v>485</v>
      </c>
      <c r="M52" s="30" t="s">
        <v>180</v>
      </c>
      <c r="N52" s="29">
        <v>2.6605269889997441E-2</v>
      </c>
      <c r="O52" s="29">
        <v>1.7428643596867896E-2</v>
      </c>
      <c r="P52" s="29">
        <v>2.7210884353741496E-2</v>
      </c>
      <c r="Q52" s="29">
        <v>2.1949307551607004E-2</v>
      </c>
      <c r="S52" s="78">
        <v>-0.46559623383904369</v>
      </c>
      <c r="T52" s="7" t="s">
        <v>486</v>
      </c>
      <c r="U52" s="84"/>
      <c r="V52" s="84"/>
    </row>
    <row r="53" spans="1:22" ht="14.1" customHeight="1" x14ac:dyDescent="0.2">
      <c r="A53" t="s">
        <v>252</v>
      </c>
      <c r="C53" s="30" t="s">
        <v>181</v>
      </c>
      <c r="D53" s="26">
        <v>0.95177061310782241</v>
      </c>
      <c r="E53" s="26">
        <v>0.94953830146963192</v>
      </c>
      <c r="F53" s="26">
        <v>0.92046481601032926</v>
      </c>
      <c r="G53" s="26">
        <v>0.94823386114494523</v>
      </c>
      <c r="I53" s="72">
        <v>-0.35367519628771715</v>
      </c>
      <c r="J53" s="7" t="s">
        <v>486</v>
      </c>
      <c r="M53" s="30" t="s">
        <v>181</v>
      </c>
      <c r="N53" s="29">
        <v>1.9291754756871036E-2</v>
      </c>
      <c r="O53" s="29">
        <v>1.8337885290674989E-2</v>
      </c>
      <c r="P53" s="29">
        <v>4.6868947708198841E-2</v>
      </c>
      <c r="Q53" s="29">
        <v>2.1193666260657735E-2</v>
      </c>
      <c r="S53" s="78">
        <v>0.1901911503786699</v>
      </c>
      <c r="T53" s="7" t="s">
        <v>486</v>
      </c>
      <c r="U53" s="84"/>
      <c r="V53" s="84"/>
    </row>
    <row r="54" spans="1:22" ht="14.1" customHeight="1" x14ac:dyDescent="0.2">
      <c r="A54" t="s">
        <v>253</v>
      </c>
      <c r="C54" s="30" t="s">
        <v>182</v>
      </c>
      <c r="D54" s="26">
        <v>0.9424860853432282</v>
      </c>
      <c r="E54" s="26">
        <v>0.94361432196222161</v>
      </c>
      <c r="F54" s="26">
        <v>0.93222470653996647</v>
      </c>
      <c r="G54" s="26">
        <v>0.95732788002726654</v>
      </c>
      <c r="I54" s="72">
        <v>1.4841794684038345</v>
      </c>
      <c r="J54" s="7" t="s">
        <v>485</v>
      </c>
      <c r="M54" s="30" t="s">
        <v>182</v>
      </c>
      <c r="N54" s="29">
        <v>2.7115741401455687E-2</v>
      </c>
      <c r="O54" s="29">
        <v>2.3400056385678037E-2</v>
      </c>
      <c r="P54" s="29">
        <v>3.9826718837339299E-2</v>
      </c>
      <c r="Q54" s="29">
        <v>1.5678254942058625E-2</v>
      </c>
      <c r="S54" s="78">
        <v>-1.1437486459397062</v>
      </c>
      <c r="T54" s="7" t="s">
        <v>487</v>
      </c>
      <c r="U54" s="84"/>
      <c r="V54" s="84"/>
    </row>
    <row r="55" spans="1:22" ht="14.1" customHeight="1" x14ac:dyDescent="0.2">
      <c r="A55" t="s">
        <v>254</v>
      </c>
      <c r="C55" s="30" t="s">
        <v>368</v>
      </c>
      <c r="D55" s="26">
        <v>0.9302733006306938</v>
      </c>
      <c r="E55" s="26">
        <v>0.92663421418636993</v>
      </c>
      <c r="F55" s="26">
        <v>0.93859348198970838</v>
      </c>
      <c r="G55" s="26">
        <v>0.93089291823469034</v>
      </c>
      <c r="I55" s="72">
        <v>6.196176039965362E-2</v>
      </c>
      <c r="J55" s="7" t="s">
        <v>486</v>
      </c>
      <c r="M55" s="30" t="s">
        <v>368</v>
      </c>
      <c r="N55" s="29">
        <v>2.6629292221443588E-2</v>
      </c>
      <c r="O55" s="29">
        <v>2.851182197496523E-2</v>
      </c>
      <c r="P55" s="29">
        <v>2.7787307032590053E-2</v>
      </c>
      <c r="Q55" s="29">
        <v>2.2921655833048237E-2</v>
      </c>
      <c r="S55" s="78">
        <v>-0.37076363883953511</v>
      </c>
      <c r="T55" s="7" t="s">
        <v>486</v>
      </c>
      <c r="U55" s="84"/>
      <c r="V55" s="84"/>
    </row>
    <row r="56" spans="1:22" ht="14.1" customHeight="1" x14ac:dyDescent="0.2">
      <c r="A56" t="s">
        <v>255</v>
      </c>
      <c r="C56" s="30" t="s">
        <v>183</v>
      </c>
      <c r="D56" s="26">
        <v>0.93155605974664402</v>
      </c>
      <c r="E56" s="26">
        <v>0.93550834597875565</v>
      </c>
      <c r="F56" s="26">
        <v>0.9364548494983278</v>
      </c>
      <c r="G56" s="26">
        <v>0.95263545890158496</v>
      </c>
      <c r="I56" s="72">
        <v>2.1079399154940948</v>
      </c>
      <c r="J56" s="7" t="s">
        <v>485</v>
      </c>
      <c r="M56" s="30" t="s">
        <v>183</v>
      </c>
      <c r="N56" s="29">
        <v>4.254112308564946E-2</v>
      </c>
      <c r="O56" s="29">
        <v>3.8505311077389984E-2</v>
      </c>
      <c r="P56" s="29">
        <v>4.1117450324611449E-2</v>
      </c>
      <c r="Q56" s="29">
        <v>2.6723184666420936E-2</v>
      </c>
      <c r="S56" s="78">
        <v>-1.5817938419228523</v>
      </c>
      <c r="T56" s="7" t="s">
        <v>487</v>
      </c>
      <c r="U56" s="84"/>
      <c r="V56" s="84"/>
    </row>
    <row r="57" spans="1:22" ht="14.1" customHeight="1" x14ac:dyDescent="0.2">
      <c r="A57" t="s">
        <v>256</v>
      </c>
      <c r="C57" s="30" t="s">
        <v>184</v>
      </c>
      <c r="D57" s="26">
        <v>0.9364841745081266</v>
      </c>
      <c r="E57" s="26">
        <v>0.92951448040885865</v>
      </c>
      <c r="F57" s="26">
        <v>0.9237737516570923</v>
      </c>
      <c r="G57" s="26">
        <v>0.92904363155575143</v>
      </c>
      <c r="I57" s="72">
        <v>-0.74405429523751732</v>
      </c>
      <c r="J57" s="7" t="s">
        <v>487</v>
      </c>
      <c r="M57" s="30" t="s">
        <v>184</v>
      </c>
      <c r="N57" s="29">
        <v>3.6569717707442259E-2</v>
      </c>
      <c r="O57" s="29">
        <v>4.2376490630323678E-2</v>
      </c>
      <c r="P57" s="29">
        <v>5.678303137428193E-2</v>
      </c>
      <c r="Q57" s="29">
        <v>4.4072278536800354E-2</v>
      </c>
      <c r="S57" s="78">
        <v>0.75025608293580948</v>
      </c>
      <c r="T57" s="7" t="s">
        <v>485</v>
      </c>
      <c r="U57" s="84"/>
      <c r="V57" s="84"/>
    </row>
    <row r="58" spans="1:22" ht="14.1" customHeight="1" x14ac:dyDescent="0.2">
      <c r="A58" t="s">
        <v>257</v>
      </c>
      <c r="C58" s="30" t="s">
        <v>24</v>
      </c>
      <c r="D58" s="26">
        <v>0.92890909090909091</v>
      </c>
      <c r="E58" s="26">
        <v>0.9065505352930503</v>
      </c>
      <c r="F58" s="26">
        <v>0.92647330500646596</v>
      </c>
      <c r="G58" s="26">
        <v>0.92721979621542938</v>
      </c>
      <c r="I58" s="72">
        <v>-0.1689294693661525</v>
      </c>
      <c r="J58" s="7" t="s">
        <v>486</v>
      </c>
      <c r="M58" s="30" t="s">
        <v>24</v>
      </c>
      <c r="N58" s="29">
        <v>3.9090909090909093E-2</v>
      </c>
      <c r="O58" s="29">
        <v>6.6775539829432046E-2</v>
      </c>
      <c r="P58" s="29">
        <v>3.3992240901533348E-2</v>
      </c>
      <c r="Q58" s="29">
        <v>3.0567685589519649E-2</v>
      </c>
      <c r="S58" s="78">
        <v>-0.85232235013894442</v>
      </c>
      <c r="T58" s="7" t="s">
        <v>487</v>
      </c>
      <c r="U58" s="84"/>
      <c r="V58" s="84"/>
    </row>
    <row r="59" spans="1:22" ht="14.1" customHeight="1" x14ac:dyDescent="0.2">
      <c r="A59" t="s">
        <v>258</v>
      </c>
      <c r="C59" s="30" t="s">
        <v>185</v>
      </c>
      <c r="D59" s="26">
        <v>0.88398749565821466</v>
      </c>
      <c r="E59" s="26">
        <v>0.88112130126319432</v>
      </c>
      <c r="F59" s="26">
        <v>0.92352437981180491</v>
      </c>
      <c r="G59" s="26">
        <v>0.94959849649752259</v>
      </c>
      <c r="I59" s="72">
        <v>6.5611000839307927</v>
      </c>
      <c r="J59" s="7" t="s">
        <v>485</v>
      </c>
      <c r="M59" s="30" t="s">
        <v>185</v>
      </c>
      <c r="N59" s="29">
        <v>9.3087877735324759E-2</v>
      </c>
      <c r="O59" s="29">
        <v>9.6729537982349886E-2</v>
      </c>
      <c r="P59" s="29">
        <v>5.4405474764756205E-2</v>
      </c>
      <c r="Q59" s="29">
        <v>2.3235947377413291E-2</v>
      </c>
      <c r="S59" s="78">
        <v>-6.9851930357911467</v>
      </c>
      <c r="T59" s="7" t="s">
        <v>487</v>
      </c>
      <c r="U59" s="84"/>
      <c r="V59" s="84"/>
    </row>
    <row r="60" spans="1:22" ht="14.1" customHeight="1" x14ac:dyDescent="0.2">
      <c r="A60" t="s">
        <v>259</v>
      </c>
      <c r="C60" s="30" t="s">
        <v>186</v>
      </c>
      <c r="D60" s="26">
        <v>0.93675387350774697</v>
      </c>
      <c r="E60" s="26">
        <v>0.93425783256291728</v>
      </c>
      <c r="F60" s="26">
        <v>0.92825692825692829</v>
      </c>
      <c r="G60" s="26">
        <v>0.94796828543111988</v>
      </c>
      <c r="I60" s="72">
        <v>1.1214411923372913</v>
      </c>
      <c r="J60" s="7" t="s">
        <v>485</v>
      </c>
      <c r="M60" s="30" t="s">
        <v>186</v>
      </c>
      <c r="N60" s="29">
        <v>2.2098044196088393E-2</v>
      </c>
      <c r="O60" s="29">
        <v>2.2085259373394967E-2</v>
      </c>
      <c r="P60" s="29">
        <v>4.6361046361046362E-2</v>
      </c>
      <c r="Q60" s="29">
        <v>2.5024777006937563E-2</v>
      </c>
      <c r="S60" s="78">
        <v>0.29267328108491703</v>
      </c>
      <c r="T60" s="7" t="s">
        <v>486</v>
      </c>
      <c r="U60" s="84"/>
      <c r="V60" s="84"/>
    </row>
    <row r="61" spans="1:22" ht="14.1" customHeight="1" x14ac:dyDescent="0.2">
      <c r="A61" t="s">
        <v>260</v>
      </c>
      <c r="C61" s="30" t="s">
        <v>187</v>
      </c>
      <c r="D61" s="26">
        <v>0.95869120654396733</v>
      </c>
      <c r="E61" s="26">
        <v>0.95550061804697162</v>
      </c>
      <c r="F61" s="26">
        <v>0.96037494674051982</v>
      </c>
      <c r="G61" s="26">
        <v>0.96960126332412155</v>
      </c>
      <c r="I61" s="72">
        <v>1.091005678015422</v>
      </c>
      <c r="J61" s="7" t="s">
        <v>485</v>
      </c>
      <c r="M61" s="30" t="s">
        <v>187</v>
      </c>
      <c r="N61" s="29">
        <v>2.5357873210633947E-2</v>
      </c>
      <c r="O61" s="29">
        <v>2.7606098063452822E-2</v>
      </c>
      <c r="P61" s="29">
        <v>2.4286322965487855E-2</v>
      </c>
      <c r="Q61" s="29">
        <v>1.5791551519936834E-2</v>
      </c>
      <c r="S61" s="78">
        <v>-0.95663216906971127</v>
      </c>
      <c r="T61" s="7" t="s">
        <v>487</v>
      </c>
      <c r="U61" s="84"/>
      <c r="V61" s="84"/>
    </row>
    <row r="62" spans="1:22" ht="14.1" customHeight="1" x14ac:dyDescent="0.2">
      <c r="A62" s="69" t="s">
        <v>261</v>
      </c>
      <c r="B62" s="22" t="s">
        <v>25</v>
      </c>
      <c r="C62" s="48"/>
      <c r="D62" s="10">
        <v>0.91704564215708351</v>
      </c>
      <c r="E62" s="10">
        <v>0.90996086561356859</v>
      </c>
      <c r="F62" s="10">
        <v>0.9210927288055627</v>
      </c>
      <c r="G62" s="10">
        <v>0.92029406814669745</v>
      </c>
      <c r="H62" s="22"/>
      <c r="I62" s="71">
        <v>0.32484259896139456</v>
      </c>
      <c r="J62" s="134" t="s">
        <v>486</v>
      </c>
      <c r="L62" s="22" t="s">
        <v>25</v>
      </c>
      <c r="M62" s="48"/>
      <c r="N62" s="10">
        <v>2.3759136686328366E-2</v>
      </c>
      <c r="O62" s="10">
        <v>2.5125628140703519E-2</v>
      </c>
      <c r="P62" s="10">
        <v>2.2329473822617196E-2</v>
      </c>
      <c r="Q62" s="10">
        <v>1.7748129561345798E-2</v>
      </c>
      <c r="R62" s="22"/>
      <c r="S62" s="77">
        <v>-0.60110071249825681</v>
      </c>
      <c r="T62" s="134" t="s">
        <v>487</v>
      </c>
      <c r="U62" s="83"/>
      <c r="V62" s="83"/>
    </row>
    <row r="63" spans="1:22" ht="14.1" customHeight="1" x14ac:dyDescent="0.2">
      <c r="A63" t="s">
        <v>262</v>
      </c>
      <c r="C63" s="30" t="s">
        <v>369</v>
      </c>
      <c r="D63" s="26">
        <v>0.92939963926822988</v>
      </c>
      <c r="E63" s="26">
        <v>0.92059809229182776</v>
      </c>
      <c r="F63" s="26">
        <v>0.93340297727866284</v>
      </c>
      <c r="G63" s="26">
        <v>0.92588726513569941</v>
      </c>
      <c r="I63" s="72">
        <v>-0.35123741325304714</v>
      </c>
      <c r="J63" s="7" t="s">
        <v>486</v>
      </c>
      <c r="M63" s="30" t="s">
        <v>369</v>
      </c>
      <c r="N63" s="29">
        <v>1.545993300695697E-2</v>
      </c>
      <c r="O63" s="29">
        <v>1.2632121680845579E-2</v>
      </c>
      <c r="P63" s="29">
        <v>7.0514494646121703E-3</v>
      </c>
      <c r="Q63" s="29">
        <v>1.2004175365344467E-2</v>
      </c>
      <c r="S63" s="78">
        <v>-0.3455757641612503</v>
      </c>
      <c r="T63" s="7" t="s">
        <v>486</v>
      </c>
      <c r="U63" s="84"/>
      <c r="V63" s="84"/>
    </row>
    <row r="64" spans="1:22" ht="14.1" customHeight="1" x14ac:dyDescent="0.2">
      <c r="A64" t="s">
        <v>263</v>
      </c>
      <c r="C64" s="30" t="s">
        <v>161</v>
      </c>
      <c r="D64" s="26">
        <v>0.92478111914731631</v>
      </c>
      <c r="E64" s="26">
        <v>0.919128366454385</v>
      </c>
      <c r="F64" s="26">
        <v>0.93396226415094341</v>
      </c>
      <c r="G64" s="26">
        <v>0.92667089008552428</v>
      </c>
      <c r="I64" s="72">
        <v>0.18897709382079686</v>
      </c>
      <c r="J64" s="7" t="s">
        <v>486</v>
      </c>
      <c r="M64" s="30" t="s">
        <v>161</v>
      </c>
      <c r="N64" s="29">
        <v>1.1800532927293491E-2</v>
      </c>
      <c r="O64" s="29">
        <v>1.0281592879613289E-2</v>
      </c>
      <c r="P64" s="29">
        <v>9.433962264150943E-3</v>
      </c>
      <c r="Q64" s="29">
        <v>9.6610706366803932E-3</v>
      </c>
      <c r="S64" s="78">
        <v>-0.21394622906130978</v>
      </c>
      <c r="T64" s="7" t="s">
        <v>486</v>
      </c>
      <c r="U64" s="84"/>
      <c r="V64" s="84"/>
    </row>
    <row r="65" spans="1:22" ht="14.1" customHeight="1" x14ac:dyDescent="0.2">
      <c r="A65" t="s">
        <v>264</v>
      </c>
      <c r="C65" s="30" t="s">
        <v>68</v>
      </c>
      <c r="D65" s="26">
        <v>0.91951051361599445</v>
      </c>
      <c r="E65" s="26">
        <v>0.91283842794759829</v>
      </c>
      <c r="F65" s="26">
        <v>0.90276089598888698</v>
      </c>
      <c r="G65" s="26">
        <v>0.92838564244841337</v>
      </c>
      <c r="I65" s="72">
        <v>0.88751288324189215</v>
      </c>
      <c r="J65" s="7" t="s">
        <v>485</v>
      </c>
      <c r="M65" s="30" t="s">
        <v>68</v>
      </c>
      <c r="N65" s="29">
        <v>2.7921406411582212E-2</v>
      </c>
      <c r="O65" s="29">
        <v>3.77292576419214E-2</v>
      </c>
      <c r="P65" s="29">
        <v>6.0253516235457542E-2</v>
      </c>
      <c r="Q65" s="29">
        <v>2.9824865614704352E-2</v>
      </c>
      <c r="S65" s="78">
        <v>0.19034592031221403</v>
      </c>
      <c r="T65" s="7" t="s">
        <v>486</v>
      </c>
      <c r="U65" s="84"/>
      <c r="V65" s="84"/>
    </row>
    <row r="66" spans="1:22" ht="14.1" customHeight="1" x14ac:dyDescent="0.2">
      <c r="A66" t="s">
        <v>265</v>
      </c>
      <c r="C66" s="30" t="s">
        <v>162</v>
      </c>
      <c r="D66" s="26">
        <v>0.91435866626614604</v>
      </c>
      <c r="E66" s="26">
        <v>0.90358259196922341</v>
      </c>
      <c r="F66" s="26">
        <v>0.92872958315951615</v>
      </c>
      <c r="G66" s="26">
        <v>0.92355224344045961</v>
      </c>
      <c r="I66" s="72">
        <v>0.91935771743135719</v>
      </c>
      <c r="J66" s="7" t="s">
        <v>485</v>
      </c>
      <c r="M66" s="30" t="s">
        <v>162</v>
      </c>
      <c r="N66" s="29">
        <v>2.3340342445178731E-2</v>
      </c>
      <c r="O66" s="29">
        <v>2.6238278432315462E-2</v>
      </c>
      <c r="P66" s="29">
        <v>1.6750633764400089E-2</v>
      </c>
      <c r="Q66" s="29">
        <v>1.5308181959323087E-2</v>
      </c>
      <c r="S66" s="78">
        <v>-0.80321604858556439</v>
      </c>
      <c r="T66" s="7" t="s">
        <v>487</v>
      </c>
      <c r="U66" s="84"/>
      <c r="V66" s="84"/>
    </row>
    <row r="67" spans="1:22" ht="14.1" customHeight="1" x14ac:dyDescent="0.2">
      <c r="A67" t="s">
        <v>266</v>
      </c>
      <c r="C67" s="30" t="s">
        <v>26</v>
      </c>
      <c r="D67" s="26">
        <v>0.92463092463092467</v>
      </c>
      <c r="E67" s="26">
        <v>0.9239067393573831</v>
      </c>
      <c r="F67" s="26">
        <v>0.93681023148332598</v>
      </c>
      <c r="G67" s="26">
        <v>0.93342021087548865</v>
      </c>
      <c r="I67" s="72">
        <v>0.87892862445639874</v>
      </c>
      <c r="J67" s="7" t="s">
        <v>485</v>
      </c>
      <c r="M67" s="30" t="s">
        <v>26</v>
      </c>
      <c r="N67" s="29">
        <v>1.7365967365967367E-2</v>
      </c>
      <c r="O67" s="29">
        <v>1.616208483161273E-2</v>
      </c>
      <c r="P67" s="29">
        <v>8.9645005777122602E-3</v>
      </c>
      <c r="Q67" s="29">
        <v>1.0069896931643171E-2</v>
      </c>
      <c r="S67" s="78">
        <v>-0.72960704343241967</v>
      </c>
      <c r="T67" s="7" t="s">
        <v>487</v>
      </c>
      <c r="U67" s="84"/>
      <c r="V67" s="84"/>
    </row>
    <row r="68" spans="1:22" ht="14.1" customHeight="1" x14ac:dyDescent="0.2">
      <c r="A68" t="s">
        <v>267</v>
      </c>
      <c r="C68" s="30" t="s">
        <v>163</v>
      </c>
      <c r="D68" s="26">
        <v>0.94146971935007384</v>
      </c>
      <c r="E68" s="26">
        <v>0.93382352941176472</v>
      </c>
      <c r="F68" s="26">
        <v>0.89977645305514153</v>
      </c>
      <c r="G68" s="26">
        <v>0.91820580474934033</v>
      </c>
      <c r="I68" s="72">
        <v>-2.3263914600733515</v>
      </c>
      <c r="J68" s="7" t="s">
        <v>487</v>
      </c>
      <c r="M68" s="30" t="s">
        <v>163</v>
      </c>
      <c r="N68" s="29">
        <v>1.9940915805022157E-2</v>
      </c>
      <c r="O68" s="29">
        <v>2.5551470588235294E-2</v>
      </c>
      <c r="P68" s="29">
        <v>6.315201192250372E-2</v>
      </c>
      <c r="Q68" s="29">
        <v>3.8447041085563516E-2</v>
      </c>
      <c r="S68" s="78">
        <v>1.8506125280541359</v>
      </c>
      <c r="T68" s="7" t="s">
        <v>485</v>
      </c>
      <c r="U68" s="84"/>
      <c r="V68" s="84"/>
    </row>
    <row r="69" spans="1:22" ht="14.1" customHeight="1" x14ac:dyDescent="0.2">
      <c r="A69" t="s">
        <v>268</v>
      </c>
      <c r="C69" s="30" t="s">
        <v>27</v>
      </c>
      <c r="D69" s="26">
        <v>0.91320586431796646</v>
      </c>
      <c r="E69" s="26">
        <v>0.90762716585882219</v>
      </c>
      <c r="F69" s="26">
        <v>0.91840813063834648</v>
      </c>
      <c r="G69" s="26">
        <v>0.90971116670457131</v>
      </c>
      <c r="I69" s="72">
        <v>-0.34946976133951591</v>
      </c>
      <c r="J69" s="7" t="s">
        <v>486</v>
      </c>
      <c r="M69" s="30" t="s">
        <v>27</v>
      </c>
      <c r="N69" s="29">
        <v>3.1161157255142426E-2</v>
      </c>
      <c r="O69" s="29">
        <v>3.3706613181792855E-2</v>
      </c>
      <c r="P69" s="29">
        <v>1.0334589471280119E-2</v>
      </c>
      <c r="Q69" s="29">
        <v>1.0575392312940642E-2</v>
      </c>
      <c r="S69" s="78">
        <v>-2.0585764942201785</v>
      </c>
      <c r="T69" s="7" t="s">
        <v>487</v>
      </c>
      <c r="U69" s="84"/>
      <c r="V69" s="84"/>
    </row>
    <row r="70" spans="1:22" ht="14.1" customHeight="1" x14ac:dyDescent="0.2">
      <c r="A70" t="s">
        <v>269</v>
      </c>
      <c r="C70" s="30" t="s">
        <v>164</v>
      </c>
      <c r="D70" s="26">
        <v>0.91624532864365793</v>
      </c>
      <c r="E70" s="26">
        <v>0.91640935156594616</v>
      </c>
      <c r="F70" s="26">
        <v>0.89845094664371772</v>
      </c>
      <c r="G70" s="26">
        <v>0.90344086021505376</v>
      </c>
      <c r="I70" s="72">
        <v>-1.2804468428604165</v>
      </c>
      <c r="J70" s="7" t="s">
        <v>487</v>
      </c>
      <c r="M70" s="30" t="s">
        <v>164</v>
      </c>
      <c r="N70" s="29">
        <v>2.1543196306880633E-2</v>
      </c>
      <c r="O70" s="29">
        <v>1.6762240846934274E-2</v>
      </c>
      <c r="P70" s="29">
        <v>2.9475043029259896E-2</v>
      </c>
      <c r="Q70" s="29">
        <v>1.7849462365591397E-2</v>
      </c>
      <c r="S70" s="78">
        <v>-0.3693733941289235</v>
      </c>
      <c r="T70" s="7" t="s">
        <v>486</v>
      </c>
      <c r="U70" s="84"/>
      <c r="V70" s="84"/>
    </row>
    <row r="71" spans="1:22" ht="14.1" customHeight="1" x14ac:dyDescent="0.2">
      <c r="A71" t="s">
        <v>270</v>
      </c>
      <c r="C71" s="30" t="s">
        <v>374</v>
      </c>
      <c r="D71" s="26">
        <v>0.92393410852713176</v>
      </c>
      <c r="E71" s="26">
        <v>0.92016500849308425</v>
      </c>
      <c r="F71" s="26">
        <v>0.88425686172967377</v>
      </c>
      <c r="G71" s="26">
        <v>0.92067183462532298</v>
      </c>
      <c r="I71" s="72">
        <v>-0.32622739018087765</v>
      </c>
      <c r="J71" s="7" t="s">
        <v>486</v>
      </c>
      <c r="M71" s="30" t="s">
        <v>374</v>
      </c>
      <c r="N71" s="29">
        <v>3.6579457364341088E-2</v>
      </c>
      <c r="O71" s="29">
        <v>4.2465421014316912E-2</v>
      </c>
      <c r="P71" s="29">
        <v>9.0626618332470224E-2</v>
      </c>
      <c r="Q71" s="29">
        <v>4.9612403100775193E-2</v>
      </c>
      <c r="S71" s="78">
        <v>1.3032945736434105</v>
      </c>
      <c r="T71" s="7" t="s">
        <v>485</v>
      </c>
      <c r="U71" s="84"/>
      <c r="V71" s="84"/>
    </row>
    <row r="72" spans="1:22" ht="14.1" customHeight="1" x14ac:dyDescent="0.2">
      <c r="A72" t="s">
        <v>271</v>
      </c>
      <c r="C72" s="30" t="s">
        <v>28</v>
      </c>
      <c r="D72" s="26">
        <v>0.89285019770532181</v>
      </c>
      <c r="E72" s="26">
        <v>0.87803133736428063</v>
      </c>
      <c r="F72" s="26">
        <v>0.89642926325305095</v>
      </c>
      <c r="G72" s="26">
        <v>0.89632428278688525</v>
      </c>
      <c r="I72" s="72">
        <v>0.34740850815634383</v>
      </c>
      <c r="J72" s="7" t="s">
        <v>486</v>
      </c>
      <c r="M72" s="30" t="s">
        <v>28</v>
      </c>
      <c r="N72" s="29">
        <v>4.1356064043559994E-2</v>
      </c>
      <c r="O72" s="29">
        <v>4.2194915805214228E-2</v>
      </c>
      <c r="P72" s="29">
        <v>4.0679279395622138E-2</v>
      </c>
      <c r="Q72" s="29">
        <v>3.6308913934426229E-2</v>
      </c>
      <c r="S72" s="78">
        <v>-0.50471501091337645</v>
      </c>
      <c r="T72" s="7" t="s">
        <v>487</v>
      </c>
      <c r="U72" s="84"/>
      <c r="V72" s="84"/>
    </row>
    <row r="73" spans="1:22" ht="14.1" customHeight="1" x14ac:dyDescent="0.2">
      <c r="A73" t="s">
        <v>272</v>
      </c>
      <c r="C73" s="30" t="s">
        <v>165</v>
      </c>
      <c r="D73" s="26">
        <v>0.92095262224474284</v>
      </c>
      <c r="E73" s="26">
        <v>0.91154041687849519</v>
      </c>
      <c r="F73" s="26">
        <v>0.93490374873353599</v>
      </c>
      <c r="G73" s="26">
        <v>0.93618103229087213</v>
      </c>
      <c r="I73" s="72">
        <v>1.5228410046129293</v>
      </c>
      <c r="J73" s="7" t="s">
        <v>485</v>
      </c>
      <c r="M73" s="30" t="s">
        <v>165</v>
      </c>
      <c r="N73" s="29">
        <v>2.7869267798327842E-3</v>
      </c>
      <c r="O73" s="29">
        <v>2.7961362480935434E-3</v>
      </c>
      <c r="P73" s="29">
        <v>2.5329280648429585E-3</v>
      </c>
      <c r="Q73" s="29">
        <v>0</v>
      </c>
      <c r="S73" s="78">
        <v>-0.2786926779832784</v>
      </c>
      <c r="T73" s="7" t="s">
        <v>486</v>
      </c>
      <c r="U73" s="84"/>
      <c r="V73" s="84"/>
    </row>
    <row r="74" spans="1:22" ht="14.1" customHeight="1" x14ac:dyDescent="0.2">
      <c r="A74" s="69" t="s">
        <v>273</v>
      </c>
      <c r="B74" s="22" t="s">
        <v>29</v>
      </c>
      <c r="C74" s="48"/>
      <c r="D74" s="10">
        <v>0.9087973399949516</v>
      </c>
      <c r="E74" s="10">
        <v>0.90707933740191804</v>
      </c>
      <c r="F74" s="10">
        <v>0.91451160237625162</v>
      </c>
      <c r="G74" s="10">
        <v>0.91615115415886028</v>
      </c>
      <c r="H74" s="22"/>
      <c r="I74" s="71">
        <v>0.73538141639086785</v>
      </c>
      <c r="J74" s="134" t="s">
        <v>485</v>
      </c>
      <c r="L74" s="22" t="s">
        <v>29</v>
      </c>
      <c r="M74" s="48"/>
      <c r="N74" s="10">
        <v>3.661859044104207E-2</v>
      </c>
      <c r="O74" s="10">
        <v>3.1909328683522233E-2</v>
      </c>
      <c r="P74" s="10">
        <v>3.5263078680135632E-2</v>
      </c>
      <c r="Q74" s="10">
        <v>3.1496341334087456E-2</v>
      </c>
      <c r="R74" s="22"/>
      <c r="S74" s="77">
        <v>-0.51222491069546139</v>
      </c>
      <c r="T74" s="134" t="s">
        <v>487</v>
      </c>
      <c r="U74" s="83"/>
      <c r="V74" s="83"/>
    </row>
    <row r="75" spans="1:22" ht="14.1" customHeight="1" x14ac:dyDescent="0.2">
      <c r="A75" t="s">
        <v>274</v>
      </c>
      <c r="C75" s="30" t="s">
        <v>192</v>
      </c>
      <c r="D75" s="26">
        <v>0.89726443768996955</v>
      </c>
      <c r="E75" s="26">
        <v>0.89387507580351733</v>
      </c>
      <c r="F75" s="26">
        <v>0.90360696517412931</v>
      </c>
      <c r="G75" s="26">
        <v>0.89150650960942346</v>
      </c>
      <c r="I75" s="72">
        <v>-0.57579280805460931</v>
      </c>
      <c r="J75" s="7" t="s">
        <v>487</v>
      </c>
      <c r="M75" s="30" t="s">
        <v>192</v>
      </c>
      <c r="N75" s="29">
        <v>4.9848024316109421E-2</v>
      </c>
      <c r="O75" s="29">
        <v>4.4572468162522742E-2</v>
      </c>
      <c r="P75" s="29">
        <v>4.6330845771144276E-2</v>
      </c>
      <c r="Q75" s="29">
        <v>4.618722876627402E-2</v>
      </c>
      <c r="S75" s="78">
        <v>-0.36607955498354006</v>
      </c>
      <c r="T75" s="7" t="s">
        <v>486</v>
      </c>
      <c r="U75" s="84"/>
      <c r="V75" s="84"/>
    </row>
    <row r="76" spans="1:22" ht="14.1" customHeight="1" x14ac:dyDescent="0.2">
      <c r="A76" t="s">
        <v>275</v>
      </c>
      <c r="C76" s="30" t="s">
        <v>30</v>
      </c>
      <c r="D76" s="26">
        <v>0.89145699239321241</v>
      </c>
      <c r="E76" s="26">
        <v>0.88489628980426527</v>
      </c>
      <c r="F76" s="26">
        <v>0.90532724505327244</v>
      </c>
      <c r="G76" s="26">
        <v>0.89606488434965459</v>
      </c>
      <c r="I76" s="72">
        <v>0.46078919564421783</v>
      </c>
      <c r="J76" s="7" t="s">
        <v>486</v>
      </c>
      <c r="M76" s="30" t="s">
        <v>30</v>
      </c>
      <c r="N76" s="29">
        <v>3.1597425394967821E-2</v>
      </c>
      <c r="O76" s="29">
        <v>3.6225533158048495E-2</v>
      </c>
      <c r="P76" s="29">
        <v>2.2831050228310501E-2</v>
      </c>
      <c r="Q76" s="29">
        <v>2.7635926704716131E-2</v>
      </c>
      <c r="S76" s="78">
        <v>-0.39614986902516902</v>
      </c>
      <c r="T76" s="7" t="s">
        <v>486</v>
      </c>
      <c r="U76" s="84"/>
      <c r="V76" s="84"/>
    </row>
    <row r="77" spans="1:22" ht="14.1" customHeight="1" x14ac:dyDescent="0.2">
      <c r="A77" t="s">
        <v>276</v>
      </c>
      <c r="C77" s="30" t="s">
        <v>193</v>
      </c>
      <c r="D77" s="26">
        <v>0.8861097003555104</v>
      </c>
      <c r="E77" s="26">
        <v>0.88264462809917354</v>
      </c>
      <c r="F77" s="26">
        <v>0.88787727612871037</v>
      </c>
      <c r="G77" s="26">
        <v>0.89915021244688831</v>
      </c>
      <c r="I77" s="72">
        <v>1.3040512091377909</v>
      </c>
      <c r="J77" s="7" t="s">
        <v>485</v>
      </c>
      <c r="M77" s="30" t="s">
        <v>193</v>
      </c>
      <c r="N77" s="29">
        <v>4.5327577450482479E-2</v>
      </c>
      <c r="O77" s="29">
        <v>3.7126509853782581E-2</v>
      </c>
      <c r="P77" s="29">
        <v>5.275629832876029E-2</v>
      </c>
      <c r="Q77" s="29">
        <v>3.4616345913521619E-2</v>
      </c>
      <c r="S77" s="78">
        <v>-1.0711231536960859</v>
      </c>
      <c r="T77" s="7" t="s">
        <v>487</v>
      </c>
      <c r="U77" s="84"/>
      <c r="V77" s="84"/>
    </row>
    <row r="78" spans="1:22" ht="14.1" customHeight="1" x14ac:dyDescent="0.2">
      <c r="A78" t="s">
        <v>277</v>
      </c>
      <c r="C78" s="30" t="s">
        <v>80</v>
      </c>
      <c r="D78" s="26">
        <v>0.91729385493342153</v>
      </c>
      <c r="E78" s="26">
        <v>0.91981406159209766</v>
      </c>
      <c r="F78" s="26">
        <v>0.91210093996104669</v>
      </c>
      <c r="G78" s="26">
        <v>0.9065570992883768</v>
      </c>
      <c r="I78" s="72">
        <v>-1.0736755645044727</v>
      </c>
      <c r="J78" s="7" t="s">
        <v>487</v>
      </c>
      <c r="M78" s="30" t="s">
        <v>80</v>
      </c>
      <c r="N78" s="29">
        <v>3.5894466958895047E-2</v>
      </c>
      <c r="O78" s="29">
        <v>2.4487424255001247E-2</v>
      </c>
      <c r="P78" s="29">
        <v>3.8275891269370817E-2</v>
      </c>
      <c r="Q78" s="29">
        <v>4.3968146391053883E-2</v>
      </c>
      <c r="S78" s="78">
        <v>0.80736794321588368</v>
      </c>
      <c r="T78" s="7" t="s">
        <v>485</v>
      </c>
      <c r="U78" s="84"/>
      <c r="V78" s="84"/>
    </row>
    <row r="79" spans="1:22" ht="14.1" customHeight="1" x14ac:dyDescent="0.2">
      <c r="A79" t="s">
        <v>278</v>
      </c>
      <c r="C79" s="30" t="s">
        <v>156</v>
      </c>
      <c r="D79" s="26">
        <v>0.90745391070006742</v>
      </c>
      <c r="E79" s="26">
        <v>0.90674115913555997</v>
      </c>
      <c r="F79" s="26">
        <v>0.91559495567486582</v>
      </c>
      <c r="G79" s="26">
        <v>0.92045951176874574</v>
      </c>
      <c r="I79" s="72">
        <v>1.3005601068678319</v>
      </c>
      <c r="J79" s="7" t="s">
        <v>485</v>
      </c>
      <c r="M79" s="30" t="s">
        <v>156</v>
      </c>
      <c r="N79" s="29">
        <v>3.0134133643657746E-2</v>
      </c>
      <c r="O79" s="29">
        <v>1.9462180746561888E-2</v>
      </c>
      <c r="P79" s="29">
        <v>2.8280684230240979E-2</v>
      </c>
      <c r="Q79" s="29">
        <v>3.0155459823937067E-2</v>
      </c>
      <c r="S79" s="78">
        <v>2.1326180279321316E-3</v>
      </c>
      <c r="T79" s="7" t="s">
        <v>486</v>
      </c>
      <c r="U79" s="84"/>
      <c r="V79" s="84"/>
    </row>
    <row r="80" spans="1:22" ht="14.1" customHeight="1" x14ac:dyDescent="0.2">
      <c r="A80" t="s">
        <v>279</v>
      </c>
      <c r="C80" s="30" t="s">
        <v>31</v>
      </c>
      <c r="D80" s="26">
        <v>0.92175662878787878</v>
      </c>
      <c r="E80" s="26">
        <v>0.91930285305001791</v>
      </c>
      <c r="F80" s="26">
        <v>0.91426547000472369</v>
      </c>
      <c r="G80" s="26">
        <v>0.91959976456739256</v>
      </c>
      <c r="I80" s="72">
        <v>-0.2156864220486221</v>
      </c>
      <c r="J80" s="7" t="s">
        <v>486</v>
      </c>
      <c r="M80" s="30" t="s">
        <v>31</v>
      </c>
      <c r="N80" s="29">
        <v>1.3612689393939394E-2</v>
      </c>
      <c r="O80" s="29">
        <v>1.5041184194819148E-2</v>
      </c>
      <c r="P80" s="29">
        <v>3.6372224846480866E-2</v>
      </c>
      <c r="Q80" s="29">
        <v>2.6957033549146556E-2</v>
      </c>
      <c r="S80" s="78">
        <v>1.3344344155207162</v>
      </c>
      <c r="T80" s="7" t="s">
        <v>485</v>
      </c>
      <c r="U80" s="84"/>
      <c r="V80" s="84"/>
    </row>
    <row r="81" spans="1:22" ht="14.1" customHeight="1" x14ac:dyDescent="0.2">
      <c r="A81" t="s">
        <v>280</v>
      </c>
      <c r="C81" s="30" t="s">
        <v>32</v>
      </c>
      <c r="D81" s="26">
        <v>0.91049078358491997</v>
      </c>
      <c r="E81" s="26">
        <v>0.89971933550785099</v>
      </c>
      <c r="F81" s="26">
        <v>0.90151342307399807</v>
      </c>
      <c r="G81" s="26">
        <v>0.90749734405827898</v>
      </c>
      <c r="I81" s="72">
        <v>-0.29934395266409952</v>
      </c>
      <c r="J81" s="7" t="s">
        <v>486</v>
      </c>
      <c r="M81" s="30" t="s">
        <v>32</v>
      </c>
      <c r="N81" s="29">
        <v>4.2858226503830692E-2</v>
      </c>
      <c r="O81" s="29">
        <v>5.1581582340893578E-2</v>
      </c>
      <c r="P81" s="29">
        <v>5.1486805080234239E-2</v>
      </c>
      <c r="Q81" s="29">
        <v>4.5151009257854001E-2</v>
      </c>
      <c r="S81" s="78">
        <v>0.22927827540233092</v>
      </c>
      <c r="T81" s="7" t="s">
        <v>486</v>
      </c>
      <c r="U81" s="84"/>
      <c r="V81" s="84"/>
    </row>
    <row r="82" spans="1:22" ht="14.1" customHeight="1" x14ac:dyDescent="0.2">
      <c r="A82" t="s">
        <v>281</v>
      </c>
      <c r="C82" s="30" t="s">
        <v>33</v>
      </c>
      <c r="D82" s="26">
        <v>1</v>
      </c>
      <c r="E82" s="26">
        <v>1</v>
      </c>
      <c r="F82" s="26">
        <v>1</v>
      </c>
      <c r="G82" s="26">
        <v>1</v>
      </c>
      <c r="I82" s="72">
        <v>0</v>
      </c>
      <c r="J82" s="7" t="s">
        <v>486</v>
      </c>
      <c r="M82" s="30" t="s">
        <v>33</v>
      </c>
      <c r="N82" s="29">
        <v>0</v>
      </c>
      <c r="O82" s="29">
        <v>0</v>
      </c>
      <c r="P82" s="29">
        <v>0</v>
      </c>
      <c r="Q82" s="29">
        <v>0</v>
      </c>
      <c r="S82" s="78">
        <v>0</v>
      </c>
      <c r="T82" s="7" t="s">
        <v>486</v>
      </c>
      <c r="U82" s="84"/>
      <c r="V82" s="84"/>
    </row>
    <row r="83" spans="1:22" ht="14.1" customHeight="1" x14ac:dyDescent="0.2">
      <c r="A83" t="s">
        <v>282</v>
      </c>
      <c r="C83" s="30" t="s">
        <v>157</v>
      </c>
      <c r="D83" s="26">
        <v>0.94545053003533563</v>
      </c>
      <c r="E83" s="26">
        <v>0.94672855879752427</v>
      </c>
      <c r="F83" s="26">
        <v>0.94726390114739634</v>
      </c>
      <c r="G83" s="26">
        <v>0.94509114869316935</v>
      </c>
      <c r="I83" s="72">
        <v>-3.5938134216628725E-2</v>
      </c>
      <c r="J83" s="7" t="s">
        <v>486</v>
      </c>
      <c r="M83" s="30" t="s">
        <v>157</v>
      </c>
      <c r="N83" s="29">
        <v>5.7420494699646643E-3</v>
      </c>
      <c r="O83" s="29">
        <v>5.7471264367816091E-3</v>
      </c>
      <c r="P83" s="29">
        <v>1.3459841129744042E-2</v>
      </c>
      <c r="Q83" s="29">
        <v>8.5657808038655837E-3</v>
      </c>
      <c r="S83" s="78">
        <v>0.28237313339009196</v>
      </c>
      <c r="T83" s="7" t="s">
        <v>486</v>
      </c>
      <c r="U83" s="84"/>
      <c r="V83" s="84"/>
    </row>
    <row r="84" spans="1:22" ht="14.1" customHeight="1" x14ac:dyDescent="0.2">
      <c r="A84" t="s">
        <v>283</v>
      </c>
      <c r="C84" s="30" t="s">
        <v>158</v>
      </c>
      <c r="D84" s="26">
        <v>0.92154039949613098</v>
      </c>
      <c r="E84" s="26">
        <v>0.91216702663786897</v>
      </c>
      <c r="F84" s="26">
        <v>0.93199038994640548</v>
      </c>
      <c r="G84" s="26">
        <v>0.9267122023260107</v>
      </c>
      <c r="I84" s="72">
        <v>0.51718028298797236</v>
      </c>
      <c r="J84" s="7" t="s">
        <v>485</v>
      </c>
      <c r="M84" s="30" t="s">
        <v>158</v>
      </c>
      <c r="N84" s="29">
        <v>1.9254993701637576E-2</v>
      </c>
      <c r="O84" s="29">
        <v>2.429805615550756E-2</v>
      </c>
      <c r="P84" s="29">
        <v>2.3840325263352429E-2</v>
      </c>
      <c r="Q84" s="29">
        <v>2.7690603655159681E-2</v>
      </c>
      <c r="S84" s="78">
        <v>0.84356099535221052</v>
      </c>
      <c r="T84" s="7" t="s">
        <v>485</v>
      </c>
      <c r="U84" s="84"/>
      <c r="V84" s="84"/>
    </row>
    <row r="85" spans="1:22" ht="14.1" customHeight="1" x14ac:dyDescent="0.2">
      <c r="A85" t="s">
        <v>284</v>
      </c>
      <c r="C85" s="30" t="s">
        <v>34</v>
      </c>
      <c r="D85" s="26">
        <v>0.90114566284779052</v>
      </c>
      <c r="E85" s="26">
        <v>0.8740234375</v>
      </c>
      <c r="F85" s="26">
        <v>0.92395561357702349</v>
      </c>
      <c r="G85" s="26">
        <v>0.91197411003236251</v>
      </c>
      <c r="I85" s="72">
        <v>1.0828447184571988</v>
      </c>
      <c r="J85" s="7" t="s">
        <v>485</v>
      </c>
      <c r="M85" s="30" t="s">
        <v>34</v>
      </c>
      <c r="N85" s="29">
        <v>2.3240589198036007E-2</v>
      </c>
      <c r="O85" s="29">
        <v>5.2734375E-2</v>
      </c>
      <c r="P85" s="29">
        <v>7.832898172323759E-3</v>
      </c>
      <c r="Q85" s="29">
        <v>1.5857605177993526E-2</v>
      </c>
      <c r="S85" s="78">
        <v>-0.73829840200424801</v>
      </c>
      <c r="T85" s="7" t="s">
        <v>487</v>
      </c>
      <c r="U85" s="84"/>
      <c r="V85" s="84"/>
    </row>
    <row r="86" spans="1:22" ht="14.1" customHeight="1" x14ac:dyDescent="0.2">
      <c r="A86" t="s">
        <v>285</v>
      </c>
      <c r="C86" s="30" t="s">
        <v>35</v>
      </c>
      <c r="D86" s="26">
        <v>0.90181268882175225</v>
      </c>
      <c r="E86" s="26">
        <v>0.91234121308993021</v>
      </c>
      <c r="F86" s="26">
        <v>0.91856873176591725</v>
      </c>
      <c r="G86" s="26">
        <v>0.91834807246501249</v>
      </c>
      <c r="I86" s="72">
        <v>1.6535383643260237</v>
      </c>
      <c r="J86" s="7" t="s">
        <v>485</v>
      </c>
      <c r="M86" s="30" t="s">
        <v>35</v>
      </c>
      <c r="N86" s="29">
        <v>4.8338368580060423E-2</v>
      </c>
      <c r="O86" s="29">
        <v>2.8350298645579204E-2</v>
      </c>
      <c r="P86" s="29">
        <v>2.9775184486013385E-2</v>
      </c>
      <c r="Q86" s="29">
        <v>2.9020348587619128E-2</v>
      </c>
      <c r="S86" s="78">
        <v>-1.9318019992441295</v>
      </c>
      <c r="T86" s="7" t="s">
        <v>487</v>
      </c>
      <c r="U86" s="84"/>
      <c r="V86" s="84"/>
    </row>
    <row r="87" spans="1:22" ht="14.1" customHeight="1" x14ac:dyDescent="0.2">
      <c r="A87" t="s">
        <v>286</v>
      </c>
      <c r="C87" s="30" t="s">
        <v>159</v>
      </c>
      <c r="D87" s="26">
        <v>0.89714007149821251</v>
      </c>
      <c r="E87" s="26">
        <v>0.89445611766607402</v>
      </c>
      <c r="F87" s="26">
        <v>0.92216290683657653</v>
      </c>
      <c r="G87" s="26">
        <v>0.92021545194411714</v>
      </c>
      <c r="I87" s="72">
        <v>2.3075380445904625</v>
      </c>
      <c r="J87" s="7" t="s">
        <v>485</v>
      </c>
      <c r="M87" s="30" t="s">
        <v>159</v>
      </c>
      <c r="N87" s="29">
        <v>7.7998050048748782E-2</v>
      </c>
      <c r="O87" s="29">
        <v>7.6935509940197183E-2</v>
      </c>
      <c r="P87" s="29">
        <v>5.0456345789564316E-2</v>
      </c>
      <c r="Q87" s="29">
        <v>4.4268641642821072E-2</v>
      </c>
      <c r="S87" s="78">
        <v>-3.3729408405927712</v>
      </c>
      <c r="T87" s="7" t="s">
        <v>487</v>
      </c>
      <c r="U87" s="84"/>
      <c r="V87" s="84"/>
    </row>
    <row r="88" spans="1:22" ht="14.1" customHeight="1" x14ac:dyDescent="0.2">
      <c r="A88" t="s">
        <v>287</v>
      </c>
      <c r="C88" s="30" t="s">
        <v>36</v>
      </c>
      <c r="D88" s="26">
        <v>0.89022731688362156</v>
      </c>
      <c r="E88" s="26">
        <v>0.88973162193698951</v>
      </c>
      <c r="F88" s="26">
        <v>0.91145623235175477</v>
      </c>
      <c r="G88" s="26">
        <v>0.91374772221097389</v>
      </c>
      <c r="I88" s="72">
        <v>2.3520405327352334</v>
      </c>
      <c r="J88" s="7" t="s">
        <v>485</v>
      </c>
      <c r="M88" s="30" t="s">
        <v>36</v>
      </c>
      <c r="N88" s="29">
        <v>4.0800466291043329E-2</v>
      </c>
      <c r="O88" s="29">
        <v>4.2201478024115127E-2</v>
      </c>
      <c r="P88" s="29">
        <v>3.8926986688180717E-2</v>
      </c>
      <c r="Q88" s="29">
        <v>2.6726057906458798E-2</v>
      </c>
      <c r="S88" s="78">
        <v>-1.4074408384584531</v>
      </c>
      <c r="T88" s="7" t="s">
        <v>487</v>
      </c>
      <c r="U88" s="84"/>
      <c r="V88" s="84"/>
    </row>
    <row r="89" spans="1:22" ht="14.1" customHeight="1" x14ac:dyDescent="0.2">
      <c r="A89" t="s">
        <v>288</v>
      </c>
      <c r="C89" s="30" t="s">
        <v>160</v>
      </c>
      <c r="D89" s="26">
        <v>0.91163382072472987</v>
      </c>
      <c r="E89" s="26">
        <v>0.91095451633568225</v>
      </c>
      <c r="F89" s="26">
        <v>0.90771756978653528</v>
      </c>
      <c r="G89" s="26">
        <v>0.91417296941795467</v>
      </c>
      <c r="I89" s="72">
        <v>0.2539148693224802</v>
      </c>
      <c r="J89" s="7" t="s">
        <v>486</v>
      </c>
      <c r="M89" s="30" t="s">
        <v>160</v>
      </c>
      <c r="N89" s="29">
        <v>3.337571519389701E-2</v>
      </c>
      <c r="O89" s="29">
        <v>2.8507367072389492E-2</v>
      </c>
      <c r="P89" s="29">
        <v>3.5139573070607555E-2</v>
      </c>
      <c r="Q89" s="29">
        <v>3.5185794146662279E-2</v>
      </c>
      <c r="S89" s="78">
        <v>0.18100789527652691</v>
      </c>
      <c r="T89" s="7" t="s">
        <v>486</v>
      </c>
      <c r="U89" s="84"/>
      <c r="V89" s="84"/>
    </row>
    <row r="90" spans="1:22" ht="14.1" customHeight="1" x14ac:dyDescent="0.2">
      <c r="A90" t="s">
        <v>289</v>
      </c>
      <c r="C90" s="30" t="s">
        <v>37</v>
      </c>
      <c r="D90" s="26">
        <v>0.91702445398543964</v>
      </c>
      <c r="E90" s="26">
        <v>0.92031425364758701</v>
      </c>
      <c r="F90" s="26">
        <v>0.92714094983787909</v>
      </c>
      <c r="G90" s="26">
        <v>0.93538196438828258</v>
      </c>
      <c r="I90" s="72">
        <v>1.8357510402842947</v>
      </c>
      <c r="J90" s="7" t="s">
        <v>485</v>
      </c>
      <c r="M90" s="30" t="s">
        <v>37</v>
      </c>
      <c r="N90" s="29">
        <v>3.7054321448571959E-2</v>
      </c>
      <c r="O90" s="29">
        <v>2.2166105499438832E-2</v>
      </c>
      <c r="P90" s="29">
        <v>2.7846652679763495E-2</v>
      </c>
      <c r="Q90" s="29">
        <v>1.3593720084242773E-2</v>
      </c>
      <c r="S90" s="78">
        <v>-2.3460601364329188</v>
      </c>
      <c r="T90" s="7" t="s">
        <v>487</v>
      </c>
      <c r="U90" s="84"/>
      <c r="V90" s="84"/>
    </row>
    <row r="91" spans="1:22" ht="14.1" customHeight="1" x14ac:dyDescent="0.2">
      <c r="A91" s="69" t="s">
        <v>290</v>
      </c>
      <c r="B91" s="22" t="s">
        <v>38</v>
      </c>
      <c r="C91" s="48"/>
      <c r="D91" s="10">
        <v>0.91045647014295739</v>
      </c>
      <c r="E91" s="10">
        <v>0.904090480379802</v>
      </c>
      <c r="F91" s="10">
        <v>0.90000804893754027</v>
      </c>
      <c r="G91" s="10">
        <v>0.91726036269430056</v>
      </c>
      <c r="H91" s="22"/>
      <c r="I91" s="71">
        <v>0.68038925513431714</v>
      </c>
      <c r="J91" s="134" t="s">
        <v>485</v>
      </c>
      <c r="L91" s="22" t="s">
        <v>38</v>
      </c>
      <c r="M91" s="48"/>
      <c r="N91" s="10">
        <v>4.0663612493199074E-2</v>
      </c>
      <c r="O91" s="10">
        <v>4.3678816843807214E-2</v>
      </c>
      <c r="P91" s="10">
        <v>5.9175788795878946E-2</v>
      </c>
      <c r="Q91" s="10">
        <v>3.465835492227979E-2</v>
      </c>
      <c r="R91" s="22"/>
      <c r="S91" s="77">
        <v>-0.60052575709192846</v>
      </c>
      <c r="T91" s="134" t="s">
        <v>487</v>
      </c>
      <c r="U91" s="83"/>
      <c r="V91" s="83"/>
    </row>
    <row r="92" spans="1:22" ht="14.1" customHeight="1" x14ac:dyDescent="0.2">
      <c r="A92" t="s">
        <v>291</v>
      </c>
      <c r="C92" s="30" t="s">
        <v>145</v>
      </c>
      <c r="D92" s="26">
        <v>0.89183866393571765</v>
      </c>
      <c r="E92" s="26">
        <v>0.87154956085319946</v>
      </c>
      <c r="F92" s="26">
        <v>0.87503985969387754</v>
      </c>
      <c r="G92" s="26">
        <v>0.90478905359179018</v>
      </c>
      <c r="I92" s="72">
        <v>1.2950389656072536</v>
      </c>
      <c r="J92" s="7" t="s">
        <v>485</v>
      </c>
      <c r="M92" s="30" t="s">
        <v>145</v>
      </c>
      <c r="N92" s="29">
        <v>6.243106979675437E-2</v>
      </c>
      <c r="O92" s="29">
        <v>7.9164052697616061E-2</v>
      </c>
      <c r="P92" s="29">
        <v>9.2155612244897961E-2</v>
      </c>
      <c r="Q92" s="29">
        <v>5.7949177390454472E-2</v>
      </c>
      <c r="S92" s="78">
        <v>-0.44818924062998977</v>
      </c>
      <c r="T92" s="7" t="s">
        <v>486</v>
      </c>
      <c r="U92" s="84"/>
      <c r="V92" s="84"/>
    </row>
    <row r="93" spans="1:22" ht="14.1" customHeight="1" x14ac:dyDescent="0.2">
      <c r="A93" t="s">
        <v>292</v>
      </c>
      <c r="C93" s="30" t="s">
        <v>146</v>
      </c>
      <c r="D93" s="26">
        <v>0.91432893289328931</v>
      </c>
      <c r="E93" s="26">
        <v>0.91341396371632766</v>
      </c>
      <c r="F93" s="26">
        <v>0.91476177361608368</v>
      </c>
      <c r="G93" s="26">
        <v>0.9227586206896552</v>
      </c>
      <c r="I93" s="72">
        <v>0.84296877963658812</v>
      </c>
      <c r="J93" s="7" t="s">
        <v>485</v>
      </c>
      <c r="M93" s="30" t="s">
        <v>146</v>
      </c>
      <c r="N93" s="29">
        <v>4.2216721672167216E-2</v>
      </c>
      <c r="O93" s="29">
        <v>4.452996151731721E-2</v>
      </c>
      <c r="P93" s="29">
        <v>4.0209308730377306E-2</v>
      </c>
      <c r="Q93" s="29">
        <v>2.9655172413793104E-2</v>
      </c>
      <c r="S93" s="78">
        <v>-1.2561549258374112</v>
      </c>
      <c r="T93" s="7" t="s">
        <v>487</v>
      </c>
      <c r="U93" s="84"/>
      <c r="V93" s="84"/>
    </row>
    <row r="94" spans="1:22" ht="14.1" customHeight="1" x14ac:dyDescent="0.2">
      <c r="A94" t="s">
        <v>293</v>
      </c>
      <c r="C94" s="30" t="s">
        <v>147</v>
      </c>
      <c r="D94" s="26">
        <v>0.91290102389078498</v>
      </c>
      <c r="E94" s="26">
        <v>0.91336971350613916</v>
      </c>
      <c r="F94" s="26">
        <v>0.90850302696752894</v>
      </c>
      <c r="G94" s="26">
        <v>0.92022518193052316</v>
      </c>
      <c r="I94" s="72">
        <v>0.73241580397381822</v>
      </c>
      <c r="J94" s="7" t="s">
        <v>485</v>
      </c>
      <c r="M94" s="30" t="s">
        <v>147</v>
      </c>
      <c r="N94" s="29">
        <v>4.0409556313993171E-2</v>
      </c>
      <c r="O94" s="29">
        <v>3.4788540245566164E-2</v>
      </c>
      <c r="P94" s="29">
        <v>4.8431480462300495E-2</v>
      </c>
      <c r="Q94" s="29">
        <v>3.0344638198544556E-2</v>
      </c>
      <c r="S94" s="78">
        <v>-1.0064918115448616</v>
      </c>
      <c r="T94" s="7" t="s">
        <v>487</v>
      </c>
      <c r="U94" s="84"/>
      <c r="V94" s="84"/>
    </row>
    <row r="95" spans="1:22" ht="14.1" customHeight="1" x14ac:dyDescent="0.2">
      <c r="A95" t="s">
        <v>294</v>
      </c>
      <c r="C95" s="30" t="s">
        <v>194</v>
      </c>
      <c r="D95" s="26">
        <v>0.9029351184346035</v>
      </c>
      <c r="E95" s="26">
        <v>0.89270941054808683</v>
      </c>
      <c r="F95" s="26">
        <v>0.89589253422888138</v>
      </c>
      <c r="G95" s="26">
        <v>0.89701686121919588</v>
      </c>
      <c r="I95" s="72">
        <v>-0.59182572154076185</v>
      </c>
      <c r="J95" s="7" t="s">
        <v>487</v>
      </c>
      <c r="M95" s="30" t="s">
        <v>194</v>
      </c>
      <c r="N95" s="29">
        <v>2.1627188465499485E-2</v>
      </c>
      <c r="O95" s="29">
        <v>1.9131334022750777E-2</v>
      </c>
      <c r="P95" s="29">
        <v>4.5724618961508652E-2</v>
      </c>
      <c r="Q95" s="29">
        <v>9.5979247730220499E-3</v>
      </c>
      <c r="S95" s="78">
        <v>-1.2029263692477434</v>
      </c>
      <c r="T95" s="7" t="s">
        <v>487</v>
      </c>
      <c r="U95" s="84"/>
      <c r="V95" s="84"/>
    </row>
    <row r="96" spans="1:22" ht="14.1" customHeight="1" x14ac:dyDescent="0.2">
      <c r="A96" t="s">
        <v>295</v>
      </c>
      <c r="C96" s="30" t="s">
        <v>148</v>
      </c>
      <c r="D96" s="26">
        <v>0.92649081135141897</v>
      </c>
      <c r="E96" s="26">
        <v>0.91469963781691022</v>
      </c>
      <c r="F96" s="26">
        <v>0.9233117130866082</v>
      </c>
      <c r="G96" s="26">
        <v>0.94060419866871481</v>
      </c>
      <c r="I96" s="72">
        <v>1.4113387317295834</v>
      </c>
      <c r="J96" s="7" t="s">
        <v>485</v>
      </c>
      <c r="M96" s="30" t="s">
        <v>148</v>
      </c>
      <c r="N96" s="29">
        <v>2.575321915239405E-2</v>
      </c>
      <c r="O96" s="29">
        <v>3.3595603846634195E-2</v>
      </c>
      <c r="P96" s="29">
        <v>4.1714358387383951E-2</v>
      </c>
      <c r="Q96" s="29">
        <v>2.1377368151561701E-2</v>
      </c>
      <c r="S96" s="78">
        <v>-0.43758510008323481</v>
      </c>
      <c r="T96" s="7" t="s">
        <v>486</v>
      </c>
      <c r="U96" s="84"/>
      <c r="V96" s="84"/>
    </row>
    <row r="97" spans="1:22" ht="14.1" customHeight="1" x14ac:dyDescent="0.2">
      <c r="A97" t="s">
        <v>296</v>
      </c>
      <c r="C97" s="30" t="s">
        <v>149</v>
      </c>
      <c r="D97" s="26">
        <v>0.9133434292444893</v>
      </c>
      <c r="E97" s="26">
        <v>0.91079080638878063</v>
      </c>
      <c r="F97" s="26">
        <v>0.84081562714187796</v>
      </c>
      <c r="G97" s="26">
        <v>0.89910775566231982</v>
      </c>
      <c r="I97" s="72">
        <v>-1.4235673582169484</v>
      </c>
      <c r="J97" s="7" t="s">
        <v>487</v>
      </c>
      <c r="M97" s="30" t="s">
        <v>149</v>
      </c>
      <c r="N97" s="29">
        <v>2.0528352683829715E-2</v>
      </c>
      <c r="O97" s="29">
        <v>1.967276977015972E-2</v>
      </c>
      <c r="P97" s="29">
        <v>0.114290610006854</v>
      </c>
      <c r="Q97" s="29">
        <v>4.684282772820865E-2</v>
      </c>
      <c r="S97" s="78">
        <v>2.6314475044378933</v>
      </c>
      <c r="T97" s="7" t="s">
        <v>485</v>
      </c>
      <c r="U97" s="84"/>
      <c r="V97" s="84"/>
    </row>
    <row r="98" spans="1:22" ht="14.1" customHeight="1" x14ac:dyDescent="0.2">
      <c r="A98" t="s">
        <v>297</v>
      </c>
      <c r="C98" s="30" t="s">
        <v>150</v>
      </c>
      <c r="D98" s="26">
        <v>0.94242483788563569</v>
      </c>
      <c r="E98" s="26">
        <v>0.94431232659532305</v>
      </c>
      <c r="F98" s="26">
        <v>0.9353748260091469</v>
      </c>
      <c r="G98" s="26">
        <v>0.9482620854974031</v>
      </c>
      <c r="I98" s="72">
        <v>0.58372476117674044</v>
      </c>
      <c r="J98" s="7" t="s">
        <v>485</v>
      </c>
      <c r="M98" s="30" t="s">
        <v>150</v>
      </c>
      <c r="N98" s="29">
        <v>2.4169777952446451E-2</v>
      </c>
      <c r="O98" s="29">
        <v>1.0899722552516845E-2</v>
      </c>
      <c r="P98" s="29">
        <v>3.3605090475243585E-2</v>
      </c>
      <c r="Q98" s="29">
        <v>1.5381542149420694E-2</v>
      </c>
      <c r="S98" s="78">
        <v>-0.87882358030257568</v>
      </c>
      <c r="T98" s="7" t="s">
        <v>487</v>
      </c>
      <c r="U98" s="84"/>
      <c r="V98" s="84"/>
    </row>
    <row r="99" spans="1:22" ht="14.1" customHeight="1" x14ac:dyDescent="0.2">
      <c r="A99" t="s">
        <v>298</v>
      </c>
      <c r="C99" s="30" t="s">
        <v>151</v>
      </c>
      <c r="D99" s="26">
        <v>0.91130193905817169</v>
      </c>
      <c r="E99" s="26">
        <v>0.91007313829787229</v>
      </c>
      <c r="F99" s="26">
        <v>0.89032295404560713</v>
      </c>
      <c r="G99" s="26">
        <v>0.90367428003972194</v>
      </c>
      <c r="I99" s="72">
        <v>-0.76276590184497506</v>
      </c>
      <c r="J99" s="7" t="s">
        <v>487</v>
      </c>
      <c r="M99" s="30" t="s">
        <v>151</v>
      </c>
      <c r="N99" s="29">
        <v>3.667590027700831E-2</v>
      </c>
      <c r="O99" s="29">
        <v>3.9838209219858159E-2</v>
      </c>
      <c r="P99" s="29">
        <v>6.7137400162055799E-2</v>
      </c>
      <c r="Q99" s="29">
        <v>4.8192067293650331E-2</v>
      </c>
      <c r="S99" s="78">
        <v>1.1516167016642023</v>
      </c>
      <c r="T99" s="7" t="s">
        <v>485</v>
      </c>
      <c r="U99" s="84"/>
      <c r="V99" s="84"/>
    </row>
    <row r="100" spans="1:22" ht="14.1" customHeight="1" x14ac:dyDescent="0.2">
      <c r="A100" t="s">
        <v>299</v>
      </c>
      <c r="C100" s="30" t="s">
        <v>195</v>
      </c>
      <c r="D100" s="26">
        <v>0.92040338555735635</v>
      </c>
      <c r="E100" s="26">
        <v>0.912551625067337</v>
      </c>
      <c r="F100" s="26">
        <v>0.92712922173274592</v>
      </c>
      <c r="G100" s="26">
        <v>0.93215988265493221</v>
      </c>
      <c r="I100" s="72">
        <v>1.1756497097575869</v>
      </c>
      <c r="J100" s="7" t="s">
        <v>485</v>
      </c>
      <c r="M100" s="30" t="s">
        <v>195</v>
      </c>
      <c r="N100" s="29">
        <v>2.6832342877723753E-2</v>
      </c>
      <c r="O100" s="29">
        <v>2.9089603160351949E-2</v>
      </c>
      <c r="P100" s="29">
        <v>3.1571218795888402E-2</v>
      </c>
      <c r="Q100" s="29">
        <v>1.8335166850018333E-2</v>
      </c>
      <c r="S100" s="78">
        <v>-0.84971760277054198</v>
      </c>
      <c r="T100" s="7" t="s">
        <v>487</v>
      </c>
      <c r="U100" s="84"/>
      <c r="V100" s="84"/>
    </row>
    <row r="101" spans="1:22" ht="14.1" customHeight="1" x14ac:dyDescent="0.2">
      <c r="A101" t="s">
        <v>300</v>
      </c>
      <c r="C101" s="30" t="s">
        <v>196</v>
      </c>
      <c r="D101" s="26">
        <v>0.82560917343526041</v>
      </c>
      <c r="E101" s="26">
        <v>0.82955359274289808</v>
      </c>
      <c r="F101" s="26">
        <v>0.85222307890002569</v>
      </c>
      <c r="G101" s="26">
        <v>0.86836027713625863</v>
      </c>
      <c r="I101" s="72">
        <v>4.2751103700998216</v>
      </c>
      <c r="J101" s="7" t="s">
        <v>485</v>
      </c>
      <c r="M101" s="30" t="s">
        <v>196</v>
      </c>
      <c r="N101" s="29">
        <v>8.3850931677018639E-2</v>
      </c>
      <c r="O101" s="29">
        <v>6.3738362377655761E-2</v>
      </c>
      <c r="P101" s="29">
        <v>4.3176561295296838E-2</v>
      </c>
      <c r="Q101" s="29">
        <v>2.3607903515524761E-2</v>
      </c>
      <c r="S101" s="78">
        <v>-6.0243028161493877</v>
      </c>
      <c r="T101" s="7" t="s">
        <v>487</v>
      </c>
      <c r="U101" s="84"/>
      <c r="V101" s="84"/>
    </row>
    <row r="102" spans="1:22" ht="14.1" customHeight="1" x14ac:dyDescent="0.2">
      <c r="A102" t="s">
        <v>301</v>
      </c>
      <c r="C102" s="30" t="s">
        <v>152</v>
      </c>
      <c r="D102" s="26">
        <v>0.9216849599525363</v>
      </c>
      <c r="E102" s="26">
        <v>0.90739368795377096</v>
      </c>
      <c r="F102" s="26">
        <v>0.89823008849557517</v>
      </c>
      <c r="G102" s="26">
        <v>0.9231238560097621</v>
      </c>
      <c r="I102" s="72">
        <v>0.14388960572258025</v>
      </c>
      <c r="J102" s="7" t="s">
        <v>486</v>
      </c>
      <c r="M102" s="30" t="s">
        <v>152</v>
      </c>
      <c r="N102" s="29">
        <v>3.8860872144764164E-2</v>
      </c>
      <c r="O102" s="29">
        <v>5.6452807823381239E-2</v>
      </c>
      <c r="P102" s="29">
        <v>7.2169667378700036E-2</v>
      </c>
      <c r="Q102" s="29">
        <v>4.2098840756558877E-2</v>
      </c>
      <c r="S102" s="78">
        <v>0.32379686117947126</v>
      </c>
      <c r="T102" s="7" t="s">
        <v>486</v>
      </c>
      <c r="U102" s="84"/>
      <c r="V102" s="84"/>
    </row>
    <row r="103" spans="1:22" ht="14.1" customHeight="1" x14ac:dyDescent="0.2">
      <c r="A103" t="s">
        <v>302</v>
      </c>
      <c r="C103" s="30" t="s">
        <v>153</v>
      </c>
      <c r="D103" s="26">
        <v>0.92725826409757817</v>
      </c>
      <c r="E103" s="26">
        <v>0.92332155477031808</v>
      </c>
      <c r="F103" s="26">
        <v>0.92345656855707103</v>
      </c>
      <c r="G103" s="26">
        <v>0.92610218191613536</v>
      </c>
      <c r="I103" s="72">
        <v>-0.11560821814428079</v>
      </c>
      <c r="J103" s="7" t="s">
        <v>486</v>
      </c>
      <c r="M103" s="30" t="s">
        <v>153</v>
      </c>
      <c r="N103" s="29">
        <v>3.7564079901007602E-2</v>
      </c>
      <c r="O103" s="29">
        <v>4.2844522968197879E-2</v>
      </c>
      <c r="P103" s="29">
        <v>3.8137114142139265E-2</v>
      </c>
      <c r="Q103" s="29">
        <v>3.0618658525635271E-2</v>
      </c>
      <c r="S103" s="78">
        <v>-0.69454213753723304</v>
      </c>
      <c r="T103" s="7" t="s">
        <v>487</v>
      </c>
      <c r="U103" s="84"/>
      <c r="V103" s="84"/>
    </row>
    <row r="104" spans="1:22" ht="14.1" customHeight="1" x14ac:dyDescent="0.2">
      <c r="A104" t="s">
        <v>303</v>
      </c>
      <c r="C104" s="30" t="s">
        <v>154</v>
      </c>
      <c r="D104" s="26">
        <v>0.90879211175020547</v>
      </c>
      <c r="E104" s="26">
        <v>0.91009204470742933</v>
      </c>
      <c r="F104" s="26">
        <v>0.92253155801487119</v>
      </c>
      <c r="G104" s="26">
        <v>0.94033454043800657</v>
      </c>
      <c r="I104" s="72">
        <v>3.1542428687801105</v>
      </c>
      <c r="J104" s="7" t="s">
        <v>485</v>
      </c>
      <c r="M104" s="30" t="s">
        <v>154</v>
      </c>
      <c r="N104" s="29">
        <v>4.66721446179129E-2</v>
      </c>
      <c r="O104" s="29">
        <v>4.5693622616699542E-2</v>
      </c>
      <c r="P104" s="29">
        <v>4.0636347916306416E-2</v>
      </c>
      <c r="Q104" s="29">
        <v>1.6727021900327644E-2</v>
      </c>
      <c r="S104" s="78">
        <v>-2.9945122717585257</v>
      </c>
      <c r="T104" s="7" t="s">
        <v>487</v>
      </c>
      <c r="U104" s="84"/>
      <c r="V104" s="84"/>
    </row>
    <row r="105" spans="1:22" ht="14.1" customHeight="1" x14ac:dyDescent="0.2">
      <c r="A105" t="s">
        <v>304</v>
      </c>
      <c r="C105" s="30" t="s">
        <v>155</v>
      </c>
      <c r="D105" s="26">
        <v>0.92519389542156616</v>
      </c>
      <c r="E105" s="26">
        <v>0.92869594089814889</v>
      </c>
      <c r="F105" s="26">
        <v>0.92377358490566042</v>
      </c>
      <c r="G105" s="26">
        <v>0.93081550802139035</v>
      </c>
      <c r="I105" s="72">
        <v>0.56216125998241884</v>
      </c>
      <c r="J105" s="7" t="s">
        <v>485</v>
      </c>
      <c r="M105" s="30" t="s">
        <v>155</v>
      </c>
      <c r="N105" s="29">
        <v>2.5102159953298307E-2</v>
      </c>
      <c r="O105" s="29">
        <v>1.0127002573254752E-2</v>
      </c>
      <c r="P105" s="29">
        <v>3.5387840670859538E-2</v>
      </c>
      <c r="Q105" s="29">
        <v>1.1447192513368985E-2</v>
      </c>
      <c r="S105" s="78">
        <v>-1.3654967439929322</v>
      </c>
      <c r="T105" s="7" t="s">
        <v>487</v>
      </c>
      <c r="U105" s="84"/>
      <c r="V105" s="84"/>
    </row>
    <row r="106" spans="1:22" ht="14.1" customHeight="1" x14ac:dyDescent="0.2">
      <c r="A106" s="69" t="s">
        <v>305</v>
      </c>
      <c r="B106" s="22" t="s">
        <v>39</v>
      </c>
      <c r="C106" s="48"/>
      <c r="D106" s="10">
        <v>0.9164792308212103</v>
      </c>
      <c r="E106" s="10">
        <v>0.91205038407213201</v>
      </c>
      <c r="F106" s="10">
        <v>0.90955541713707322</v>
      </c>
      <c r="G106" s="10">
        <v>0.92258077319996823</v>
      </c>
      <c r="H106" s="22"/>
      <c r="I106" s="71">
        <v>0.61015423787579293</v>
      </c>
      <c r="J106" s="134" t="s">
        <v>485</v>
      </c>
      <c r="L106" s="22" t="s">
        <v>39</v>
      </c>
      <c r="M106" s="48"/>
      <c r="N106" s="10">
        <v>3.3429545037696323E-2</v>
      </c>
      <c r="O106" s="10">
        <v>3.8049261846255053E-2</v>
      </c>
      <c r="P106" s="10">
        <v>4.5859773426246739E-2</v>
      </c>
      <c r="Q106" s="10">
        <v>2.6970707311264587E-2</v>
      </c>
      <c r="R106" s="22"/>
      <c r="S106" s="77">
        <v>-0.64588377264317365</v>
      </c>
      <c r="T106" s="134" t="s">
        <v>487</v>
      </c>
      <c r="U106" s="83"/>
      <c r="V106" s="83"/>
    </row>
    <row r="107" spans="1:22" ht="14.1" customHeight="1" x14ac:dyDescent="0.2">
      <c r="A107" t="s">
        <v>306</v>
      </c>
      <c r="C107" s="30" t="s">
        <v>197</v>
      </c>
      <c r="D107" s="26">
        <v>0.88831676136363635</v>
      </c>
      <c r="E107" s="26">
        <v>0.89770052507695097</v>
      </c>
      <c r="F107" s="26">
        <v>0.88385321100917436</v>
      </c>
      <c r="G107" s="26">
        <v>0.90280096457058057</v>
      </c>
      <c r="I107" s="72">
        <v>1.4484203206944213</v>
      </c>
      <c r="J107" s="7" t="s">
        <v>485</v>
      </c>
      <c r="M107" s="30" t="s">
        <v>197</v>
      </c>
      <c r="N107" s="29">
        <v>4.9538352272727272E-2</v>
      </c>
      <c r="O107" s="29">
        <v>3.3858410284265797E-2</v>
      </c>
      <c r="P107" s="29">
        <v>5.1559633027522936E-2</v>
      </c>
      <c r="Q107" s="29">
        <v>2.2444815433129289E-2</v>
      </c>
      <c r="S107" s="78">
        <v>-2.7093536839597983</v>
      </c>
      <c r="T107" s="7" t="s">
        <v>487</v>
      </c>
      <c r="U107" s="84"/>
      <c r="V107" s="84"/>
    </row>
    <row r="108" spans="1:22" ht="14.1" customHeight="1" x14ac:dyDescent="0.2">
      <c r="A108" t="s">
        <v>307</v>
      </c>
      <c r="C108" s="30" t="s">
        <v>141</v>
      </c>
      <c r="D108" s="26">
        <v>0.93435060326472674</v>
      </c>
      <c r="E108" s="26">
        <v>0.93673735339414765</v>
      </c>
      <c r="F108" s="26">
        <v>0.93149038461538458</v>
      </c>
      <c r="G108" s="26">
        <v>0.93364480080813184</v>
      </c>
      <c r="I108" s="72">
        <v>-7.0580245659490615E-2</v>
      </c>
      <c r="J108" s="7" t="s">
        <v>486</v>
      </c>
      <c r="M108" s="30" t="s">
        <v>141</v>
      </c>
      <c r="N108" s="29">
        <v>1.413532055831559E-2</v>
      </c>
      <c r="O108" s="29">
        <v>1.1254590688307073E-2</v>
      </c>
      <c r="P108" s="29">
        <v>1.1070344129554656E-2</v>
      </c>
      <c r="Q108" s="29">
        <v>1.1048677315487089E-2</v>
      </c>
      <c r="S108" s="78">
        <v>-0.30866432428285007</v>
      </c>
      <c r="T108" s="7" t="s">
        <v>486</v>
      </c>
      <c r="U108" s="84"/>
      <c r="V108" s="84"/>
    </row>
    <row r="109" spans="1:22" ht="14.1" customHeight="1" x14ac:dyDescent="0.2">
      <c r="A109" t="s">
        <v>308</v>
      </c>
      <c r="C109" s="30" t="s">
        <v>198</v>
      </c>
      <c r="D109" s="26">
        <v>0.90268495720483055</v>
      </c>
      <c r="E109" s="26">
        <v>0.90127949289822751</v>
      </c>
      <c r="F109" s="26">
        <v>0.91873326347653972</v>
      </c>
      <c r="G109" s="26">
        <v>0.91058987459359031</v>
      </c>
      <c r="I109" s="72">
        <v>0.79049173887597579</v>
      </c>
      <c r="J109" s="7" t="s">
        <v>485</v>
      </c>
      <c r="M109" s="30" t="s">
        <v>198</v>
      </c>
      <c r="N109" s="29">
        <v>2.0049243756595145E-2</v>
      </c>
      <c r="O109" s="29">
        <v>2.0659701842939311E-2</v>
      </c>
      <c r="P109" s="29">
        <v>1.4320642682500873E-2</v>
      </c>
      <c r="Q109" s="29">
        <v>2.0436600092893636E-2</v>
      </c>
      <c r="S109" s="78">
        <v>3.8735633629849095E-2</v>
      </c>
      <c r="T109" s="7" t="s">
        <v>486</v>
      </c>
      <c r="U109" s="84"/>
      <c r="V109" s="84"/>
    </row>
    <row r="110" spans="1:22" ht="14.1" customHeight="1" x14ac:dyDescent="0.2">
      <c r="A110" t="s">
        <v>309</v>
      </c>
      <c r="C110" s="30" t="s">
        <v>199</v>
      </c>
      <c r="D110" s="26">
        <v>0.93002320838314934</v>
      </c>
      <c r="E110" s="26">
        <v>0.92464887640449434</v>
      </c>
      <c r="F110" s="26">
        <v>0.9179738091811771</v>
      </c>
      <c r="G110" s="26">
        <v>0.92573116265667776</v>
      </c>
      <c r="I110" s="72">
        <v>-0.42920457264715717</v>
      </c>
      <c r="J110" s="7" t="s">
        <v>486</v>
      </c>
      <c r="M110" s="30" t="s">
        <v>199</v>
      </c>
      <c r="N110" s="29">
        <v>1.8496378085660032E-2</v>
      </c>
      <c r="O110" s="29">
        <v>2.9424157303370786E-2</v>
      </c>
      <c r="P110" s="29">
        <v>3.4465390703698376E-2</v>
      </c>
      <c r="Q110" s="29">
        <v>2.3627719348797004E-2</v>
      </c>
      <c r="S110" s="78">
        <v>0.51313412631369715</v>
      </c>
      <c r="T110" s="7" t="s">
        <v>485</v>
      </c>
      <c r="U110" s="84"/>
      <c r="V110" s="84"/>
    </row>
    <row r="111" spans="1:22" ht="14.1" customHeight="1" x14ac:dyDescent="0.2">
      <c r="A111" t="s">
        <v>310</v>
      </c>
      <c r="C111" s="30" t="s">
        <v>142</v>
      </c>
      <c r="D111" s="26">
        <v>0.93247797552178802</v>
      </c>
      <c r="E111" s="26">
        <v>0.91898959881129272</v>
      </c>
      <c r="F111" s="26">
        <v>0.8501070663811563</v>
      </c>
      <c r="G111" s="26">
        <v>0.9090355206238957</v>
      </c>
      <c r="I111" s="72">
        <v>-2.3442454897892318</v>
      </c>
      <c r="J111" s="7" t="s">
        <v>487</v>
      </c>
      <c r="M111" s="30" t="s">
        <v>142</v>
      </c>
      <c r="N111" s="29">
        <v>2.5069473186306392E-2</v>
      </c>
      <c r="O111" s="29">
        <v>3.8216939078751858E-2</v>
      </c>
      <c r="P111" s="29">
        <v>0.13554603854389721</v>
      </c>
      <c r="Q111" s="29">
        <v>5.1788216657527572E-2</v>
      </c>
      <c r="S111" s="78">
        <v>2.671874347122118</v>
      </c>
      <c r="T111" s="7" t="s">
        <v>485</v>
      </c>
      <c r="U111" s="84"/>
      <c r="V111" s="84"/>
    </row>
    <row r="112" spans="1:22" ht="14.1" customHeight="1" x14ac:dyDescent="0.2">
      <c r="A112" t="s">
        <v>311</v>
      </c>
      <c r="C112" s="30" t="s">
        <v>40</v>
      </c>
      <c r="D112" s="26">
        <v>0.89429469358153024</v>
      </c>
      <c r="E112" s="26">
        <v>0.88543490070622322</v>
      </c>
      <c r="F112" s="26">
        <v>0.89763586122198347</v>
      </c>
      <c r="G112" s="26">
        <v>0.90048173669126164</v>
      </c>
      <c r="I112" s="72">
        <v>0.61870431097313938</v>
      </c>
      <c r="J112" s="7" t="s">
        <v>485</v>
      </c>
      <c r="M112" s="30" t="s">
        <v>40</v>
      </c>
      <c r="N112" s="29">
        <v>4.5146863290221204E-2</v>
      </c>
      <c r="O112" s="29">
        <v>6.108529003440575E-2</v>
      </c>
      <c r="P112" s="29">
        <v>3.8378876266502916E-2</v>
      </c>
      <c r="Q112" s="29">
        <v>3.4331361668394414E-2</v>
      </c>
      <c r="S112" s="78">
        <v>-1.0815501621826789</v>
      </c>
      <c r="T112" s="7" t="s">
        <v>487</v>
      </c>
      <c r="U112" s="84"/>
      <c r="V112" s="84"/>
    </row>
    <row r="113" spans="1:22" ht="14.1" customHeight="1" x14ac:dyDescent="0.2">
      <c r="A113" t="s">
        <v>312</v>
      </c>
      <c r="C113" s="30" t="s">
        <v>143</v>
      </c>
      <c r="D113" s="32">
        <v>0.91738461538461535</v>
      </c>
      <c r="E113" s="32">
        <v>0.90202082057562771</v>
      </c>
      <c r="F113" s="32">
        <v>0.92316276103937511</v>
      </c>
      <c r="G113" s="32">
        <v>0.91590980269339184</v>
      </c>
      <c r="H113" s="35"/>
      <c r="I113" s="72">
        <v>-0.14748126912235149</v>
      </c>
      <c r="J113" s="7" t="s">
        <v>486</v>
      </c>
      <c r="K113" s="35"/>
      <c r="L113" s="35"/>
      <c r="M113" s="30" t="s">
        <v>143</v>
      </c>
      <c r="N113" s="34">
        <v>1.5538461538461539E-2</v>
      </c>
      <c r="O113" s="34">
        <v>1.7758726270667484E-2</v>
      </c>
      <c r="P113" s="34">
        <v>1.2593655348318189E-2</v>
      </c>
      <c r="Q113" s="34">
        <v>1.3466958972752897E-2</v>
      </c>
      <c r="R113" s="35"/>
      <c r="S113" s="78">
        <v>-0.20715025657086425</v>
      </c>
      <c r="T113" s="7" t="s">
        <v>486</v>
      </c>
      <c r="U113" s="84"/>
      <c r="V113" s="84"/>
    </row>
    <row r="114" spans="1:22" ht="14.1" customHeight="1" x14ac:dyDescent="0.2">
      <c r="A114" t="s">
        <v>313</v>
      </c>
      <c r="C114" s="30" t="s">
        <v>69</v>
      </c>
      <c r="D114" s="32">
        <v>0.90929078813845976</v>
      </c>
      <c r="E114" s="32">
        <v>0.90952246397287373</v>
      </c>
      <c r="F114" s="32">
        <v>0.95595099183197196</v>
      </c>
      <c r="G114" s="32">
        <v>0.95702853166318724</v>
      </c>
      <c r="H114" s="35"/>
      <c r="I114" s="72">
        <v>4.7737743524727483</v>
      </c>
      <c r="J114" s="7" t="s">
        <v>485</v>
      </c>
      <c r="K114" s="35"/>
      <c r="L114" s="35"/>
      <c r="M114" s="30" t="s">
        <v>69</v>
      </c>
      <c r="N114" s="34">
        <v>6.7764122223475026E-2</v>
      </c>
      <c r="O114" s="34">
        <v>6.5837807290194963E-2</v>
      </c>
      <c r="P114" s="34">
        <v>2.2578763127187866E-2</v>
      </c>
      <c r="Q114" s="34">
        <v>2.3428438877290653E-2</v>
      </c>
      <c r="R114" s="35"/>
      <c r="S114" s="78">
        <v>-4.4335683346184371</v>
      </c>
      <c r="T114" s="7" t="s">
        <v>487</v>
      </c>
      <c r="U114" s="84"/>
      <c r="V114" s="84"/>
    </row>
    <row r="115" spans="1:22" ht="14.1" customHeight="1" x14ac:dyDescent="0.2">
      <c r="A115" t="s">
        <v>314</v>
      </c>
      <c r="C115" s="30" t="s">
        <v>144</v>
      </c>
      <c r="D115" s="26">
        <v>0.91584158415841588</v>
      </c>
      <c r="E115" s="26">
        <v>0.92795883361921094</v>
      </c>
      <c r="F115" s="26">
        <v>0.94399999999999995</v>
      </c>
      <c r="G115" s="26">
        <v>0.96229508196721314</v>
      </c>
      <c r="I115" s="72">
        <v>4.6453497808797266</v>
      </c>
      <c r="J115" s="7" t="s">
        <v>485</v>
      </c>
      <c r="M115" s="30" t="s">
        <v>144</v>
      </c>
      <c r="N115" s="29">
        <v>6.1056105610561059E-2</v>
      </c>
      <c r="O115" s="29">
        <v>4.2881646655231559E-2</v>
      </c>
      <c r="P115" s="29">
        <v>4.9599999999999998E-2</v>
      </c>
      <c r="Q115" s="29">
        <v>2.4590163934426229E-2</v>
      </c>
      <c r="S115" s="78">
        <v>-3.646594167613483</v>
      </c>
      <c r="T115" s="7" t="s">
        <v>487</v>
      </c>
      <c r="U115" s="84"/>
      <c r="V115" s="84"/>
    </row>
    <row r="116" spans="1:22" ht="14.1" customHeight="1" x14ac:dyDescent="0.2">
      <c r="A116" s="69" t="s">
        <v>315</v>
      </c>
      <c r="B116" s="22" t="s">
        <v>41</v>
      </c>
      <c r="C116" s="48"/>
      <c r="D116" s="10">
        <v>0.92177539469764669</v>
      </c>
      <c r="E116" s="10">
        <v>0.91521626598552286</v>
      </c>
      <c r="F116" s="10">
        <v>0.92099025775980758</v>
      </c>
      <c r="G116" s="10">
        <v>0.92436321549185074</v>
      </c>
      <c r="H116" s="22"/>
      <c r="I116" s="71">
        <v>0.25878207942040543</v>
      </c>
      <c r="J116" s="134" t="s">
        <v>486</v>
      </c>
      <c r="L116" s="22" t="s">
        <v>41</v>
      </c>
      <c r="M116" s="48"/>
      <c r="N116" s="10">
        <v>2.4281884335503639E-2</v>
      </c>
      <c r="O116" s="10">
        <v>2.5941735049770452E-2</v>
      </c>
      <c r="P116" s="10">
        <v>3.2267902891301693E-2</v>
      </c>
      <c r="Q116" s="10">
        <v>2.2724720799467944E-2</v>
      </c>
      <c r="R116" s="22"/>
      <c r="S116" s="77">
        <v>-0.15571635360356953</v>
      </c>
      <c r="T116" s="134" t="s">
        <v>486</v>
      </c>
      <c r="U116" s="83"/>
      <c r="V116" s="83"/>
    </row>
    <row r="117" spans="1:22" ht="14.1" customHeight="1" x14ac:dyDescent="0.2">
      <c r="A117" t="s">
        <v>316</v>
      </c>
      <c r="C117" s="30" t="s">
        <v>128</v>
      </c>
      <c r="D117" s="26">
        <v>0.9175361155698234</v>
      </c>
      <c r="E117" s="26">
        <v>0.92341708542713563</v>
      </c>
      <c r="F117" s="26">
        <v>0.91049187249313912</v>
      </c>
      <c r="G117" s="26">
        <v>0.92162677398856174</v>
      </c>
      <c r="I117" s="72">
        <v>0.40906584187383466</v>
      </c>
      <c r="J117" s="7" t="s">
        <v>486</v>
      </c>
      <c r="M117" s="30" t="s">
        <v>128</v>
      </c>
      <c r="N117" s="29">
        <v>3.8924558587479938E-2</v>
      </c>
      <c r="O117" s="29">
        <v>2.8944723618090452E-2</v>
      </c>
      <c r="P117" s="29">
        <v>5.5098163394553513E-2</v>
      </c>
      <c r="Q117" s="29">
        <v>3.495022241050625E-2</v>
      </c>
      <c r="S117" s="78">
        <v>-0.39743361769736874</v>
      </c>
      <c r="T117" s="7" t="s">
        <v>486</v>
      </c>
      <c r="U117" s="84"/>
      <c r="V117" s="84"/>
    </row>
    <row r="118" spans="1:22" ht="14.1" customHeight="1" x14ac:dyDescent="0.2">
      <c r="A118" t="s">
        <v>317</v>
      </c>
      <c r="C118" s="30" t="s">
        <v>129</v>
      </c>
      <c r="D118" s="26">
        <v>0.91768021358647289</v>
      </c>
      <c r="E118" s="26">
        <v>0.90435487436445361</v>
      </c>
      <c r="F118" s="26">
        <v>0.91234711706464766</v>
      </c>
      <c r="G118" s="26">
        <v>0.93049166187464061</v>
      </c>
      <c r="I118" s="72">
        <v>1.2811448288167715</v>
      </c>
      <c r="J118" s="7" t="s">
        <v>485</v>
      </c>
      <c r="M118" s="30" t="s">
        <v>129</v>
      </c>
      <c r="N118" s="29">
        <v>3.5004449718184512E-2</v>
      </c>
      <c r="O118" s="29">
        <v>4.0969714833099996E-2</v>
      </c>
      <c r="P118" s="29">
        <v>4.7175305765870708E-2</v>
      </c>
      <c r="Q118" s="29">
        <v>2.8392754456584245E-2</v>
      </c>
      <c r="S118" s="78">
        <v>-0.66116952616002667</v>
      </c>
      <c r="T118" s="7" t="s">
        <v>487</v>
      </c>
      <c r="U118" s="84"/>
      <c r="V118" s="84"/>
    </row>
    <row r="119" spans="1:22" ht="14.1" customHeight="1" x14ac:dyDescent="0.2">
      <c r="A119" t="s">
        <v>318</v>
      </c>
      <c r="C119" s="30" t="s">
        <v>130</v>
      </c>
      <c r="D119" s="26">
        <v>0.92086330935251803</v>
      </c>
      <c r="E119" s="26">
        <v>0.91259229694671717</v>
      </c>
      <c r="F119" s="26">
        <v>0.93170234454638123</v>
      </c>
      <c r="G119" s="26">
        <v>0.93078615723144631</v>
      </c>
      <c r="I119" s="72">
        <v>0.99228478789282759</v>
      </c>
      <c r="J119" s="7" t="s">
        <v>485</v>
      </c>
      <c r="M119" s="30" t="s">
        <v>130</v>
      </c>
      <c r="N119" s="29">
        <v>2.0183852917665869E-2</v>
      </c>
      <c r="O119" s="29">
        <v>2.3348633007383757E-2</v>
      </c>
      <c r="P119" s="29">
        <v>1.0193679918450561E-2</v>
      </c>
      <c r="Q119" s="29">
        <v>7.8015603120624123E-3</v>
      </c>
      <c r="S119" s="78">
        <v>-1.2382292605603455</v>
      </c>
      <c r="T119" s="7" t="s">
        <v>487</v>
      </c>
      <c r="U119" s="84"/>
      <c r="V119" s="84"/>
    </row>
    <row r="120" spans="1:22" ht="14.1" customHeight="1" x14ac:dyDescent="0.2">
      <c r="A120" t="s">
        <v>319</v>
      </c>
      <c r="C120" s="30" t="s">
        <v>131</v>
      </c>
      <c r="D120" s="26">
        <v>0.91529105125977406</v>
      </c>
      <c r="E120" s="26">
        <v>0.91260869565217395</v>
      </c>
      <c r="F120" s="26">
        <v>0.90440738534842169</v>
      </c>
      <c r="G120" s="26">
        <v>0.91168986678640918</v>
      </c>
      <c r="I120" s="72">
        <v>-0.36011844733648823</v>
      </c>
      <c r="J120" s="7" t="s">
        <v>486</v>
      </c>
      <c r="M120" s="30" t="s">
        <v>131</v>
      </c>
      <c r="N120" s="29">
        <v>3.6490008688097306E-2</v>
      </c>
      <c r="O120" s="29">
        <v>3.8550724637681159E-2</v>
      </c>
      <c r="P120" s="29">
        <v>5.1220964860035738E-2</v>
      </c>
      <c r="Q120" s="29">
        <v>3.1282742104475375E-2</v>
      </c>
      <c r="S120" s="78">
        <v>-0.52072665836219301</v>
      </c>
      <c r="T120" s="7" t="s">
        <v>487</v>
      </c>
      <c r="U120" s="84"/>
      <c r="V120" s="84"/>
    </row>
    <row r="121" spans="1:22" ht="14.1" customHeight="1" x14ac:dyDescent="0.2">
      <c r="A121" t="s">
        <v>320</v>
      </c>
      <c r="C121" s="30" t="s">
        <v>200</v>
      </c>
      <c r="D121" s="26">
        <v>0.95247603833865813</v>
      </c>
      <c r="E121" s="26">
        <v>0.94636631804773397</v>
      </c>
      <c r="F121" s="26">
        <v>0.95011777746986281</v>
      </c>
      <c r="G121" s="26">
        <v>0.95159715441484172</v>
      </c>
      <c r="I121" s="72">
        <v>-8.7888392381640923E-2</v>
      </c>
      <c r="J121" s="7" t="s">
        <v>486</v>
      </c>
      <c r="M121" s="30" t="s">
        <v>200</v>
      </c>
      <c r="N121" s="29">
        <v>1.1847710330138445E-2</v>
      </c>
      <c r="O121" s="29">
        <v>9.7881469562885494E-3</v>
      </c>
      <c r="P121" s="29">
        <v>1.8013024802549536E-2</v>
      </c>
      <c r="Q121" s="29">
        <v>1.3390988980331985E-2</v>
      </c>
      <c r="S121" s="78">
        <v>0.154327865019354</v>
      </c>
      <c r="T121" s="7" t="s">
        <v>486</v>
      </c>
      <c r="U121" s="84"/>
      <c r="V121" s="84"/>
    </row>
    <row r="122" spans="1:22" ht="14.1" customHeight="1" x14ac:dyDescent="0.2">
      <c r="A122" t="s">
        <v>321</v>
      </c>
      <c r="C122" s="30" t="s">
        <v>201</v>
      </c>
      <c r="D122" s="26">
        <v>0.91698939215356123</v>
      </c>
      <c r="E122" s="26">
        <v>0.90642481776572303</v>
      </c>
      <c r="F122" s="26">
        <v>0.92834167262330236</v>
      </c>
      <c r="G122" s="26">
        <v>0.91123414895517052</v>
      </c>
      <c r="I122" s="72">
        <v>-0.57552431983907137</v>
      </c>
      <c r="J122" s="7" t="s">
        <v>487</v>
      </c>
      <c r="M122" s="30" t="s">
        <v>201</v>
      </c>
      <c r="N122" s="29">
        <v>1.784812257955885E-2</v>
      </c>
      <c r="O122" s="29">
        <v>1.118833700627225E-2</v>
      </c>
      <c r="P122" s="29">
        <v>2.8591851322373124E-3</v>
      </c>
      <c r="Q122" s="29">
        <v>5.1794963386318981E-3</v>
      </c>
      <c r="S122" s="78">
        <v>-1.266862624092695</v>
      </c>
      <c r="T122" s="7" t="s">
        <v>487</v>
      </c>
      <c r="U122" s="84"/>
      <c r="V122" s="84"/>
    </row>
    <row r="123" spans="1:22" ht="14.1" customHeight="1" x14ac:dyDescent="0.2">
      <c r="A123" t="s">
        <v>322</v>
      </c>
      <c r="C123" s="30" t="s">
        <v>132</v>
      </c>
      <c r="D123" s="26">
        <v>0.92226972405752039</v>
      </c>
      <c r="E123" s="26">
        <v>0.91452161243322005</v>
      </c>
      <c r="F123" s="26">
        <v>0.93020013940057755</v>
      </c>
      <c r="G123" s="26">
        <v>0.92535696701132442</v>
      </c>
      <c r="I123" s="72">
        <v>0.30872429538040258</v>
      </c>
      <c r="J123" s="7" t="s">
        <v>486</v>
      </c>
      <c r="M123" s="30" t="s">
        <v>132</v>
      </c>
      <c r="N123" s="29">
        <v>1.3116984065293432E-2</v>
      </c>
      <c r="O123" s="29">
        <v>2.0106847984458474E-2</v>
      </c>
      <c r="P123" s="29">
        <v>1.035547147266753E-2</v>
      </c>
      <c r="Q123" s="29">
        <v>8.9611029049729198E-3</v>
      </c>
      <c r="S123" s="78">
        <v>-0.4155881160320512</v>
      </c>
      <c r="T123" s="7" t="s">
        <v>486</v>
      </c>
      <c r="U123" s="84"/>
      <c r="V123" s="84"/>
    </row>
    <row r="124" spans="1:22" ht="14.1" customHeight="1" x14ac:dyDescent="0.2">
      <c r="A124" t="s">
        <v>323</v>
      </c>
      <c r="C124" s="30" t="s">
        <v>133</v>
      </c>
      <c r="D124" s="26">
        <v>0.93043768793852322</v>
      </c>
      <c r="E124" s="26">
        <v>0.92864672552378447</v>
      </c>
      <c r="F124" s="26">
        <v>0.92127947567143975</v>
      </c>
      <c r="G124" s="26">
        <v>0.9306586744772154</v>
      </c>
      <c r="I124" s="72">
        <v>2.2098653869218055E-2</v>
      </c>
      <c r="J124" s="7" t="s">
        <v>486</v>
      </c>
      <c r="M124" s="30" t="s">
        <v>133</v>
      </c>
      <c r="N124" s="29">
        <v>1.3832275309054461E-2</v>
      </c>
      <c r="O124" s="29">
        <v>1.2122809329292397E-2</v>
      </c>
      <c r="P124" s="29">
        <v>3.9823324072095177E-2</v>
      </c>
      <c r="Q124" s="29">
        <v>2.4385259859682581E-2</v>
      </c>
      <c r="S124" s="78">
        <v>1.0552984550628122</v>
      </c>
      <c r="T124" s="7" t="s">
        <v>485</v>
      </c>
      <c r="U124" s="84"/>
      <c r="V124" s="84"/>
    </row>
    <row r="125" spans="1:22" ht="14.1" customHeight="1" x14ac:dyDescent="0.2">
      <c r="A125" t="s">
        <v>324</v>
      </c>
      <c r="C125" s="30" t="s">
        <v>134</v>
      </c>
      <c r="D125" s="26">
        <v>0.89634773662551437</v>
      </c>
      <c r="E125" s="26">
        <v>0.88834069072968058</v>
      </c>
      <c r="F125" s="26">
        <v>0.91726523011439209</v>
      </c>
      <c r="G125" s="26">
        <v>0.89468085106382977</v>
      </c>
      <c r="I125" s="72">
        <v>-0.16668855616845946</v>
      </c>
      <c r="J125" s="7" t="s">
        <v>486</v>
      </c>
      <c r="M125" s="30" t="s">
        <v>134</v>
      </c>
      <c r="N125" s="29">
        <v>6.6872427983539094E-3</v>
      </c>
      <c r="O125" s="29">
        <v>6.2321474941573621E-3</v>
      </c>
      <c r="P125" s="29">
        <v>3.458366586858207E-3</v>
      </c>
      <c r="Q125" s="29">
        <v>3.7234042553191491E-3</v>
      </c>
      <c r="S125" s="78">
        <v>-0.29638385430347602</v>
      </c>
      <c r="T125" s="7" t="s">
        <v>486</v>
      </c>
      <c r="U125" s="84"/>
      <c r="V125" s="84"/>
    </row>
    <row r="126" spans="1:22" ht="14.1" customHeight="1" x14ac:dyDescent="0.2">
      <c r="A126" t="s">
        <v>325</v>
      </c>
      <c r="C126" s="30" t="s">
        <v>135</v>
      </c>
      <c r="D126" s="26">
        <v>0.91941006057413743</v>
      </c>
      <c r="E126" s="26">
        <v>0.91613756613756614</v>
      </c>
      <c r="F126" s="26">
        <v>0.94308510638297871</v>
      </c>
      <c r="G126" s="26">
        <v>0.92063067878140037</v>
      </c>
      <c r="I126" s="72">
        <v>0.12206182072629357</v>
      </c>
      <c r="J126" s="7" t="s">
        <v>486</v>
      </c>
      <c r="M126" s="30" t="s">
        <v>135</v>
      </c>
      <c r="N126" s="29">
        <v>4.0031603897814065E-2</v>
      </c>
      <c r="O126" s="29">
        <v>3.8624338624338624E-2</v>
      </c>
      <c r="P126" s="29">
        <v>1.675531914893617E-2</v>
      </c>
      <c r="Q126" s="29">
        <v>3.5275253874933188E-2</v>
      </c>
      <c r="S126" s="78">
        <v>-0.47563500228808775</v>
      </c>
      <c r="T126" s="7" t="s">
        <v>486</v>
      </c>
      <c r="U126" s="84"/>
      <c r="V126" s="84"/>
    </row>
    <row r="127" spans="1:22" ht="14.1" customHeight="1" x14ac:dyDescent="0.2">
      <c r="A127" t="s">
        <v>326</v>
      </c>
      <c r="C127" s="30" t="s">
        <v>136</v>
      </c>
      <c r="D127" s="26">
        <v>0.91979907911259939</v>
      </c>
      <c r="E127" s="26">
        <v>0.92967898751152456</v>
      </c>
      <c r="F127" s="26">
        <v>0.90326189861433859</v>
      </c>
      <c r="G127" s="26">
        <v>0.9262415009897581</v>
      </c>
      <c r="I127" s="72">
        <v>0.64424218771587105</v>
      </c>
      <c r="J127" s="7" t="s">
        <v>485</v>
      </c>
      <c r="M127" s="30" t="s">
        <v>136</v>
      </c>
      <c r="N127" s="29">
        <v>5.0230221850146507E-2</v>
      </c>
      <c r="O127" s="29">
        <v>3.6711088760372143E-2</v>
      </c>
      <c r="P127" s="29">
        <v>7.0143730097254497E-2</v>
      </c>
      <c r="Q127" s="29">
        <v>3.5803425423874685E-2</v>
      </c>
      <c r="S127" s="78">
        <v>-1.4426796426271822</v>
      </c>
      <c r="T127" s="7" t="s">
        <v>487</v>
      </c>
      <c r="U127" s="84"/>
      <c r="V127" s="84"/>
    </row>
    <row r="128" spans="1:22" ht="14.1" customHeight="1" x14ac:dyDescent="0.2">
      <c r="A128" t="s">
        <v>327</v>
      </c>
      <c r="C128" s="30" t="s">
        <v>137</v>
      </c>
      <c r="D128" s="26">
        <v>0.91383935616222189</v>
      </c>
      <c r="E128" s="26">
        <v>0.91117071631429469</v>
      </c>
      <c r="F128" s="26">
        <v>0.92637258013329105</v>
      </c>
      <c r="G128" s="26">
        <v>0.92133586578031024</v>
      </c>
      <c r="I128" s="72">
        <v>0.74965096180883428</v>
      </c>
      <c r="J128" s="7" t="s">
        <v>485</v>
      </c>
      <c r="M128" s="30" t="s">
        <v>137</v>
      </c>
      <c r="N128" s="29">
        <v>3.0929461890484455E-2</v>
      </c>
      <c r="O128" s="29">
        <v>2.8400126222783213E-2</v>
      </c>
      <c r="P128" s="29">
        <v>2.6182164392256426E-2</v>
      </c>
      <c r="Q128" s="29">
        <v>2.7856916745805635E-2</v>
      </c>
      <c r="S128" s="78">
        <v>-0.30725451446788205</v>
      </c>
      <c r="T128" s="7" t="s">
        <v>486</v>
      </c>
      <c r="U128" s="84"/>
      <c r="V128" s="84"/>
    </row>
    <row r="129" spans="1:22" ht="14.1" customHeight="1" x14ac:dyDescent="0.2">
      <c r="A129" t="s">
        <v>328</v>
      </c>
      <c r="C129" s="30" t="s">
        <v>138</v>
      </c>
      <c r="D129" s="26">
        <v>0.91885793630131041</v>
      </c>
      <c r="E129" s="26">
        <v>0.90839628375444992</v>
      </c>
      <c r="F129" s="26">
        <v>0.92787318361955085</v>
      </c>
      <c r="G129" s="26">
        <v>0.9237613398464759</v>
      </c>
      <c r="I129" s="72">
        <v>0.49034035451654967</v>
      </c>
      <c r="J129" s="7" t="s">
        <v>486</v>
      </c>
      <c r="M129" s="30" t="s">
        <v>138</v>
      </c>
      <c r="N129" s="29">
        <v>1.6835893430530244E-2</v>
      </c>
      <c r="O129" s="29">
        <v>2.3269948771381437E-2</v>
      </c>
      <c r="P129" s="29">
        <v>1.6556583003082343E-2</v>
      </c>
      <c r="Q129" s="29">
        <v>1.9452198185624565E-2</v>
      </c>
      <c r="S129" s="78">
        <v>0.26163047550943203</v>
      </c>
      <c r="T129" s="7" t="s">
        <v>486</v>
      </c>
      <c r="U129" s="84"/>
      <c r="V129" s="84"/>
    </row>
    <row r="130" spans="1:22" ht="14.1" customHeight="1" x14ac:dyDescent="0.2">
      <c r="A130" t="s">
        <v>329</v>
      </c>
      <c r="C130" s="30" t="s">
        <v>139</v>
      </c>
      <c r="D130" s="26">
        <v>0.91805555555555551</v>
      </c>
      <c r="E130" s="26">
        <v>0.88246394392775307</v>
      </c>
      <c r="F130" s="26">
        <v>0.89607922941256279</v>
      </c>
      <c r="G130" s="26">
        <v>0.90039354050753151</v>
      </c>
      <c r="I130" s="72">
        <v>-1.7662015048024005</v>
      </c>
      <c r="J130" s="7" t="s">
        <v>487</v>
      </c>
      <c r="M130" s="30" t="s">
        <v>139</v>
      </c>
      <c r="N130" s="29">
        <v>1.1944444444444445E-2</v>
      </c>
      <c r="O130" s="29">
        <v>4.8793637956597927E-2</v>
      </c>
      <c r="P130" s="29">
        <v>4.3006376339709676E-2</v>
      </c>
      <c r="Q130" s="29">
        <v>3.5418645677839596E-2</v>
      </c>
      <c r="S130" s="78">
        <v>2.3474201233395151</v>
      </c>
      <c r="T130" s="7" t="s">
        <v>485</v>
      </c>
      <c r="U130" s="84"/>
      <c r="V130" s="84"/>
    </row>
    <row r="131" spans="1:22" ht="14.1" customHeight="1" x14ac:dyDescent="0.2">
      <c r="A131" t="s">
        <v>330</v>
      </c>
      <c r="C131" s="30" t="s">
        <v>140</v>
      </c>
      <c r="D131" s="26">
        <v>0.93008873353051891</v>
      </c>
      <c r="E131" s="26">
        <v>0.92469069392146319</v>
      </c>
      <c r="F131" s="26">
        <v>0.94535367545076288</v>
      </c>
      <c r="G131" s="26">
        <v>0.94175027870680039</v>
      </c>
      <c r="I131" s="72">
        <v>1.1661545176281485</v>
      </c>
      <c r="J131" s="7" t="s">
        <v>485</v>
      </c>
      <c r="M131" s="30" t="s">
        <v>140</v>
      </c>
      <c r="N131" s="29">
        <v>1.156224791610648E-2</v>
      </c>
      <c r="O131" s="29">
        <v>6.993006993006993E-3</v>
      </c>
      <c r="P131" s="29">
        <v>8.321775312066574E-3</v>
      </c>
      <c r="Q131" s="29">
        <v>7.525083612040134E-3</v>
      </c>
      <c r="S131" s="78">
        <v>-0.40371643040663463</v>
      </c>
      <c r="T131" s="7" t="s">
        <v>486</v>
      </c>
      <c r="U131" s="84"/>
      <c r="V131" s="84"/>
    </row>
    <row r="132" spans="1:22" ht="14.1" customHeight="1" x14ac:dyDescent="0.2">
      <c r="A132" s="69" t="s">
        <v>331</v>
      </c>
      <c r="B132" s="22" t="s">
        <v>42</v>
      </c>
      <c r="C132" s="48"/>
      <c r="D132" s="10">
        <v>0.90893709327548811</v>
      </c>
      <c r="E132" s="10">
        <v>0.90324941542774562</v>
      </c>
      <c r="F132" s="10">
        <v>0.90896440190307837</v>
      </c>
      <c r="G132" s="10">
        <v>0.91305821221477523</v>
      </c>
      <c r="H132" s="22"/>
      <c r="I132" s="71">
        <v>0.41211189392871272</v>
      </c>
      <c r="J132" s="134" t="s">
        <v>486</v>
      </c>
      <c r="L132" s="22" t="s">
        <v>42</v>
      </c>
      <c r="M132" s="48"/>
      <c r="N132" s="10">
        <v>3.4577006507592191E-2</v>
      </c>
      <c r="O132" s="10">
        <v>3.3139199523658895E-2</v>
      </c>
      <c r="P132" s="10">
        <v>4.0029837461057725E-2</v>
      </c>
      <c r="Q132" s="10">
        <v>2.8152220297713183E-2</v>
      </c>
      <c r="R132" s="22"/>
      <c r="S132" s="77">
        <v>-0.64247862098790087</v>
      </c>
      <c r="T132" s="134" t="s">
        <v>487</v>
      </c>
      <c r="U132" s="83"/>
      <c r="V132" s="83"/>
    </row>
    <row r="133" spans="1:22" ht="14.1" customHeight="1" x14ac:dyDescent="0.2">
      <c r="A133" t="s">
        <v>332</v>
      </c>
      <c r="C133" s="30" t="s">
        <v>202</v>
      </c>
      <c r="D133" s="26">
        <v>0.88597842835130969</v>
      </c>
      <c r="E133" s="26">
        <v>0.88977389516957861</v>
      </c>
      <c r="F133" s="26">
        <v>0.91803687095166919</v>
      </c>
      <c r="G133" s="26">
        <v>0.92146073036518261</v>
      </c>
      <c r="I133" s="72">
        <v>3.5482302013872924</v>
      </c>
      <c r="J133" s="7" t="s">
        <v>485</v>
      </c>
      <c r="M133" s="30" t="s">
        <v>202</v>
      </c>
      <c r="N133" s="29">
        <v>7.4987159732922443E-2</v>
      </c>
      <c r="O133" s="29">
        <v>5.0359712230215826E-2</v>
      </c>
      <c r="P133" s="29">
        <v>3.2386646736422518E-2</v>
      </c>
      <c r="Q133" s="29">
        <v>2.5762881440720361E-2</v>
      </c>
      <c r="S133" s="78">
        <v>-4.9224278292202079</v>
      </c>
      <c r="T133" s="7" t="s">
        <v>487</v>
      </c>
      <c r="U133" s="84"/>
      <c r="V133" s="84"/>
    </row>
    <row r="134" spans="1:22" ht="14.1" customHeight="1" x14ac:dyDescent="0.2">
      <c r="A134" t="s">
        <v>333</v>
      </c>
      <c r="C134" s="30" t="s">
        <v>110</v>
      </c>
      <c r="D134" s="26">
        <v>0.87897526501766787</v>
      </c>
      <c r="E134" s="26">
        <v>0.84883040935672516</v>
      </c>
      <c r="F134" s="26">
        <v>0.90328253223915589</v>
      </c>
      <c r="G134" s="26">
        <v>0.88178633975481613</v>
      </c>
      <c r="I134" s="72">
        <v>0.28110747371482558</v>
      </c>
      <c r="J134" s="7" t="s">
        <v>486</v>
      </c>
      <c r="M134" s="30" t="s">
        <v>110</v>
      </c>
      <c r="N134" s="29">
        <v>2.67962308598351E-2</v>
      </c>
      <c r="O134" s="29">
        <v>5.3508771929824561E-2</v>
      </c>
      <c r="P134" s="29">
        <v>2.9308323563892145E-2</v>
      </c>
      <c r="Q134" s="29">
        <v>3.5901926444833622E-2</v>
      </c>
      <c r="S134" s="78">
        <v>0.91056955849985222</v>
      </c>
      <c r="T134" s="7" t="s">
        <v>485</v>
      </c>
      <c r="U134" s="84"/>
      <c r="V134" s="84"/>
    </row>
    <row r="135" spans="1:22" ht="14.1" customHeight="1" x14ac:dyDescent="0.2">
      <c r="A135" t="s">
        <v>334</v>
      </c>
      <c r="C135" s="30" t="s">
        <v>111</v>
      </c>
      <c r="D135" s="26">
        <v>0.91263112516166112</v>
      </c>
      <c r="E135" s="26">
        <v>0.91381294964028781</v>
      </c>
      <c r="F135" s="26">
        <v>0.90927390366642702</v>
      </c>
      <c r="G135" s="26">
        <v>0.92067786955283393</v>
      </c>
      <c r="I135" s="72">
        <v>0.80467443911728109</v>
      </c>
      <c r="J135" s="7" t="s">
        <v>485</v>
      </c>
      <c r="M135" s="30" t="s">
        <v>111</v>
      </c>
      <c r="N135" s="29">
        <v>2.8739761459979883E-2</v>
      </c>
      <c r="O135" s="29">
        <v>2.60431654676259E-2</v>
      </c>
      <c r="P135" s="29">
        <v>4.6585190510424153E-2</v>
      </c>
      <c r="Q135" s="29">
        <v>2.8339504414696667E-2</v>
      </c>
      <c r="S135" s="78">
        <v>-4.0025704528321576E-2</v>
      </c>
      <c r="T135" s="7" t="s">
        <v>486</v>
      </c>
      <c r="U135" s="84"/>
      <c r="V135" s="84"/>
    </row>
    <row r="136" spans="1:22" ht="14.1" customHeight="1" x14ac:dyDescent="0.2">
      <c r="A136" t="s">
        <v>335</v>
      </c>
      <c r="C136" s="30" t="s">
        <v>112</v>
      </c>
      <c r="D136" s="26">
        <v>0.9301087197692478</v>
      </c>
      <c r="E136" s="26">
        <v>0.92461641094062708</v>
      </c>
      <c r="F136" s="26">
        <v>0.93323996265172737</v>
      </c>
      <c r="G136" s="26">
        <v>0.92363381597384397</v>
      </c>
      <c r="I136" s="72">
        <v>-0.64749037954038302</v>
      </c>
      <c r="J136" s="7" t="s">
        <v>487</v>
      </c>
      <c r="M136" s="30" t="s">
        <v>112</v>
      </c>
      <c r="N136" s="29">
        <v>8.6532061238074106E-3</v>
      </c>
      <c r="O136" s="29">
        <v>9.1171892372692905E-3</v>
      </c>
      <c r="P136" s="29">
        <v>3.2679738562091504E-3</v>
      </c>
      <c r="Q136" s="29">
        <v>3.9701074264362445E-3</v>
      </c>
      <c r="S136" s="78">
        <v>-0.46830986973711664</v>
      </c>
      <c r="T136" s="7" t="s">
        <v>486</v>
      </c>
      <c r="U136" s="84"/>
      <c r="V136" s="84"/>
    </row>
    <row r="137" spans="1:22" ht="14.1" customHeight="1" x14ac:dyDescent="0.2">
      <c r="A137" t="s">
        <v>336</v>
      </c>
      <c r="C137" s="30" t="s">
        <v>43</v>
      </c>
      <c r="D137" s="26">
        <v>0.94891919711785899</v>
      </c>
      <c r="E137" s="26">
        <v>0.94702842377260987</v>
      </c>
      <c r="F137" s="26">
        <v>0.96264674493062963</v>
      </c>
      <c r="G137" s="26">
        <v>0.95838890370765539</v>
      </c>
      <c r="I137" s="72">
        <v>0.94697065897964006</v>
      </c>
      <c r="J137" s="7" t="s">
        <v>485</v>
      </c>
      <c r="M137" s="30" t="s">
        <v>43</v>
      </c>
      <c r="N137" s="29">
        <v>9.0066906845084926E-4</v>
      </c>
      <c r="O137" s="29">
        <v>2.0671834625322996E-3</v>
      </c>
      <c r="P137" s="29">
        <v>9.3383137673425825E-4</v>
      </c>
      <c r="Q137" s="29">
        <v>1.3336889837289943E-4</v>
      </c>
      <c r="S137" s="78">
        <v>-7.6730017007794984E-2</v>
      </c>
      <c r="T137" s="7" t="s">
        <v>486</v>
      </c>
      <c r="U137" s="84"/>
      <c r="V137" s="84"/>
    </row>
    <row r="138" spans="1:22" ht="14.1" customHeight="1" x14ac:dyDescent="0.2">
      <c r="A138" t="s">
        <v>337</v>
      </c>
      <c r="C138" s="30" t="s">
        <v>190</v>
      </c>
      <c r="D138" s="26">
        <v>0.95290468133107731</v>
      </c>
      <c r="E138" s="26">
        <v>0.94168192703197628</v>
      </c>
      <c r="F138" s="26">
        <v>0.95677941601618965</v>
      </c>
      <c r="G138" s="26">
        <v>0.95547846198323216</v>
      </c>
      <c r="I138" s="72">
        <v>0.25737806521548556</v>
      </c>
      <c r="J138" s="7" t="s">
        <v>486</v>
      </c>
      <c r="M138" s="30" t="s">
        <v>190</v>
      </c>
      <c r="N138" s="29">
        <v>1.015228426395939E-2</v>
      </c>
      <c r="O138" s="29">
        <v>9.2970840963515992E-3</v>
      </c>
      <c r="P138" s="29">
        <v>6.0711188204683438E-3</v>
      </c>
      <c r="Q138" s="29">
        <v>5.7820179242555649E-3</v>
      </c>
      <c r="S138" s="78">
        <v>-0.43702663397038255</v>
      </c>
      <c r="T138" s="7" t="s">
        <v>486</v>
      </c>
      <c r="U138" s="84"/>
      <c r="V138" s="84"/>
    </row>
    <row r="139" spans="1:22" ht="14.1" customHeight="1" x14ac:dyDescent="0.2">
      <c r="A139" t="s">
        <v>338</v>
      </c>
      <c r="C139" s="30" t="s">
        <v>44</v>
      </c>
      <c r="D139" s="26">
        <v>0.92359236854350857</v>
      </c>
      <c r="E139" s="26">
        <v>0.92020183143337697</v>
      </c>
      <c r="F139" s="26">
        <v>0.92349363238927962</v>
      </c>
      <c r="G139" s="26">
        <v>0.92419185658434255</v>
      </c>
      <c r="I139" s="72">
        <v>5.9948804083398421E-2</v>
      </c>
      <c r="J139" s="7" t="s">
        <v>486</v>
      </c>
      <c r="M139" s="30" t="s">
        <v>44</v>
      </c>
      <c r="N139" s="29">
        <v>2.7547696603071197E-2</v>
      </c>
      <c r="O139" s="29">
        <v>2.2799476733320875E-2</v>
      </c>
      <c r="P139" s="29">
        <v>2.1668884242539443E-2</v>
      </c>
      <c r="Q139" s="29">
        <v>2.0120148755602175E-2</v>
      </c>
      <c r="S139" s="78">
        <v>-0.74275478474690215</v>
      </c>
      <c r="T139" s="7" t="s">
        <v>487</v>
      </c>
      <c r="U139" s="84"/>
      <c r="V139" s="84"/>
    </row>
    <row r="140" spans="1:22" ht="14.1" customHeight="1" x14ac:dyDescent="0.2">
      <c r="A140" t="s">
        <v>339</v>
      </c>
      <c r="C140" s="30" t="s">
        <v>113</v>
      </c>
      <c r="D140" s="26">
        <v>0.91370888961250407</v>
      </c>
      <c r="E140" s="26">
        <v>0.8996742671009772</v>
      </c>
      <c r="F140" s="26">
        <v>0.92418651459241863</v>
      </c>
      <c r="G140" s="26">
        <v>0.90906040268456378</v>
      </c>
      <c r="I140" s="72">
        <v>-0.46484869279402874</v>
      </c>
      <c r="J140" s="7" t="s">
        <v>486</v>
      </c>
      <c r="M140" s="30" t="s">
        <v>113</v>
      </c>
      <c r="N140" s="29">
        <v>1.2048192771084338E-2</v>
      </c>
      <c r="O140" s="29">
        <v>1.4983713355048859E-2</v>
      </c>
      <c r="P140" s="29">
        <v>8.3864475008386449E-3</v>
      </c>
      <c r="Q140" s="29">
        <v>9.0604026845637585E-3</v>
      </c>
      <c r="S140" s="78">
        <v>-0.29877900865205798</v>
      </c>
      <c r="T140" s="7" t="s">
        <v>486</v>
      </c>
      <c r="U140" s="84"/>
      <c r="V140" s="84"/>
    </row>
    <row r="141" spans="1:22" ht="14.1" customHeight="1" x14ac:dyDescent="0.2">
      <c r="A141" t="s">
        <v>340</v>
      </c>
      <c r="C141" s="30" t="s">
        <v>114</v>
      </c>
      <c r="D141" s="26">
        <v>0.88380005234231873</v>
      </c>
      <c r="E141" s="26">
        <v>0.87532739654269254</v>
      </c>
      <c r="F141" s="26">
        <v>0.90566556655665564</v>
      </c>
      <c r="G141" s="26">
        <v>0.88711453744493396</v>
      </c>
      <c r="I141" s="72">
        <v>0.33144851026152278</v>
      </c>
      <c r="J141" s="7" t="s">
        <v>486</v>
      </c>
      <c r="M141" s="30" t="s">
        <v>114</v>
      </c>
      <c r="N141" s="29">
        <v>2.6171159382360639E-2</v>
      </c>
      <c r="O141" s="29">
        <v>2.4358302776322682E-2</v>
      </c>
      <c r="P141" s="29">
        <v>2.0902090209020903E-2</v>
      </c>
      <c r="Q141" s="29">
        <v>2.0374449339207047E-2</v>
      </c>
      <c r="S141" s="78">
        <v>-0.57967100431535923</v>
      </c>
      <c r="T141" s="7" t="s">
        <v>487</v>
      </c>
      <c r="U141" s="84"/>
      <c r="V141" s="84"/>
    </row>
    <row r="142" spans="1:22" ht="14.1" customHeight="1" x14ac:dyDescent="0.2">
      <c r="A142" t="s">
        <v>341</v>
      </c>
      <c r="C142" s="30" t="s">
        <v>203</v>
      </c>
      <c r="D142" s="26">
        <v>0.90260543580131214</v>
      </c>
      <c r="E142" s="26">
        <v>0.88831821249156484</v>
      </c>
      <c r="F142" s="26">
        <v>0.89355506169055099</v>
      </c>
      <c r="G142" s="26">
        <v>0.89391731226509163</v>
      </c>
      <c r="I142" s="72">
        <v>-0.86881235362205045</v>
      </c>
      <c r="J142" s="7" t="s">
        <v>487</v>
      </c>
      <c r="M142" s="30" t="s">
        <v>203</v>
      </c>
      <c r="N142" s="29">
        <v>4.4723523898781634E-2</v>
      </c>
      <c r="O142" s="29">
        <v>4.6787133538276973E-2</v>
      </c>
      <c r="P142" s="29">
        <v>6.0234500728025137E-2</v>
      </c>
      <c r="Q142" s="29">
        <v>5.1737362890235485E-2</v>
      </c>
      <c r="S142" s="78">
        <v>0.70138389914538513</v>
      </c>
      <c r="T142" s="7" t="s">
        <v>485</v>
      </c>
      <c r="U142" s="84"/>
      <c r="V142" s="84"/>
    </row>
    <row r="143" spans="1:22" ht="14.1" customHeight="1" x14ac:dyDescent="0.2">
      <c r="A143" t="s">
        <v>342</v>
      </c>
      <c r="C143" s="30" t="s">
        <v>115</v>
      </c>
      <c r="D143" s="26">
        <v>0.87143283285273943</v>
      </c>
      <c r="E143" s="26">
        <v>0.86223018004575747</v>
      </c>
      <c r="F143" s="26">
        <v>0.84325094090123076</v>
      </c>
      <c r="G143" s="26">
        <v>0.87114817451439031</v>
      </c>
      <c r="I143" s="72">
        <v>-2.8465833834911969E-2</v>
      </c>
      <c r="J143" s="7" t="s">
        <v>486</v>
      </c>
      <c r="M143" s="30" t="s">
        <v>115</v>
      </c>
      <c r="N143" s="29">
        <v>5.6875807894998506E-2</v>
      </c>
      <c r="O143" s="29">
        <v>5.2621108126927288E-2</v>
      </c>
      <c r="P143" s="29">
        <v>9.6938256535449088E-2</v>
      </c>
      <c r="Q143" s="29">
        <v>4.7289738635207974E-2</v>
      </c>
      <c r="S143" s="78">
        <v>-0.95860692597905317</v>
      </c>
      <c r="T143" s="7" t="s">
        <v>487</v>
      </c>
      <c r="U143" s="84"/>
      <c r="V143" s="84"/>
    </row>
    <row r="144" spans="1:22" ht="14.1" customHeight="1" x14ac:dyDescent="0.2">
      <c r="A144" t="s">
        <v>343</v>
      </c>
      <c r="C144" s="30" t="s">
        <v>116</v>
      </c>
      <c r="D144" s="26">
        <v>0.85483564506935206</v>
      </c>
      <c r="E144" s="26">
        <v>0.86873100303951367</v>
      </c>
      <c r="F144" s="26">
        <v>0.85234720992028346</v>
      </c>
      <c r="G144" s="26">
        <v>0.92159547280029208</v>
      </c>
      <c r="I144" s="72">
        <v>6.6759827730940025</v>
      </c>
      <c r="J144" s="7" t="s">
        <v>485</v>
      </c>
      <c r="M144" s="30" t="s">
        <v>116</v>
      </c>
      <c r="N144" s="29">
        <v>8.3697510925327762E-2</v>
      </c>
      <c r="O144" s="29">
        <v>6.2405015197568386E-2</v>
      </c>
      <c r="P144" s="29">
        <v>0.10894596988485385</v>
      </c>
      <c r="Q144" s="29">
        <v>3.2676159182183279E-2</v>
      </c>
      <c r="S144" s="78">
        <v>-5.1021351743144479</v>
      </c>
      <c r="T144" s="7" t="s">
        <v>487</v>
      </c>
      <c r="U144" s="84"/>
      <c r="V144" s="84"/>
    </row>
    <row r="145" spans="1:22" ht="14.1" customHeight="1" x14ac:dyDescent="0.2">
      <c r="A145" t="s">
        <v>344</v>
      </c>
      <c r="C145" s="30" t="s">
        <v>117</v>
      </c>
      <c r="D145" s="26">
        <v>0.90773229369720598</v>
      </c>
      <c r="E145" s="26">
        <v>0.90932726681832954</v>
      </c>
      <c r="F145" s="26">
        <v>0.91867811436902636</v>
      </c>
      <c r="G145" s="26">
        <v>0.91004184100418406</v>
      </c>
      <c r="I145" s="72">
        <v>0.2309547306978077</v>
      </c>
      <c r="J145" s="7" t="s">
        <v>486</v>
      </c>
      <c r="M145" s="30" t="s">
        <v>117</v>
      </c>
      <c r="N145" s="29">
        <v>3.5412605588044183E-2</v>
      </c>
      <c r="O145" s="29">
        <v>2.5999350016249593E-2</v>
      </c>
      <c r="P145" s="29">
        <v>1.8953507208812569E-2</v>
      </c>
      <c r="Q145" s="29">
        <v>2.4782748632121016E-2</v>
      </c>
      <c r="S145" s="78">
        <v>-1.0629856955923167</v>
      </c>
      <c r="T145" s="7" t="s">
        <v>487</v>
      </c>
      <c r="U145" s="84"/>
      <c r="V145" s="84"/>
    </row>
    <row r="146" spans="1:22" ht="14.1" customHeight="1" x14ac:dyDescent="0.2">
      <c r="A146" t="s">
        <v>345</v>
      </c>
      <c r="C146" s="30" t="s">
        <v>118</v>
      </c>
      <c r="D146" s="26">
        <v>0.90936785986290936</v>
      </c>
      <c r="E146" s="26">
        <v>0.91145734372031162</v>
      </c>
      <c r="F146" s="26">
        <v>0.92291507268553941</v>
      </c>
      <c r="G146" s="26">
        <v>0.91609458428680401</v>
      </c>
      <c r="I146" s="72">
        <v>0.67267244238946589</v>
      </c>
      <c r="J146" s="7" t="s">
        <v>485</v>
      </c>
      <c r="M146" s="30" t="s">
        <v>118</v>
      </c>
      <c r="N146" s="29">
        <v>3.5415079969535412E-2</v>
      </c>
      <c r="O146" s="29">
        <v>2.3750712521375641E-2</v>
      </c>
      <c r="P146" s="29">
        <v>2.4866105585309869E-2</v>
      </c>
      <c r="Q146" s="29">
        <v>2.955758962623951E-2</v>
      </c>
      <c r="S146" s="78">
        <v>-0.58574903432959025</v>
      </c>
      <c r="T146" s="7" t="s">
        <v>487</v>
      </c>
      <c r="U146" s="84"/>
      <c r="V146" s="84"/>
    </row>
    <row r="147" spans="1:22" ht="14.1" customHeight="1" x14ac:dyDescent="0.2">
      <c r="A147" t="s">
        <v>346</v>
      </c>
      <c r="C147" s="30" t="s">
        <v>119</v>
      </c>
      <c r="D147" s="26">
        <v>0.90843323687474165</v>
      </c>
      <c r="E147" s="26">
        <v>0.89559644407690719</v>
      </c>
      <c r="F147" s="26">
        <v>0.90237128818628498</v>
      </c>
      <c r="G147" s="26">
        <v>0.89724417859431749</v>
      </c>
      <c r="I147" s="72">
        <v>-1.1189058280424158</v>
      </c>
      <c r="J147" s="7" t="s">
        <v>487</v>
      </c>
      <c r="M147" s="30" t="s">
        <v>119</v>
      </c>
      <c r="N147" s="29">
        <v>1.1575031004547334E-2</v>
      </c>
      <c r="O147" s="29">
        <v>1.3024602026049204E-2</v>
      </c>
      <c r="P147" s="29">
        <v>1.4526810510574664E-2</v>
      </c>
      <c r="Q147" s="29">
        <v>1.4954069643238624E-2</v>
      </c>
      <c r="S147" s="78">
        <v>0.33790386386912902</v>
      </c>
      <c r="T147" s="7" t="s">
        <v>486</v>
      </c>
      <c r="U147" s="84"/>
      <c r="V147" s="84"/>
    </row>
    <row r="148" spans="1:22" ht="14.1" customHeight="1" x14ac:dyDescent="0.2">
      <c r="A148" t="s">
        <v>347</v>
      </c>
      <c r="C148" s="30" t="s">
        <v>120</v>
      </c>
      <c r="D148" s="26">
        <v>0.91709844559585496</v>
      </c>
      <c r="E148" s="26">
        <v>0.91331217638216133</v>
      </c>
      <c r="F148" s="26">
        <v>0.92254733218588636</v>
      </c>
      <c r="G148" s="26">
        <v>0.91365669074647404</v>
      </c>
      <c r="I148" s="72">
        <v>-0.3441754849380918</v>
      </c>
      <c r="J148" s="7" t="s">
        <v>486</v>
      </c>
      <c r="M148" s="30" t="s">
        <v>120</v>
      </c>
      <c r="N148" s="29">
        <v>2.1059669062343307E-2</v>
      </c>
      <c r="O148" s="29">
        <v>2.2214798730582928E-2</v>
      </c>
      <c r="P148" s="29">
        <v>1.4457831325301205E-2</v>
      </c>
      <c r="Q148" s="29">
        <v>1.1695906432748537E-2</v>
      </c>
      <c r="S148" s="78">
        <v>-0.93637626295947696</v>
      </c>
      <c r="T148" s="7" t="s">
        <v>487</v>
      </c>
      <c r="U148" s="84"/>
      <c r="V148" s="84"/>
    </row>
    <row r="149" spans="1:22" ht="14.1" customHeight="1" x14ac:dyDescent="0.2">
      <c r="A149" t="s">
        <v>348</v>
      </c>
      <c r="C149" s="30" t="s">
        <v>121</v>
      </c>
      <c r="D149" s="26">
        <v>0.92023489111817958</v>
      </c>
      <c r="E149" s="26">
        <v>0.9137254901960784</v>
      </c>
      <c r="F149" s="26">
        <v>0.91160493827160494</v>
      </c>
      <c r="G149" s="26">
        <v>0.90545544310046899</v>
      </c>
      <c r="I149" s="72">
        <v>-1.4779448017710584</v>
      </c>
      <c r="J149" s="7" t="s">
        <v>487</v>
      </c>
      <c r="M149" s="30" t="s">
        <v>121</v>
      </c>
      <c r="N149" s="29">
        <v>1.3946660141913383E-2</v>
      </c>
      <c r="O149" s="29">
        <v>1.5441176470588236E-2</v>
      </c>
      <c r="P149" s="29">
        <v>1.4814814814814815E-2</v>
      </c>
      <c r="Q149" s="29">
        <v>1.4564305109849419E-2</v>
      </c>
      <c r="S149" s="78">
        <v>6.1764496793603567E-2</v>
      </c>
      <c r="T149" s="7" t="s">
        <v>486</v>
      </c>
      <c r="U149" s="84"/>
      <c r="V149" s="84"/>
    </row>
    <row r="150" spans="1:22" ht="14.1" customHeight="1" x14ac:dyDescent="0.2">
      <c r="A150" t="s">
        <v>349</v>
      </c>
      <c r="C150" s="30" t="s">
        <v>122</v>
      </c>
      <c r="D150" s="26">
        <v>0.91249018067556953</v>
      </c>
      <c r="E150" s="26">
        <v>0.91119873817034702</v>
      </c>
      <c r="F150" s="26">
        <v>0.94449760765550239</v>
      </c>
      <c r="G150" s="26">
        <v>0.94221304969042707</v>
      </c>
      <c r="I150" s="72">
        <v>2.9722869014857545</v>
      </c>
      <c r="J150" s="7" t="s">
        <v>485</v>
      </c>
      <c r="M150" s="30" t="s">
        <v>122</v>
      </c>
      <c r="N150" s="29">
        <v>3.4406912804399059E-2</v>
      </c>
      <c r="O150" s="29">
        <v>3.533123028391167E-2</v>
      </c>
      <c r="P150" s="29">
        <v>1.2599681020733652E-2</v>
      </c>
      <c r="Q150" s="29">
        <v>7.3027464676932849E-3</v>
      </c>
      <c r="S150" s="78">
        <v>-2.7104166336705773</v>
      </c>
      <c r="T150" s="7" t="s">
        <v>487</v>
      </c>
      <c r="U150" s="84"/>
      <c r="V150" s="84"/>
    </row>
    <row r="151" spans="1:22" ht="14.1" customHeight="1" x14ac:dyDescent="0.2">
      <c r="A151" t="s">
        <v>350</v>
      </c>
      <c r="C151" s="30" t="s">
        <v>123</v>
      </c>
      <c r="D151" s="26">
        <v>0.91981308411214957</v>
      </c>
      <c r="E151" s="26">
        <v>0.91604477611940294</v>
      </c>
      <c r="F151" s="26">
        <v>0.91178177597214161</v>
      </c>
      <c r="G151" s="26">
        <v>0.90782608695652178</v>
      </c>
      <c r="I151" s="72">
        <v>-1.1986997155627788</v>
      </c>
      <c r="J151" s="7" t="s">
        <v>487</v>
      </c>
      <c r="M151" s="30" t="s">
        <v>123</v>
      </c>
      <c r="N151" s="29">
        <v>3.252336448598131E-2</v>
      </c>
      <c r="O151" s="29">
        <v>3.2089552238805968E-2</v>
      </c>
      <c r="P151" s="29">
        <v>3.772489843296576E-2</v>
      </c>
      <c r="Q151" s="29">
        <v>3.5748792270531404E-2</v>
      </c>
      <c r="S151" s="78">
        <v>0.32254277845500945</v>
      </c>
      <c r="T151" s="7" t="s">
        <v>486</v>
      </c>
      <c r="U151" s="84"/>
      <c r="V151" s="84"/>
    </row>
    <row r="152" spans="1:22" ht="14.1" customHeight="1" x14ac:dyDescent="0.2">
      <c r="A152" t="s">
        <v>351</v>
      </c>
      <c r="C152" s="30" t="s">
        <v>124</v>
      </c>
      <c r="D152" s="26">
        <v>0.89807062249726977</v>
      </c>
      <c r="E152" s="26">
        <v>0.89466958744067182</v>
      </c>
      <c r="F152" s="26">
        <v>0.91739372563578991</v>
      </c>
      <c r="G152" s="26">
        <v>0.9244314013206163</v>
      </c>
      <c r="I152" s="72">
        <v>2.6360778823346531</v>
      </c>
      <c r="J152" s="7" t="s">
        <v>485</v>
      </c>
      <c r="M152" s="30" t="s">
        <v>124</v>
      </c>
      <c r="N152" s="29">
        <v>6.7892246086639976E-2</v>
      </c>
      <c r="O152" s="29">
        <v>6.9185834246075203E-2</v>
      </c>
      <c r="P152" s="29">
        <v>4.5665490996844256E-2</v>
      </c>
      <c r="Q152" s="29">
        <v>2.8980190755685985E-2</v>
      </c>
      <c r="S152" s="78">
        <v>-3.8912055330953987</v>
      </c>
      <c r="T152" s="7" t="s">
        <v>487</v>
      </c>
      <c r="U152" s="84"/>
      <c r="V152" s="84"/>
    </row>
    <row r="153" spans="1:22" ht="14.1" customHeight="1" x14ac:dyDescent="0.2">
      <c r="A153" t="s">
        <v>352</v>
      </c>
      <c r="C153" s="30" t="s">
        <v>125</v>
      </c>
      <c r="D153" s="26">
        <v>0.94256198347107434</v>
      </c>
      <c r="E153" s="26">
        <v>0.93898655635987593</v>
      </c>
      <c r="F153" s="26">
        <v>0.9530020703933747</v>
      </c>
      <c r="G153" s="26">
        <v>0.93703396851698428</v>
      </c>
      <c r="I153" s="72">
        <v>-0.55280149540900547</v>
      </c>
      <c r="J153" s="7" t="s">
        <v>487</v>
      </c>
      <c r="M153" s="30" t="s">
        <v>125</v>
      </c>
      <c r="N153" s="29">
        <v>1.859504132231405E-3</v>
      </c>
      <c r="O153" s="29">
        <v>1.4477766287487074E-3</v>
      </c>
      <c r="P153" s="29">
        <v>6.2111801242236027E-4</v>
      </c>
      <c r="Q153" s="29">
        <v>0</v>
      </c>
      <c r="S153" s="78">
        <v>-0.18595041322314049</v>
      </c>
      <c r="T153" s="7" t="s">
        <v>486</v>
      </c>
      <c r="U153" s="84"/>
      <c r="V153" s="84"/>
    </row>
    <row r="154" spans="1:22" ht="14.1" customHeight="1" x14ac:dyDescent="0.2">
      <c r="A154" t="s">
        <v>353</v>
      </c>
      <c r="C154" s="30" t="s">
        <v>126</v>
      </c>
      <c r="D154" s="26">
        <v>0.90977019596785558</v>
      </c>
      <c r="E154" s="26">
        <v>0.8952650176678445</v>
      </c>
      <c r="F154" s="26">
        <v>0.88571826280623611</v>
      </c>
      <c r="G154" s="26">
        <v>0.89552238805970152</v>
      </c>
      <c r="I154" s="72">
        <v>-1.4247807908154053</v>
      </c>
      <c r="J154" s="7" t="s">
        <v>487</v>
      </c>
      <c r="M154" s="30" t="s">
        <v>126</v>
      </c>
      <c r="N154" s="29">
        <v>3.6232905681657976E-2</v>
      </c>
      <c r="O154" s="29">
        <v>5.5830388692579502E-2</v>
      </c>
      <c r="P154" s="29">
        <v>7.4331848552338528E-2</v>
      </c>
      <c r="Q154" s="29">
        <v>6.5420560747663545E-2</v>
      </c>
      <c r="S154" s="78">
        <v>2.9187655066005567</v>
      </c>
      <c r="T154" s="7" t="s">
        <v>485</v>
      </c>
      <c r="U154" s="84"/>
      <c r="V154" s="84"/>
    </row>
    <row r="155" spans="1:22" ht="14.1" customHeight="1" x14ac:dyDescent="0.2">
      <c r="A155" t="s">
        <v>354</v>
      </c>
      <c r="C155" s="30" t="s">
        <v>127</v>
      </c>
      <c r="D155" s="26">
        <v>0.93737291581943882</v>
      </c>
      <c r="E155" s="26">
        <v>0.93479734309339835</v>
      </c>
      <c r="F155" s="26">
        <v>0.92601203501094087</v>
      </c>
      <c r="G155" s="26">
        <v>0.91907040328092959</v>
      </c>
      <c r="I155" s="72">
        <v>-1.830251253850923</v>
      </c>
      <c r="J155" s="7" t="s">
        <v>487</v>
      </c>
      <c r="M155" s="30" t="s">
        <v>127</v>
      </c>
      <c r="N155" s="29">
        <v>1.6809000948895213E-2</v>
      </c>
      <c r="O155" s="29">
        <v>1.6537888030364645E-2</v>
      </c>
      <c r="P155" s="29">
        <v>2.3112691466083152E-2</v>
      </c>
      <c r="Q155" s="29">
        <v>2.1189336978810664E-2</v>
      </c>
      <c r="S155" s="78">
        <v>0.43803360299154503</v>
      </c>
      <c r="T155" s="7" t="s">
        <v>486</v>
      </c>
      <c r="U155" s="84"/>
      <c r="V155" s="84"/>
    </row>
    <row r="156" spans="1:22" ht="14.1" customHeight="1" x14ac:dyDescent="0.2">
      <c r="A156" s="69" t="s">
        <v>355</v>
      </c>
      <c r="B156" s="22" t="s">
        <v>45</v>
      </c>
      <c r="C156" s="48"/>
      <c r="D156" s="10">
        <v>0.92597675590222883</v>
      </c>
      <c r="E156" s="10">
        <v>0.91694918200942299</v>
      </c>
      <c r="F156" s="10">
        <v>0.92340656360184437</v>
      </c>
      <c r="G156" s="10">
        <v>0.91892964760650298</v>
      </c>
      <c r="H156" s="22"/>
      <c r="I156" s="71">
        <v>-0.70471082957258568</v>
      </c>
      <c r="J156" s="134" t="s">
        <v>487</v>
      </c>
      <c r="L156" s="22" t="s">
        <v>45</v>
      </c>
      <c r="M156" s="48"/>
      <c r="N156" s="10">
        <v>1.1552559804040789E-2</v>
      </c>
      <c r="O156" s="10">
        <v>1.3021784106121455E-2</v>
      </c>
      <c r="P156" s="10">
        <v>1.5134255492270139E-2</v>
      </c>
      <c r="Q156" s="10">
        <v>1.4146262247162629E-2</v>
      </c>
      <c r="R156" s="22"/>
      <c r="S156" s="77">
        <v>0.25937024431218392</v>
      </c>
      <c r="T156" s="134" t="s">
        <v>486</v>
      </c>
      <c r="U156" s="83"/>
      <c r="V156" s="83"/>
    </row>
    <row r="157" spans="1:22" ht="14.1" customHeight="1" x14ac:dyDescent="0.2">
      <c r="A157" t="s">
        <v>356</v>
      </c>
      <c r="C157" s="30" t="s">
        <v>46</v>
      </c>
      <c r="D157" s="26">
        <v>0.91974865350089763</v>
      </c>
      <c r="E157" s="26">
        <v>0.9114083116416839</v>
      </c>
      <c r="F157" s="26">
        <v>0.92126705117641672</v>
      </c>
      <c r="G157" s="26">
        <v>0.91394116572263839</v>
      </c>
      <c r="I157" s="72">
        <v>-0.58074877782592349</v>
      </c>
      <c r="J157" s="7" t="s">
        <v>487</v>
      </c>
      <c r="M157" s="30" t="s">
        <v>46</v>
      </c>
      <c r="N157" s="29">
        <v>1.2208258527827648E-2</v>
      </c>
      <c r="O157" s="29">
        <v>1.7143882954851451E-2</v>
      </c>
      <c r="P157" s="29">
        <v>1.4281790716836034E-2</v>
      </c>
      <c r="Q157" s="29">
        <v>1.3794993604969852E-2</v>
      </c>
      <c r="S157" s="78">
        <v>0.15867350771422045</v>
      </c>
      <c r="T157" s="7" t="s">
        <v>486</v>
      </c>
      <c r="U157" s="84"/>
      <c r="V157" s="84"/>
    </row>
    <row r="158" spans="1:22" ht="14.1" customHeight="1" x14ac:dyDescent="0.2">
      <c r="A158" t="s">
        <v>357</v>
      </c>
      <c r="C158" s="30" t="s">
        <v>70</v>
      </c>
      <c r="D158" s="26">
        <v>0.92886513157894735</v>
      </c>
      <c r="E158" s="26">
        <v>0.92898193760262726</v>
      </c>
      <c r="F158" s="26">
        <v>0.92488262910798125</v>
      </c>
      <c r="G158" s="26">
        <v>0.92860178495537615</v>
      </c>
      <c r="I158" s="72">
        <v>-2.6334662357119232E-2</v>
      </c>
      <c r="J158" s="7" t="s">
        <v>486</v>
      </c>
      <c r="M158" s="30" t="s">
        <v>70</v>
      </c>
      <c r="N158" s="29">
        <v>3.2894736842105261E-3</v>
      </c>
      <c r="O158" s="29">
        <v>2.4630541871921183E-3</v>
      </c>
      <c r="P158" s="29">
        <v>2.9876227059325651E-3</v>
      </c>
      <c r="Q158" s="29">
        <v>0</v>
      </c>
      <c r="S158" s="78">
        <v>-0.3289473684210526</v>
      </c>
      <c r="T158" s="7" t="s">
        <v>486</v>
      </c>
      <c r="U158" s="84"/>
      <c r="V158" s="84"/>
    </row>
    <row r="159" spans="1:22" ht="14.1" customHeight="1" x14ac:dyDescent="0.2">
      <c r="A159" t="s">
        <v>477</v>
      </c>
      <c r="C159" s="30" t="s">
        <v>71</v>
      </c>
      <c r="D159" s="26">
        <v>0.93179049939098657</v>
      </c>
      <c r="E159" s="26">
        <v>0.92324561403508776</v>
      </c>
      <c r="F159" s="26">
        <v>0.92508395763368634</v>
      </c>
      <c r="G159" s="26">
        <v>0.92478676660635828</v>
      </c>
      <c r="I159" s="72">
        <v>-0.70037327846282915</v>
      </c>
      <c r="J159" s="7" t="s">
        <v>487</v>
      </c>
      <c r="M159" s="30" t="s">
        <v>71</v>
      </c>
      <c r="N159" s="29">
        <v>1.2180267965895249E-2</v>
      </c>
      <c r="O159" s="29">
        <v>1.2183235867446393E-2</v>
      </c>
      <c r="P159" s="29">
        <v>1.4724877292689228E-2</v>
      </c>
      <c r="Q159" s="29">
        <v>6.4616179891444818E-3</v>
      </c>
      <c r="S159" s="78">
        <v>-0.5718649976750767</v>
      </c>
      <c r="T159" s="7" t="s">
        <v>487</v>
      </c>
      <c r="U159" s="84"/>
      <c r="V159" s="84"/>
    </row>
    <row r="160" spans="1:22" ht="14.1" customHeight="1" x14ac:dyDescent="0.2">
      <c r="A160" t="s">
        <v>358</v>
      </c>
      <c r="C160" s="30" t="s">
        <v>72</v>
      </c>
      <c r="D160" s="26">
        <v>0.92680814205283668</v>
      </c>
      <c r="E160" s="26">
        <v>0.91300565463244887</v>
      </c>
      <c r="F160" s="26">
        <v>0.9313247673903412</v>
      </c>
      <c r="G160" s="26">
        <v>0.92102928127772843</v>
      </c>
      <c r="I160" s="72">
        <v>-0.57788607751082521</v>
      </c>
      <c r="J160" s="7" t="s">
        <v>487</v>
      </c>
      <c r="M160" s="30" t="s">
        <v>72</v>
      </c>
      <c r="N160" s="29">
        <v>2.4252923343438718E-2</v>
      </c>
      <c r="O160" s="29">
        <v>1.3919095258808177E-2</v>
      </c>
      <c r="P160" s="29">
        <v>1.5064244572441293E-2</v>
      </c>
      <c r="Q160" s="29">
        <v>1.7302573203194321E-2</v>
      </c>
      <c r="S160" s="78">
        <v>-0.69503501402443968</v>
      </c>
      <c r="T160" s="7" t="s">
        <v>487</v>
      </c>
      <c r="U160" s="84"/>
      <c r="V160" s="84"/>
    </row>
    <row r="161" spans="1:22" ht="14.1" customHeight="1" x14ac:dyDescent="0.2">
      <c r="A161" t="s">
        <v>359</v>
      </c>
      <c r="C161" s="30" t="s">
        <v>73</v>
      </c>
      <c r="D161" s="26">
        <v>0.91396203306797308</v>
      </c>
      <c r="E161" s="26">
        <v>0.89895577395577397</v>
      </c>
      <c r="F161" s="26">
        <v>0.91460600065941311</v>
      </c>
      <c r="G161" s="26">
        <v>0.91221749099246641</v>
      </c>
      <c r="I161" s="72">
        <v>-0.17445420755066721</v>
      </c>
      <c r="J161" s="7" t="s">
        <v>486</v>
      </c>
      <c r="M161" s="30" t="s">
        <v>73</v>
      </c>
      <c r="N161" s="29">
        <v>1.8064911206368647E-2</v>
      </c>
      <c r="O161" s="29">
        <v>2.2727272727272728E-2</v>
      </c>
      <c r="P161" s="29">
        <v>1.6815034619188922E-2</v>
      </c>
      <c r="Q161" s="29">
        <v>1.2119226989846053E-2</v>
      </c>
      <c r="S161" s="78">
        <v>-0.59456842165225943</v>
      </c>
      <c r="T161" s="7" t="s">
        <v>487</v>
      </c>
      <c r="U161" s="84"/>
      <c r="V161" s="84"/>
    </row>
    <row r="162" spans="1:22" ht="14.1" customHeight="1" x14ac:dyDescent="0.2">
      <c r="A162" t="s">
        <v>360</v>
      </c>
      <c r="C162" s="30" t="s">
        <v>204</v>
      </c>
      <c r="D162" s="26">
        <v>0.91847041847041844</v>
      </c>
      <c r="E162" s="26">
        <v>0.91215728715728717</v>
      </c>
      <c r="F162" s="26">
        <v>0.91889434442625928</v>
      </c>
      <c r="G162" s="26">
        <v>0.92112420670897555</v>
      </c>
      <c r="I162" s="72">
        <v>0.26537882385571088</v>
      </c>
      <c r="J162" s="7" t="s">
        <v>486</v>
      </c>
      <c r="M162" s="30" t="s">
        <v>204</v>
      </c>
      <c r="N162" s="29">
        <v>1.6955266955266956E-2</v>
      </c>
      <c r="O162" s="29">
        <v>2.1645021645021644E-2</v>
      </c>
      <c r="P162" s="29">
        <v>2.3095108201491181E-2</v>
      </c>
      <c r="Q162" s="29">
        <v>1.940163191296464E-2</v>
      </c>
      <c r="S162" s="78">
        <v>0.24463649576976845</v>
      </c>
      <c r="T162" s="7" t="s">
        <v>486</v>
      </c>
      <c r="U162" s="84"/>
      <c r="V162" s="84"/>
    </row>
    <row r="163" spans="1:22" ht="14.1" customHeight="1" x14ac:dyDescent="0.2">
      <c r="A163" t="s">
        <v>361</v>
      </c>
      <c r="C163" s="30" t="s">
        <v>74</v>
      </c>
      <c r="D163" s="26">
        <v>0.93660714285714286</v>
      </c>
      <c r="E163" s="26">
        <v>0.92427965155237879</v>
      </c>
      <c r="F163" s="26">
        <v>0.93296886142144042</v>
      </c>
      <c r="G163" s="26">
        <v>0.93239704832182813</v>
      </c>
      <c r="I163" s="72">
        <v>-0.42100945353147345</v>
      </c>
      <c r="J163" s="7" t="s">
        <v>486</v>
      </c>
      <c r="M163" s="30" t="s">
        <v>74</v>
      </c>
      <c r="N163" s="29">
        <v>1.4732142857142857E-2</v>
      </c>
      <c r="O163" s="29">
        <v>1.4518650882287246E-2</v>
      </c>
      <c r="P163" s="29">
        <v>2.067981934870454E-2</v>
      </c>
      <c r="Q163" s="29">
        <v>9.0454653653891937E-3</v>
      </c>
      <c r="S163" s="78">
        <v>-0.56866774917536633</v>
      </c>
      <c r="T163" s="7" t="s">
        <v>487</v>
      </c>
      <c r="U163" s="84"/>
      <c r="V163" s="84"/>
    </row>
    <row r="164" spans="1:22" ht="14.1" customHeight="1" x14ac:dyDescent="0.2">
      <c r="A164" t="s">
        <v>478</v>
      </c>
      <c r="C164" s="30" t="s">
        <v>47</v>
      </c>
      <c r="D164" s="26">
        <v>0.92828854314002829</v>
      </c>
      <c r="E164" s="26">
        <v>0.92329505175102788</v>
      </c>
      <c r="F164" s="26">
        <v>0.92640692640692646</v>
      </c>
      <c r="G164" s="26">
        <v>0.9219889831770135</v>
      </c>
      <c r="I164" s="72">
        <v>-0.62995599630147892</v>
      </c>
      <c r="J164" s="7" t="s">
        <v>487</v>
      </c>
      <c r="M164" s="30" t="s">
        <v>47</v>
      </c>
      <c r="N164" s="29">
        <v>1.1032531824611032E-2</v>
      </c>
      <c r="O164" s="29">
        <v>9.9248546717708771E-3</v>
      </c>
      <c r="P164" s="29">
        <v>8.9565606806986109E-3</v>
      </c>
      <c r="Q164" s="29">
        <v>6.8482953699568264E-3</v>
      </c>
      <c r="S164" s="78">
        <v>-0.4184236454654206</v>
      </c>
      <c r="T164" s="7" t="s">
        <v>486</v>
      </c>
      <c r="U164" s="84"/>
      <c r="V164" s="84"/>
    </row>
    <row r="165" spans="1:22" ht="14.1" customHeight="1" x14ac:dyDescent="0.2">
      <c r="A165" t="s">
        <v>362</v>
      </c>
      <c r="C165" s="30" t="s">
        <v>191</v>
      </c>
      <c r="D165" s="26">
        <v>0.91809093840696554</v>
      </c>
      <c r="E165" s="26">
        <v>0.89819587628865982</v>
      </c>
      <c r="F165" s="26">
        <v>0.90789473684210531</v>
      </c>
      <c r="G165" s="26">
        <v>0.90167707990792501</v>
      </c>
      <c r="I165" s="72">
        <v>-1.6413858499040535</v>
      </c>
      <c r="J165" s="7" t="s">
        <v>487</v>
      </c>
      <c r="M165" s="30" t="s">
        <v>191</v>
      </c>
      <c r="N165" s="29">
        <v>1.5478877781360851E-2</v>
      </c>
      <c r="O165" s="29">
        <v>2.0618556701030927E-2</v>
      </c>
      <c r="P165" s="29">
        <v>2.5000000000000001E-2</v>
      </c>
      <c r="Q165" s="29">
        <v>2.5978296612956264E-2</v>
      </c>
      <c r="S165" s="78">
        <v>1.0499418831595413</v>
      </c>
      <c r="T165" s="7" t="s">
        <v>485</v>
      </c>
      <c r="U165" s="84"/>
      <c r="V165" s="84"/>
    </row>
    <row r="166" spans="1:22" ht="14.1" customHeight="1" x14ac:dyDescent="0.2">
      <c r="A166" t="s">
        <v>363</v>
      </c>
      <c r="C166" s="30" t="s">
        <v>75</v>
      </c>
      <c r="D166" s="26">
        <v>0.93516582013743654</v>
      </c>
      <c r="E166" s="26">
        <v>0.92408846383741783</v>
      </c>
      <c r="F166" s="26">
        <v>0.9399684044233807</v>
      </c>
      <c r="G166" s="26">
        <v>0.9359823399558499</v>
      </c>
      <c r="I166" s="72">
        <v>8.1651981841335264E-2</v>
      </c>
      <c r="J166" s="7" t="s">
        <v>486</v>
      </c>
      <c r="M166" s="30" t="s">
        <v>75</v>
      </c>
      <c r="N166" s="29">
        <v>9.2620256946519264E-3</v>
      </c>
      <c r="O166" s="29">
        <v>5.3795576808129113E-3</v>
      </c>
      <c r="P166" s="29">
        <v>8.2148499210110588E-3</v>
      </c>
      <c r="Q166" s="29">
        <v>8.5146641438032175E-3</v>
      </c>
      <c r="S166" s="78">
        <v>-7.4736155084870887E-2</v>
      </c>
      <c r="T166" s="7" t="s">
        <v>486</v>
      </c>
      <c r="U166" s="84"/>
      <c r="V166" s="84"/>
    </row>
    <row r="167" spans="1:22" ht="14.1" customHeight="1" x14ac:dyDescent="0.2">
      <c r="A167" t="s">
        <v>364</v>
      </c>
      <c r="C167" s="30" t="s">
        <v>205</v>
      </c>
      <c r="D167" s="26">
        <v>0.93041120650700404</v>
      </c>
      <c r="E167" s="26">
        <v>0.92098709531356127</v>
      </c>
      <c r="F167" s="26">
        <v>0.93291109547267181</v>
      </c>
      <c r="G167" s="26">
        <v>0.93081613508442773</v>
      </c>
      <c r="I167" s="72">
        <v>4.0492857742369104E-2</v>
      </c>
      <c r="J167" s="7" t="s">
        <v>486</v>
      </c>
      <c r="M167" s="30" t="s">
        <v>205</v>
      </c>
      <c r="N167" s="29">
        <v>1.3556258472661546E-3</v>
      </c>
      <c r="O167" s="29">
        <v>1.5847860538827259E-3</v>
      </c>
      <c r="P167" s="29">
        <v>9.383063570255688E-4</v>
      </c>
      <c r="Q167" s="29">
        <v>9.3808630393996248E-4</v>
      </c>
      <c r="S167" s="78">
        <v>-4.175395433261922E-2</v>
      </c>
      <c r="T167" s="7" t="s">
        <v>486</v>
      </c>
      <c r="U167" s="84"/>
      <c r="V167" s="84"/>
    </row>
    <row r="168" spans="1:22" ht="14.1" customHeight="1" x14ac:dyDescent="0.2">
      <c r="A168" t="s">
        <v>365</v>
      </c>
      <c r="C168" s="30" t="s">
        <v>76</v>
      </c>
      <c r="D168" s="26">
        <v>0.93031688475484786</v>
      </c>
      <c r="E168" s="26">
        <v>0.9232103437401451</v>
      </c>
      <c r="F168" s="26">
        <v>0.91357202331390508</v>
      </c>
      <c r="G168" s="26">
        <v>0.89961901606758321</v>
      </c>
      <c r="I168" s="72">
        <v>-3.0697868687264651</v>
      </c>
      <c r="J168" s="7" t="s">
        <v>487</v>
      </c>
      <c r="M168" s="30" t="s">
        <v>76</v>
      </c>
      <c r="N168" s="29">
        <v>5.2025855273529877E-3</v>
      </c>
      <c r="O168" s="29">
        <v>8.1993062125512457E-3</v>
      </c>
      <c r="P168" s="29">
        <v>2.5312239800166527E-2</v>
      </c>
      <c r="Q168" s="29">
        <v>3.8264038429683615E-2</v>
      </c>
      <c r="S168" s="78">
        <v>3.3061452902330624</v>
      </c>
      <c r="T168" s="7" t="s">
        <v>485</v>
      </c>
      <c r="U168" s="84"/>
      <c r="V168" s="84"/>
    </row>
    <row r="169" spans="1:22" x14ac:dyDescent="0.2">
      <c r="D169" s="26"/>
      <c r="E169" s="26"/>
      <c r="F169" s="26"/>
      <c r="G169" s="26"/>
      <c r="I169" s="55"/>
      <c r="J169" s="28"/>
      <c r="N169" s="3"/>
      <c r="O169" s="3"/>
      <c r="P169" s="3"/>
      <c r="Q169" s="3"/>
      <c r="S169" s="55"/>
      <c r="T169" s="28"/>
      <c r="U169" s="28"/>
      <c r="V169" s="85"/>
    </row>
    <row r="170" spans="1:22" x14ac:dyDescent="0.2">
      <c r="A170" s="109" t="s">
        <v>453</v>
      </c>
      <c r="E170" s="26"/>
      <c r="F170" s="26"/>
    </row>
    <row r="171" spans="1:22" x14ac:dyDescent="0.2">
      <c r="E171" s="26"/>
      <c r="F171" s="26"/>
    </row>
    <row r="172" spans="1:22" x14ac:dyDescent="0.2">
      <c r="C172" s="36"/>
    </row>
  </sheetData>
  <mergeCells count="2">
    <mergeCell ref="I6:J6"/>
    <mergeCell ref="S6:T6"/>
  </mergeCells>
  <conditionalFormatting sqref="J169">
    <cfRule type="iconSet" priority="40">
      <iconSet iconSet="3ArrowsGray" showValue="0">
        <cfvo type="percent" val="0"/>
        <cfvo type="num" val="0"/>
        <cfvo type="num" val="0.01"/>
      </iconSet>
    </cfRule>
  </conditionalFormatting>
  <conditionalFormatting sqref="T169:U169">
    <cfRule type="iconSet" priority="41">
      <iconSet iconSet="3ArrowsGray" showValue="0">
        <cfvo type="percent" val="0"/>
        <cfvo type="num" val="0"/>
        <cfvo type="num" val="0.01"/>
      </iconSet>
    </cfRule>
  </conditionalFormatting>
  <conditionalFormatting sqref="J7:J168">
    <cfRule type="iconSet" priority="22">
      <iconSet iconSet="3ArrowsGray" showValue="0">
        <cfvo type="percent" val="0"/>
        <cfvo type="num" val="0"/>
        <cfvo type="num" val="0.01"/>
      </iconSet>
    </cfRule>
  </conditionalFormatting>
  <conditionalFormatting sqref="T7:U168">
    <cfRule type="iconSet" priority="20">
      <iconSet iconSet="3ArrowsGray" showValue="0">
        <cfvo type="percent" val="0"/>
        <cfvo type="num" val="0"/>
        <cfvo type="num" val="0.01"/>
      </iconSet>
    </cfRule>
  </conditionalFormatting>
  <conditionalFormatting sqref="V7:V168">
    <cfRule type="iconSet" priority="16">
      <iconSet iconSet="3ArrowsGray" showValue="0">
        <cfvo type="percent" val="0"/>
        <cfvo type="num" val="0"/>
        <cfvo type="num" val="0.01"/>
      </iconSet>
    </cfRule>
  </conditionalFormatting>
  <conditionalFormatting sqref="V169">
    <cfRule type="iconSet" priority="42">
      <iconSet iconSet="3ArrowsGray" showValue="0">
        <cfvo type="percent" val="0"/>
        <cfvo type="num" val="0"/>
        <cfvo type="num" val="0.01"/>
      </iconSet>
    </cfRule>
  </conditionalFormatting>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89" min="1" max="1" man="1"/>
    <brk id="130" min="1"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cff89b5-5d6d-4e65-a829-6f4a98dd03af" ContentTypeId="0x0101007F645D6FBA204A029FECB8BFC6578C39005279853530254253B886E13194843F8A003AA4A7828D8545A79A93568020812355" PreviousValue="false"/>
</file>

<file path=customXml/item3.xml><?xml version="1.0" encoding="utf-8"?>
<ct:contentTypeSchema xmlns:ct="http://schemas.microsoft.com/office/2006/metadata/contentType" xmlns:ma="http://schemas.microsoft.com/office/2006/metadata/properties/metaAttributes" ct:_="" ma:_="" ma:contentTypeName="Communications" ma:contentTypeID="0x0101007F645D6FBA204A029FECB8BFC6578C39005279853530254253B886E13194843F8A003AA4A7828D8545A79A93568020812355005E8C0EC592925543A5312ECBE1BA236E" ma:contentTypeVersion="9" ma:contentTypeDescription="Relates to  internal and external communications and Records retained  for 10 years." ma:contentTypeScope="" ma:versionID="7f15689dc89e74b049509e0d705c224f">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 xmlns="b8cb3cbd-ce5c-4a72-9da4-9013f91c5903">4</Value>
      <Value xmlns="b8cb3cbd-ce5c-4a72-9da4-9013f91c5903">2</Value>
      <Value xmlns="b8cb3cbd-ce5c-4a72-9da4-9013f91c5903">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xmlns="c41e37ca-75e1-4ed8-b406-f7060dfaaaf2">
        <DisplayName xmlns="c41e37ca-75e1-4ed8-b406-f7060dfaaaf2"/>
        <AccountId xmlns="c41e37ca-75e1-4ed8-b406-f7060dfaaaf2" xsi:nil="true"/>
        <AccountType xmlns="c41e37ca-75e1-4ed8-b406-f7060dfaaaf2"/>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documentManagement>
</p:properti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3E6A93D9-C2DE-46CD-B27F-8D35DB51E96C}">
  <ds:schemaRefs>
    <ds:schemaRef ds:uri="http://schemas.microsoft.com/sharepoint/v3/contenttype/forms"/>
  </ds:schemaRefs>
</ds:datastoreItem>
</file>

<file path=customXml/itemProps2.xml><?xml version="1.0" encoding="utf-8"?>
<ds:datastoreItem xmlns:ds="http://schemas.openxmlformats.org/officeDocument/2006/customXml" ds:itemID="{1F1003A4-8DDC-4732-B8CE-1C00EF7DE7F0}">
  <ds:schemaRefs>
    <ds:schemaRef ds:uri="Microsoft.SharePoint.Taxonomy.ContentTypeSync"/>
  </ds:schemaRefs>
</ds:datastoreItem>
</file>

<file path=customXml/itemProps3.xml><?xml version="1.0" encoding="utf-8"?>
<ds:datastoreItem xmlns:ds="http://schemas.openxmlformats.org/officeDocument/2006/customXml" ds:itemID="{1D903A3D-24D5-41E5-96B5-6EFCBB26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c41e37ca-75e1-4ed8-b406-f7060dfaa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36542D-A282-45D4-AEE0-48D595E4681E}">
  <ds:schemaRefs>
    <ds:schemaRef ds:uri="http://schemas.microsoft.com/sharepoint/events"/>
  </ds:schemaRefs>
</ds:datastoreItem>
</file>

<file path=customXml/itemProps5.xml><?xml version="1.0" encoding="utf-8"?>
<ds:datastoreItem xmlns:ds="http://schemas.openxmlformats.org/officeDocument/2006/customXml" ds:itemID="{DE53140F-CD8A-4520-8466-DC6CB689687A}">
  <ds:schemaRefs>
    <ds:schemaRef ds:uri="http://schemas.openxmlformats.org/package/2006/metadata/core-properties"/>
    <ds:schemaRef ds:uri="c41e37ca-75e1-4ed8-b406-f7060dfaaaf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b8cb3cbd-ce5c-4a72-9da4-9013f91c5903"/>
    <ds:schemaRef ds:uri="http://www.w3.org/XML/1998/namespace"/>
    <ds:schemaRef ds:uri="http://purl.org/dc/dcmitype/"/>
  </ds:schemaRefs>
</ds:datastoreItem>
</file>

<file path=customXml/itemProps6.xml><?xml version="1.0" encoding="utf-8"?>
<ds:datastoreItem xmlns:ds="http://schemas.openxmlformats.org/officeDocument/2006/customXml" ds:itemID="{34BDD92B-020D-42D7-8CDB-BBC232A86E3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Notes</vt:lpstr>
      <vt:lpstr>Table 1 By_type</vt:lpstr>
      <vt:lpstr>Table 2 Duty</vt:lpstr>
      <vt:lpstr>Table 3a By_gender</vt:lpstr>
      <vt:lpstr>Table 3b By_age_and_gender</vt:lpstr>
      <vt:lpstr>Table 4 By_ethnic_group</vt:lpstr>
      <vt:lpstr>Table 5 SEND</vt:lpstr>
      <vt:lpstr>Table 6 Time_series</vt:lpstr>
      <vt:lpstr>Notes!Print_Area</vt:lpstr>
      <vt:lpstr>'Table 1 By_type'!Print_Area</vt:lpstr>
      <vt:lpstr>'Table 2 Duty'!Print_Area</vt:lpstr>
      <vt:lpstr>'Table 3a By_gender'!Print_Area</vt:lpstr>
      <vt:lpstr>'Table 3b By_age_and_gender'!Print_Area</vt:lpstr>
      <vt:lpstr>'Table 4 By_ethnic_group'!Print_Area</vt:lpstr>
      <vt:lpstr>'Table 5 SEND'!Print_Area</vt:lpstr>
      <vt:lpstr>'Table 6 Time_series'!Print_Area</vt:lpstr>
      <vt:lpstr>'Table 3a By_gender'!Print_Titles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Proportion_of_16_17_year_olds_participating_in_education_and_training_March_2015</dc:title>
  <dc:creator>gcowan;rebecca.stevens@careervision.co.uk</dc:creator>
  <cp:lastModifiedBy>TOULSON, Craig</cp:lastModifiedBy>
  <cp:lastPrinted>2017-07-26T13:48:05Z</cp:lastPrinted>
  <dcterms:created xsi:type="dcterms:W3CDTF">2012-07-09T13:45:45Z</dcterms:created>
  <dcterms:modified xsi:type="dcterms:W3CDTF">2017-09-21T08:05:22Z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IWPOrganisationalUnit">
    <vt:lpwstr>4;#DfE|cc08a6d4-dfde-4d0f-bd85-069ebcef80d5</vt:lpwstr>
  </property>
  <property fmtid="{D5CDD505-2E9C-101B-9397-08002B2CF9AE}" pid="4" name="IWPSiteType">
    <vt:lpwstr/>
  </property>
  <property fmtid="{D5CDD505-2E9C-101B-9397-08002B2CF9AE}" pid="5" name="IWPRightsProtectiveMarking">
    <vt:lpwstr>2;#Official|0884c477-2e62-47ea-b19c-5af6e91124c5</vt:lpwstr>
  </property>
  <property fmtid="{D5CDD505-2E9C-101B-9397-08002B2CF9AE}" pid="6" name="IWPSubject">
    <vt:lpwstr/>
  </property>
  <property fmtid="{D5CDD505-2E9C-101B-9397-08002B2CF9AE}" pid="7" name="IWPOwner">
    <vt:lpwstr>1;#DfE|a484111e-5b24-4ad9-9778-c536c8c88985</vt:lpwstr>
  </property>
  <property fmtid="{D5CDD505-2E9C-101B-9397-08002B2CF9AE}" pid="8" name="IWPFunction">
    <vt:lpwstr/>
  </property>
  <property fmtid="{D5CDD505-2E9C-101B-9397-08002B2CF9AE}" pid="9" name="_dlc_DocId">
    <vt:lpwstr>AE346UAQ2TMV-6-30103</vt:lpwstr>
  </property>
  <property fmtid="{D5CDD505-2E9C-101B-9397-08002B2CF9AE}" pid="10" name="_dlc_DocIdItemGuid">
    <vt:lpwstr>2742e7f4-6224-4a59-bb9d-18804d53f3ee</vt:lpwstr>
  </property>
  <property fmtid="{D5CDD505-2E9C-101B-9397-08002B2CF9AE}" pid="11" name="_dlc_DocIdUrl">
    <vt:lpwstr>http://workplaces/sites/qp/b/_layouts/DocIdRedir.aspx?ID=AE346UAQ2TMV-6-30103, AE346UAQ2TMV-6-30103</vt:lpwstr>
  </property>
</Properties>
</file>