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king Part\Child\TP child data copies - USE THESE\Year 12\Year 12 data deliverables\"/>
    </mc:Choice>
  </mc:AlternateContent>
  <bookViews>
    <workbookView xWindow="1200" yWindow="975" windowWidth="12510" windowHeight="8415"/>
  </bookViews>
  <sheets>
    <sheet name="Arts" sheetId="2" r:id="rId1"/>
    <sheet name="Heritage" sheetId="5" r:id="rId2"/>
    <sheet name="Libraries" sheetId="3" r:id="rId3"/>
    <sheet name="Museums" sheetId="4" r:id="rId4"/>
    <sheet name="Archives" sheetId="1" r:id="rId5"/>
    <sheet name="Sport" sheetId="6" r:id="rId6"/>
    <sheet name="Competitive Sport" sheetId="7" r:id="rId7"/>
  </sheets>
  <definedNames>
    <definedName name="_xlnm._FilterDatabase" localSheetId="0" hidden="1">Arts!$A$1:$AM$204</definedName>
    <definedName name="_xlnm._FilterDatabase" localSheetId="5" hidden="1">Sport!$A$1:$AU$259</definedName>
    <definedName name="_xlnm.Print_Area" localSheetId="0">Arts!$E$3</definedName>
  </definedNames>
  <calcPr calcId="152511"/>
</workbook>
</file>

<file path=xl/sharedStrings.xml><?xml version="1.0" encoding="utf-8"?>
<sst xmlns="http://schemas.openxmlformats.org/spreadsheetml/2006/main" count="4336" uniqueCount="201">
  <si>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</si>
  <si>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</si>
  <si>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</si>
  <si>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</si>
  <si>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</si>
  <si>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</si>
  <si>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</si>
  <si>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</si>
  <si>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</si>
  <si>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</si>
  <si>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%</t>
  </si>
  <si>
    <t>Range 
(+/-)</t>
  </si>
  <si>
    <t>Lower estimate</t>
  </si>
  <si>
    <t>Upper estimate</t>
  </si>
  <si>
    <t>Has visited an archive in the last week</t>
  </si>
  <si>
    <t>N/A</t>
  </si>
  <si>
    <t>In and out of school engagement</t>
  </si>
  <si>
    <t>In school only</t>
  </si>
  <si>
    <t xml:space="preserve">Out of school only </t>
  </si>
  <si>
    <t xml:space="preserve">Both </t>
  </si>
  <si>
    <t xml:space="preserve">Did not visit </t>
  </si>
  <si>
    <t>Notes</t>
  </si>
  <si>
    <t>(1) Figures in bold indicate a significant change from 2008/09.</t>
  </si>
  <si>
    <t xml:space="preserve">(3) "Don’t know's" are included in the bases, but % are not shown. </t>
  </si>
  <si>
    <t>2016/17</t>
  </si>
  <si>
    <t xml:space="preserve">Has visited an archive in the last 12 months </t>
  </si>
  <si>
    <t>These data tables support the Taking Part 2016/17 Annual Child Report: https://www.gov.uk/government/statistics/taking-part-201617-annual-child-release</t>
  </si>
  <si>
    <r>
      <t>(2)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Data for 11-15 years olds relates to visits both in and out of school (unless otherwise stated).</t>
    </r>
  </si>
  <si>
    <t>Has engaged with the arts in the last year</t>
  </si>
  <si>
    <t>All children (5-15 years)</t>
  </si>
  <si>
    <t>5-10 years</t>
  </si>
  <si>
    <t>11-15 years</t>
  </si>
  <si>
    <t xml:space="preserve">Boys </t>
  </si>
  <si>
    <t xml:space="preserve">Girls </t>
  </si>
  <si>
    <t>Long-standing illness or disability</t>
  </si>
  <si>
    <t>No long-standing illness or disability</t>
  </si>
  <si>
    <t>Has engaged with the arts in the last year (excluding reading and writing activity)</t>
  </si>
  <si>
    <t>Has engaged with the arts in the last week</t>
  </si>
  <si>
    <t>Has engaged with the arts in the last week (excluding reading and writing activity)</t>
  </si>
  <si>
    <t>In the last 12 months have you done....</t>
  </si>
  <si>
    <t xml:space="preserve">Dance activities </t>
  </si>
  <si>
    <t xml:space="preserve">Music activities </t>
  </si>
  <si>
    <t xml:space="preserve">Theatre and drama activities </t>
  </si>
  <si>
    <t>Reading and writing activities</t>
  </si>
  <si>
    <t>Arts and crafts activities</t>
  </si>
  <si>
    <t xml:space="preserve">Taken part in or been to street arts, circus, festival or carnival events </t>
  </si>
  <si>
    <t xml:space="preserve">Film or video activities </t>
  </si>
  <si>
    <t>Any radio activities</t>
  </si>
  <si>
    <t>Practised or rehearsed a musical instrument</t>
  </si>
  <si>
    <t>Played a musical instrument to an audience</t>
  </si>
  <si>
    <t>Boys</t>
  </si>
  <si>
    <t>Girls</t>
  </si>
  <si>
    <t>In and out of school engagement (11-15 years)</t>
  </si>
  <si>
    <t>Dance activities</t>
  </si>
  <si>
    <t xml:space="preserve">In school only </t>
  </si>
  <si>
    <t>Out of school only</t>
  </si>
  <si>
    <t>Both</t>
  </si>
  <si>
    <t>Did not do activity</t>
  </si>
  <si>
    <t>Music activities</t>
  </si>
  <si>
    <t>Theatre and drama activities</t>
  </si>
  <si>
    <t>Arts and crafts acitvities</t>
  </si>
  <si>
    <t>Take part in or been to street arts, circus, festival or carnival events</t>
  </si>
  <si>
    <t>Film or video acitvities</t>
  </si>
  <si>
    <t>(1)  Figures in bold indicate a significant change from 2008/09.</t>
  </si>
  <si>
    <t>Has visited a library in the last year</t>
  </si>
  <si>
    <t>Limiting disability</t>
  </si>
  <si>
    <t>No limiting disability</t>
  </si>
  <si>
    <t>Has visited a library in the last week</t>
  </si>
  <si>
    <t>In and out of school library use  (11-15 years)</t>
  </si>
  <si>
    <t>Did not visit</t>
  </si>
  <si>
    <t>Parent/Guardian</t>
  </si>
  <si>
    <t>Brother/ Sister/ Other relative</t>
  </si>
  <si>
    <t>Friends (4)</t>
  </si>
  <si>
    <t>(1)  Figures in bold indicate a significant change from 2008/09</t>
  </si>
  <si>
    <t xml:space="preserve">(2)  Data for 5-10 year olds relates to out of school visits only. Data for 11-15 years olds relates to visits both in and out of school. </t>
  </si>
  <si>
    <t>(3)  Data for 5-10 years olds not collected prior to 2008/09; Data for 11-15 year olds not collected prior to 2006/07.</t>
  </si>
  <si>
    <t xml:space="preserve">(5) "Don’t know's" are included in the bases, but % are not shown. </t>
  </si>
  <si>
    <t>Has visited a museum in the last year</t>
  </si>
  <si>
    <t>Has visited a museum in the last week</t>
  </si>
  <si>
    <t>School trip (4)</t>
  </si>
  <si>
    <t>Who did heritage activity with in last 7 days (11-15s)</t>
  </si>
  <si>
    <t>In and out of school engagement (11 to 15 years)</t>
  </si>
  <si>
    <t>Important modern building or public space</t>
  </si>
  <si>
    <t>City or town with historic character</t>
  </si>
  <si>
    <t>Historic monument or site of archaeological interest</t>
  </si>
  <si>
    <t>Historic building, garden or landscape</t>
  </si>
  <si>
    <t>Has visited a heritage site in the last week</t>
  </si>
  <si>
    <t>Has visited a heritage site in the last year</t>
  </si>
  <si>
    <t>(5) Figures for the most popular sports have not been significance tested: these may change each year .</t>
  </si>
  <si>
    <t>Someone else</t>
  </si>
  <si>
    <t>As part of a club/team (not linked to school)</t>
  </si>
  <si>
    <t>Holiday club/scheme</t>
  </si>
  <si>
    <t>After school club</t>
  </si>
  <si>
    <t>Scouts, Guides or other similar organisations</t>
  </si>
  <si>
    <t>Youth Club</t>
  </si>
  <si>
    <t>Friends</t>
  </si>
  <si>
    <t>Alone</t>
  </si>
  <si>
    <t>Female</t>
  </si>
  <si>
    <t>Male</t>
  </si>
  <si>
    <t>Basketball</t>
  </si>
  <si>
    <t xml:space="preserve">Atheletics, track and field events, running races or jumping </t>
  </si>
  <si>
    <t xml:space="preserve">Gym, gymnastics, trampolining or climbing frame </t>
  </si>
  <si>
    <t>Swimming, diving or lifesaving</t>
  </si>
  <si>
    <t>Walking or hiking</t>
  </si>
  <si>
    <t>Football (include five-a-side)</t>
  </si>
  <si>
    <t>Angling or fishing</t>
  </si>
  <si>
    <t>Rowing or canoeing</t>
  </si>
  <si>
    <t>Horse riding or pony trekking</t>
  </si>
  <si>
    <t>Cycling or riding a bike</t>
  </si>
  <si>
    <t>Climbing</t>
  </si>
  <si>
    <t>Roller skating/blading or skate boarding</t>
  </si>
  <si>
    <t>Ice skating</t>
  </si>
  <si>
    <t>Boxing or wrestling</t>
  </si>
  <si>
    <t>Martial arts - Judo, Karate, Taekwando and other Martial Arts</t>
  </si>
  <si>
    <t>Weight training</t>
  </si>
  <si>
    <t>Aerobics, keep fit</t>
  </si>
  <si>
    <t>Gym, gymnastics, trampolining or climbing frame</t>
  </si>
  <si>
    <t>Athletics, track and field events, running races or jumping</t>
  </si>
  <si>
    <t>Cross country, jogging or road running</t>
  </si>
  <si>
    <t>Darts</t>
  </si>
  <si>
    <t>Snooker</t>
  </si>
  <si>
    <t>Tenpin bowling</t>
  </si>
  <si>
    <t>Golf, putting, pitch and putt</t>
  </si>
  <si>
    <t>Table tennis</t>
  </si>
  <si>
    <t>Badminton</t>
  </si>
  <si>
    <t>Tennis</t>
  </si>
  <si>
    <t>Dodgeball</t>
  </si>
  <si>
    <t>Baseball</t>
  </si>
  <si>
    <t>Volleyball</t>
  </si>
  <si>
    <t>Rounders</t>
  </si>
  <si>
    <t>Rugby</t>
  </si>
  <si>
    <t>Cricket</t>
  </si>
  <si>
    <t>Hockey</t>
  </si>
  <si>
    <t>Netball</t>
  </si>
  <si>
    <t>Has done any sport in the last week</t>
  </si>
  <si>
    <t>Has done any sport in the last 4 weeks</t>
  </si>
  <si>
    <t>January to March 2011</t>
  </si>
  <si>
    <t>All competitive sport in and outside school</t>
  </si>
  <si>
    <t>5-15s</t>
  </si>
  <si>
    <t>All competitive sport in school</t>
  </si>
  <si>
    <t>Played sport in their school in organised competitions (e.g. a school sports day)</t>
  </si>
  <si>
    <t>Played for a sports team</t>
  </si>
  <si>
    <t>Been a member of a club that plays sport</t>
  </si>
  <si>
    <t>Played sport against other people in PE or games lessons</t>
  </si>
  <si>
    <t>Played sport in your school in organised competitions</t>
  </si>
  <si>
    <t>Played sport against other schools in organised competitions</t>
  </si>
  <si>
    <t>National School Sports Week</t>
  </si>
  <si>
    <t>All competitive sport outside school</t>
  </si>
  <si>
    <t>A sports competition or one-off event</t>
  </si>
  <si>
    <t>Competitive sport in school by sex</t>
  </si>
  <si>
    <t>(1) Figures in bold indicate a significant change from 2011/12.</t>
  </si>
  <si>
    <r>
      <t>5-10 years</t>
    </r>
    <r>
      <rPr>
        <vertAlign val="superscript"/>
        <sz val="10"/>
        <color theme="1"/>
        <rFont val="Arial"/>
        <family val="2"/>
      </rPr>
      <t>2,3</t>
    </r>
  </si>
  <si>
    <r>
      <t>11-15 years</t>
    </r>
    <r>
      <rPr>
        <vertAlign val="superscript"/>
        <sz val="10"/>
        <color theme="1"/>
        <rFont val="Arial"/>
        <family val="2"/>
      </rPr>
      <t>2,3</t>
    </r>
  </si>
  <si>
    <t>School trip</t>
  </si>
  <si>
    <t>A private coach or instructor</t>
  </si>
  <si>
    <t xml:space="preserve">(2) For competitive sport, unlike the other sectors, data for 5-10 year olds includes both in and out of school activites. </t>
  </si>
  <si>
    <t>:</t>
  </si>
  <si>
    <t>Respondents</t>
  </si>
  <si>
    <t>Symbols</t>
  </si>
  <si>
    <t>: Data not available</t>
  </si>
  <si>
    <t>Orienteering</t>
  </si>
  <si>
    <t>(4) Significance testing completed between subgroups for limiting/no limiting disability variable, except in 2016/17 when the significance testing was done between 2010/11 and 2016/17</t>
  </si>
  <si>
    <r>
      <t>(2)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 xml:space="preserve">Data for 5-10 year olds relates to out of school visits only. Data for 11-15 years olds relates to visits both in and out of school. </t>
    </r>
  </si>
  <si>
    <r>
      <t>(3)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Data for 5-10 years olds not collected prior to 2008/09; Data for 11-15 year olds not collected prior to 2006/07.</t>
    </r>
  </si>
  <si>
    <t xml:space="preserve">(1) Figures in bold indicate a significant change from 2008/09. </t>
  </si>
  <si>
    <t>(2) Child figures from before 2008/09 are not comparable to those after 2008/09 for 11-15 year olds. Data was not collected before 2008/09 for 5-10 year olds.</t>
  </si>
  <si>
    <t xml:space="preserve">(3) Data for 5-10 year olds relate to out of school activities only. Data for 11-15 years olds relates to activities undertaken both in and out of school. </t>
  </si>
  <si>
    <t>(1) Figures in bold indicate a significant change from 2008/09.</t>
  </si>
  <si>
    <t xml:space="preserve">(2) Data for 5-10 year olds relates to out of school activities only. Data for 11-15 years olds relates to activities undertaken both in and out of school. </t>
  </si>
  <si>
    <t>(3) Data for 5-10 years olds not collected prior to 2008/09; Data for 11-15 year olds not collected prior to 2006/07.</t>
  </si>
  <si>
    <r>
      <t xml:space="preserve">Table 1: Child engagement with the arts, 2008/09 to 2016/17 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</si>
  <si>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Table 2: Child engagement with heritage, 2006/07 to 2016/17 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</si>
  <si>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Table 3: Child library use, 2006/07 to 2016/17 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</si>
  <si>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Table 4: Child engagement with museums, 2006/07 to 2016/17 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</si>
  <si>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Table 5: Child engagement with archives, 2006/07 to 2016/17 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</si>
  <si>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Table 6: Child participation in sport, 2006/07 to 2016/17 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</si>
  <si>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Table 7: Child participation in competitive sport, Q4 2010/11 to 2016/17 </t>
    </r>
    <r>
      <rPr>
        <b/>
        <vertAlign val="superscript"/>
        <sz val="12"/>
        <color theme="1"/>
        <rFont val="Arial"/>
        <family val="2"/>
      </rPr>
      <t>1</t>
    </r>
  </si>
  <si>
    <t>Radio activities</t>
  </si>
  <si>
    <r>
      <t>Other media activities</t>
    </r>
    <r>
      <rPr>
        <vertAlign val="superscript"/>
        <sz val="10"/>
        <color theme="1"/>
        <rFont val="Arial"/>
        <family val="2"/>
      </rPr>
      <t xml:space="preserve"> 5</t>
    </r>
  </si>
  <si>
    <r>
      <t>Computer based activities</t>
    </r>
    <r>
      <rPr>
        <vertAlign val="superscript"/>
        <sz val="10"/>
        <color theme="1"/>
        <rFont val="Arial"/>
        <family val="2"/>
      </rPr>
      <t xml:space="preserve"> 6</t>
    </r>
  </si>
  <si>
    <t>(7) Figures in bold for specific activities by sex indicate a significant difference between girls and boys, except in 2016/17 when the significance testing was done between 2010/11 and 2016/17</t>
  </si>
  <si>
    <t>(5) Other media activities includes computer based activities (made, revised or wrote their own blog, website or podcast; made or revised their own computer game; or used a computer to create original artworks or animation), and radio activities (such as made radio broadcasts or programmes)</t>
  </si>
  <si>
    <t xml:space="preserve">(6) 'Computer based activities' includes: made, revised or wrote your own blog, website or podcast; made or revised your own computer game; used a computer to create original artworks or animation. Playing games and surfing the internet are excluded
</t>
  </si>
  <si>
    <r>
      <t>Computer based activities</t>
    </r>
    <r>
      <rPr>
        <i/>
        <vertAlign val="superscript"/>
        <sz val="10"/>
        <color theme="1"/>
        <rFont val="Arial"/>
        <family val="2"/>
      </rPr>
      <t xml:space="preserve"> 6</t>
    </r>
  </si>
  <si>
    <r>
      <t>All children (5-15 years)</t>
    </r>
    <r>
      <rPr>
        <b/>
        <vertAlign val="superscript"/>
        <sz val="10"/>
        <color theme="1"/>
        <rFont val="Arial"/>
        <family val="2"/>
      </rPr>
      <t>4</t>
    </r>
  </si>
  <si>
    <t>5-10 years specific activities</t>
  </si>
  <si>
    <t>11-15 years specific activities</t>
  </si>
  <si>
    <r>
      <t>5-10 years specific activities by sex</t>
    </r>
    <r>
      <rPr>
        <b/>
        <vertAlign val="superscript"/>
        <sz val="10"/>
        <color theme="1"/>
        <rFont val="Arial"/>
        <family val="2"/>
      </rPr>
      <t>7</t>
    </r>
  </si>
  <si>
    <r>
      <t>11-15 years specific activities by sex</t>
    </r>
    <r>
      <rPr>
        <b/>
        <vertAlign val="superscript"/>
        <sz val="10"/>
        <color theme="1"/>
        <rFont val="Arial"/>
        <family val="2"/>
      </rPr>
      <t>5</t>
    </r>
  </si>
  <si>
    <t>Type of heritage sites visited (11-15 years)</t>
  </si>
  <si>
    <t>Who did library activity with in last 7 days (11-15 years)</t>
  </si>
  <si>
    <t>Who did museum activity with in last 7 days (11-15 years)</t>
  </si>
  <si>
    <t>Individual sports in last 4 weeks (5-10 years)</t>
  </si>
  <si>
    <r>
      <t>Gender breakdown for 5 most popular sports (5-10 years)</t>
    </r>
    <r>
      <rPr>
        <b/>
        <vertAlign val="superscript"/>
        <sz val="10"/>
        <color theme="1"/>
        <rFont val="Arial"/>
        <family val="2"/>
      </rPr>
      <t>5</t>
    </r>
  </si>
  <si>
    <t>Individual sports in last 4 weeks (11-15 years)</t>
  </si>
  <si>
    <r>
      <t>Gender breakdown for 5 most popular sports (11-15 years)</t>
    </r>
    <r>
      <rPr>
        <b/>
        <vertAlign val="superscript"/>
        <sz val="10"/>
        <rFont val="Arial"/>
        <family val="2"/>
      </rPr>
      <t>5</t>
    </r>
  </si>
  <si>
    <t>Who did sports activity with in last 7 days (11-15 years)</t>
  </si>
  <si>
    <t>Competitive sport outside school (5-15 years) by sex</t>
  </si>
  <si>
    <t>5-15 years</t>
  </si>
  <si>
    <t>Competitive sport outside school (5-15 years)</t>
  </si>
  <si>
    <r>
      <t>5-10 years</t>
    </r>
    <r>
      <rPr>
        <b/>
        <vertAlign val="superscript"/>
        <sz val="10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</si>
</sst>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"/>
    <numFmt numFmtId="165" formatCode="####.0"/>
    <numFmt numFmtId="166" formatCode="###0.0%"/>
    <numFmt numFmtId="167" formatCode="####.0%"/>
    <numFmt numFmtId="168" formatCode="####"/>
    <numFmt numFmtId="169" formatCode="_-* #,##0.0_-;\-* #,##0.0_-;_-* &quot;-&quot;??_-;_-@_-"/>
    <numFmt numFmtId="170" formatCode="_-* #,##0_-;\-* #,##0_-;_-* &quot;-&quot;??_-;_-@_-"/>
    <numFmt numFmtId="171" formatCode="#,##0.0_ ;\-#,##0.0\ "/>
    <numFmt numFmtId="172" formatCode="####.000"/>
  </numFmts>
  <fonts count="34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Bliss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i/>
      <sz val="11"/>
      <color theme="1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u/>
      <sz val="12"/>
      <color theme="10"/>
      <name val="Arial"/>
      <family val="2"/>
    </font>
    <font>
      <i/>
      <vertAlign val="superscript"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E4B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6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7">
    <xf numFmtId="0" fontId="0" fillId="0" borderId="0" xfId="0"/>
    <xf numFmtId="164" fontId="5" fillId="0" borderId="0" xfId="0" applyNumberFormat="1" applyFont="1"/>
    <xf numFmtId="0" fontId="5" fillId="0" borderId="0" xfId="0" applyFont="1"/>
    <xf numFmtId="0" fontId="5" fillId="0" borderId="0" xfId="0" applyFont="1" applyFill="1"/>
    <xf numFmtId="0" fontId="6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7" fillId="0" borderId="0" xfId="0" applyNumberFormat="1" applyFont="1" applyAlignment="1"/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Fill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7" fillId="2" borderId="0" xfId="0" applyNumberFormat="1" applyFont="1" applyFill="1" applyAlignment="1"/>
    <xf numFmtId="0" fontId="5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164" fontId="5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wrapText="1"/>
    </xf>
    <xf numFmtId="3" fontId="7" fillId="2" borderId="0" xfId="0" applyNumberFormat="1" applyFont="1" applyFill="1" applyAlignment="1">
      <alignment wrapText="1"/>
    </xf>
    <xf numFmtId="165" fontId="9" fillId="0" borderId="0" xfId="2" applyNumberFormat="1" applyFont="1" applyBorder="1" applyAlignment="1">
      <alignment horizontal="center"/>
    </xf>
    <xf numFmtId="165" fontId="9" fillId="2" borderId="0" xfId="2" applyNumberFormat="1" applyFont="1" applyFill="1" applyBorder="1" applyAlignment="1">
      <alignment horizontal="center"/>
    </xf>
    <xf numFmtId="165" fontId="9" fillId="0" borderId="0" xfId="2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wrapText="1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Alignment="1">
      <alignment wrapText="1"/>
    </xf>
    <xf numFmtId="0" fontId="5" fillId="0" borderId="2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164" fontId="5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wrapText="1"/>
    </xf>
    <xf numFmtId="3" fontId="7" fillId="2" borderId="2" xfId="0" applyNumberFormat="1" applyFont="1" applyFill="1" applyBorder="1" applyAlignment="1"/>
    <xf numFmtId="165" fontId="9" fillId="0" borderId="2" xfId="2" applyNumberFormat="1" applyFont="1" applyBorder="1" applyAlignment="1">
      <alignment horizontal="center"/>
    </xf>
    <xf numFmtId="165" fontId="9" fillId="2" borderId="2" xfId="2" applyNumberFormat="1" applyFont="1" applyFill="1" applyBorder="1" applyAlignment="1">
      <alignment horizontal="center"/>
    </xf>
    <xf numFmtId="165" fontId="9" fillId="0" borderId="2" xfId="2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3" fontId="7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3" fontId="7" fillId="0" borderId="0" xfId="0" applyNumberFormat="1" applyFont="1" applyBorder="1" applyAlignment="1"/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wrapText="1"/>
    </xf>
    <xf numFmtId="0" fontId="5" fillId="0" borderId="0" xfId="0" applyFont="1" applyAlignment="1"/>
    <xf numFmtId="165" fontId="5" fillId="0" borderId="0" xfId="0" applyNumberFormat="1" applyFont="1" applyFill="1" applyAlignment="1">
      <alignment wrapText="1"/>
    </xf>
    <xf numFmtId="3" fontId="7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right"/>
    </xf>
    <xf numFmtId="164" fontId="8" fillId="0" borderId="0" xfId="4" applyNumberFormat="1" applyFont="1" applyBorder="1" applyAlignment="1">
      <alignment horizontal="center"/>
    </xf>
    <xf numFmtId="164" fontId="8" fillId="0" borderId="0" xfId="4" applyNumberFormat="1" applyFont="1" applyBorder="1" applyAlignment="1"/>
    <xf numFmtId="3" fontId="12" fillId="0" borderId="0" xfId="4" applyNumberFormat="1" applyFont="1"/>
    <xf numFmtId="0" fontId="13" fillId="0" borderId="0" xfId="4" applyFont="1" applyFill="1" applyBorder="1" applyAlignment="1">
      <alignment horizontal="center"/>
    </xf>
    <xf numFmtId="0" fontId="8" fillId="0" borderId="0" xfId="4" applyFont="1" applyAlignment="1">
      <alignment horizontal="center"/>
    </xf>
    <xf numFmtId="49" fontId="8" fillId="0" borderId="0" xfId="4" applyNumberFormat="1" applyFont="1" applyAlignment="1">
      <alignment horizontal="center"/>
    </xf>
    <xf numFmtId="0" fontId="8" fillId="0" borderId="0" xfId="4" applyFont="1" applyFill="1" applyAlignment="1">
      <alignment horizontal="center"/>
    </xf>
    <xf numFmtId="0" fontId="14" fillId="0" borderId="0" xfId="4" applyFont="1" applyFill="1" applyAlignment="1">
      <alignment horizontal="center"/>
    </xf>
    <xf numFmtId="0" fontId="8" fillId="0" borderId="0" xfId="4" applyFont="1" applyFill="1" applyBorder="1" applyAlignment="1">
      <alignment horizontal="center"/>
    </xf>
    <xf numFmtId="3" fontId="12" fillId="4" borderId="0" xfId="4" applyNumberFormat="1" applyFont="1" applyFill="1"/>
    <xf numFmtId="49" fontId="12" fillId="0" borderId="0" xfId="4" applyNumberFormat="1" applyFont="1" applyBorder="1" applyAlignment="1">
      <alignment horizontal="center"/>
    </xf>
    <xf numFmtId="164" fontId="8" fillId="0" borderId="0" xfId="4" applyNumberFormat="1" applyFont="1" applyAlignment="1">
      <alignment horizontal="center"/>
    </xf>
    <xf numFmtId="164" fontId="8" fillId="0" borderId="0" xfId="4" applyNumberFormat="1" applyFont="1" applyAlignment="1"/>
    <xf numFmtId="0" fontId="8" fillId="0" borderId="0" xfId="5" applyAlignment="1"/>
    <xf numFmtId="166" fontId="17" fillId="0" borderId="0" xfId="0" applyNumberFormat="1" applyFont="1" applyBorder="1" applyAlignment="1">
      <alignment horizontal="right" vertical="center"/>
    </xf>
    <xf numFmtId="167" fontId="18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4" fontId="5" fillId="5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0" xfId="0" applyFont="1" applyFill="1" applyAlignment="1">
      <alignment wrapText="1"/>
    </xf>
    <xf numFmtId="165" fontId="9" fillId="5" borderId="0" xfId="2" applyNumberFormat="1" applyFont="1" applyFill="1" applyBorder="1" applyAlignment="1">
      <alignment horizontal="center"/>
    </xf>
    <xf numFmtId="164" fontId="5" fillId="5" borderId="0" xfId="0" applyNumberFormat="1" applyFont="1" applyFill="1" applyAlignment="1">
      <alignment horizontal="center"/>
    </xf>
    <xf numFmtId="3" fontId="7" fillId="5" borderId="0" xfId="0" applyNumberFormat="1" applyFont="1" applyFill="1" applyAlignment="1">
      <alignment wrapText="1"/>
    </xf>
    <xf numFmtId="165" fontId="9" fillId="5" borderId="2" xfId="2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3" fontId="7" fillId="5" borderId="2" xfId="0" applyNumberFormat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/>
    </xf>
    <xf numFmtId="0" fontId="5" fillId="3" borderId="2" xfId="0" applyFont="1" applyFill="1" applyBorder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11" applyFont="1" applyAlignment="1">
      <alignment wrapText="1"/>
    </xf>
    <xf numFmtId="0" fontId="6" fillId="0" borderId="0" xfId="11" applyFont="1" applyAlignment="1">
      <alignment horizontal="center" wrapText="1"/>
    </xf>
    <xf numFmtId="0" fontId="5" fillId="0" borderId="0" xfId="11" applyFont="1"/>
    <xf numFmtId="169" fontId="5" fillId="0" borderId="0" xfId="11" applyNumberFormat="1" applyFont="1"/>
    <xf numFmtId="0" fontId="5" fillId="0" borderId="1" xfId="11" applyFont="1" applyFill="1" applyBorder="1" applyAlignment="1">
      <alignment wrapText="1"/>
    </xf>
    <xf numFmtId="0" fontId="5" fillId="0" borderId="1" xfId="11" applyFont="1" applyBorder="1" applyAlignment="1">
      <alignment wrapText="1"/>
    </xf>
    <xf numFmtId="0" fontId="6" fillId="0" borderId="1" xfId="11" applyFont="1" applyBorder="1" applyAlignment="1">
      <alignment horizontal="center"/>
    </xf>
    <xf numFmtId="0" fontId="5" fillId="0" borderId="1" xfId="0" applyFont="1" applyBorder="1"/>
    <xf numFmtId="164" fontId="5" fillId="2" borderId="2" xfId="11" applyNumberFormat="1" applyFont="1" applyFill="1" applyBorder="1" applyAlignment="1">
      <alignment horizontal="center"/>
    </xf>
    <xf numFmtId="0" fontId="5" fillId="2" borderId="2" xfId="11" applyFont="1" applyFill="1" applyBorder="1" applyAlignment="1">
      <alignment horizontal="center" wrapText="1"/>
    </xf>
    <xf numFmtId="3" fontId="7" fillId="2" borderId="2" xfId="11" applyNumberFormat="1" applyFont="1" applyFill="1" applyBorder="1" applyAlignment="1"/>
    <xf numFmtId="164" fontId="5" fillId="0" borderId="2" xfId="11" applyNumberFormat="1" applyFont="1" applyBorder="1" applyAlignment="1">
      <alignment horizontal="center"/>
    </xf>
    <xf numFmtId="0" fontId="5" fillId="0" borderId="2" xfId="11" applyFont="1" applyBorder="1" applyAlignment="1">
      <alignment horizontal="center" wrapText="1"/>
    </xf>
    <xf numFmtId="3" fontId="7" fillId="0" borderId="2" xfId="11" applyNumberFormat="1" applyFont="1" applyBorder="1" applyAlignment="1"/>
    <xf numFmtId="164" fontId="5" fillId="0" borderId="2" xfId="11" applyNumberFormat="1" applyFont="1" applyBorder="1" applyAlignment="1">
      <alignment horizontal="center" wrapText="1"/>
    </xf>
    <xf numFmtId="164" fontId="5" fillId="2" borderId="2" xfId="11" applyNumberFormat="1" applyFont="1" applyFill="1" applyBorder="1" applyAlignment="1">
      <alignment horizontal="center" wrapText="1"/>
    </xf>
    <xf numFmtId="164" fontId="5" fillId="0" borderId="2" xfId="11" applyNumberFormat="1" applyFont="1" applyFill="1" applyBorder="1" applyAlignment="1">
      <alignment horizontal="center" wrapText="1"/>
    </xf>
    <xf numFmtId="0" fontId="5" fillId="0" borderId="2" xfId="11" applyFont="1" applyFill="1" applyBorder="1" applyAlignment="1">
      <alignment horizontal="center" wrapText="1"/>
    </xf>
    <xf numFmtId="3" fontId="7" fillId="0" borderId="2" xfId="11" applyNumberFormat="1" applyFont="1" applyFill="1" applyBorder="1" applyAlignment="1"/>
    <xf numFmtId="169" fontId="5" fillId="5" borderId="2" xfId="11" applyNumberFormat="1" applyFont="1" applyFill="1" applyBorder="1" applyAlignment="1">
      <alignment horizontal="center" wrapText="1"/>
    </xf>
    <xf numFmtId="0" fontId="5" fillId="5" borderId="2" xfId="11" applyFont="1" applyFill="1" applyBorder="1" applyAlignment="1">
      <alignment horizontal="center" wrapText="1"/>
    </xf>
    <xf numFmtId="3" fontId="7" fillId="5" borderId="2" xfId="11" applyNumberFormat="1" applyFont="1" applyFill="1" applyBorder="1" applyAlignment="1"/>
    <xf numFmtId="169" fontId="5" fillId="0" borderId="2" xfId="11" applyNumberFormat="1" applyFont="1" applyFill="1" applyBorder="1" applyAlignment="1">
      <alignment horizontal="center" wrapText="1"/>
    </xf>
    <xf numFmtId="164" fontId="5" fillId="6" borderId="2" xfId="0" applyNumberFormat="1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0" borderId="0" xfId="11" applyFont="1" applyFill="1" applyAlignment="1">
      <alignment wrapText="1"/>
    </xf>
    <xf numFmtId="0" fontId="5" fillId="0" borderId="0" xfId="11" applyFont="1" applyAlignment="1">
      <alignment wrapText="1"/>
    </xf>
    <xf numFmtId="0" fontId="5" fillId="2" borderId="0" xfId="11" applyFont="1" applyFill="1" applyAlignment="1">
      <alignment horizontal="center" wrapText="1"/>
    </xf>
    <xf numFmtId="0" fontId="5" fillId="2" borderId="0" xfId="11" applyFont="1" applyFill="1" applyAlignment="1">
      <alignment wrapText="1"/>
    </xf>
    <xf numFmtId="0" fontId="5" fillId="2" borderId="0" xfId="11" applyFont="1" applyFill="1"/>
    <xf numFmtId="0" fontId="5" fillId="0" borderId="0" xfId="11" applyFont="1" applyFill="1"/>
    <xf numFmtId="169" fontId="5" fillId="5" borderId="0" xfId="11" applyNumberFormat="1" applyFont="1" applyFill="1"/>
    <xf numFmtId="0" fontId="5" fillId="5" borderId="0" xfId="11" applyFont="1" applyFill="1"/>
    <xf numFmtId="169" fontId="5" fillId="0" borderId="0" xfId="11" applyNumberFormat="1" applyFont="1" applyFill="1"/>
    <xf numFmtId="0" fontId="0" fillId="6" borderId="0" xfId="0" applyFill="1"/>
    <xf numFmtId="0" fontId="5" fillId="6" borderId="0" xfId="0" applyFont="1" applyFill="1"/>
    <xf numFmtId="0" fontId="22" fillId="0" borderId="0" xfId="11" applyFont="1" applyAlignment="1">
      <alignment wrapText="1"/>
    </xf>
    <xf numFmtId="164" fontId="5" fillId="2" borderId="0" xfId="11" applyNumberFormat="1" applyFont="1" applyFill="1" applyAlignment="1">
      <alignment horizontal="center"/>
    </xf>
    <xf numFmtId="3" fontId="7" fillId="2" borderId="0" xfId="11" applyNumberFormat="1" applyFont="1" applyFill="1" applyAlignment="1">
      <alignment wrapText="1"/>
    </xf>
    <xf numFmtId="164" fontId="5" fillId="0" borderId="0" xfId="11" applyNumberFormat="1" applyFont="1" applyAlignment="1">
      <alignment horizontal="center"/>
    </xf>
    <xf numFmtId="0" fontId="5" fillId="0" borderId="0" xfId="11" applyFont="1" applyFill="1" applyBorder="1" applyAlignment="1">
      <alignment horizontal="center"/>
    </xf>
    <xf numFmtId="164" fontId="5" fillId="0" borderId="0" xfId="11" applyNumberFormat="1" applyFont="1" applyFill="1" applyAlignment="1">
      <alignment horizontal="center"/>
    </xf>
    <xf numFmtId="169" fontId="5" fillId="5" borderId="0" xfId="11" applyNumberFormat="1" applyFont="1" applyFill="1" applyBorder="1" applyAlignment="1">
      <alignment vertical="center"/>
    </xf>
    <xf numFmtId="164" fontId="5" fillId="5" borderId="0" xfId="11" applyNumberFormat="1" applyFont="1" applyFill="1" applyAlignment="1">
      <alignment horizontal="center"/>
    </xf>
    <xf numFmtId="169" fontId="5" fillId="0" borderId="0" xfId="11" applyNumberFormat="1" applyFont="1" applyFill="1" applyBorder="1" applyAlignment="1">
      <alignment vertical="center"/>
    </xf>
    <xf numFmtId="165" fontId="9" fillId="0" borderId="0" xfId="5" applyNumberFormat="1" applyFont="1" applyBorder="1" applyAlignment="1">
      <alignment horizontal="center" vertical="top"/>
    </xf>
    <xf numFmtId="0" fontId="5" fillId="6" borderId="0" xfId="0" applyFont="1" applyFill="1" applyAlignment="1">
      <alignment horizontal="center"/>
    </xf>
    <xf numFmtId="0" fontId="5" fillId="0" borderId="0" xfId="11" applyNumberFormat="1" applyFont="1" applyFill="1" applyAlignment="1">
      <alignment wrapText="1"/>
    </xf>
    <xf numFmtId="0" fontId="5" fillId="0" borderId="0" xfId="11" applyFont="1" applyBorder="1" applyAlignment="1">
      <alignment horizontal="center" wrapText="1"/>
    </xf>
    <xf numFmtId="164" fontId="5" fillId="0" borderId="0" xfId="11" applyNumberFormat="1" applyFont="1" applyBorder="1" applyAlignment="1">
      <alignment horizontal="center"/>
    </xf>
    <xf numFmtId="3" fontId="7" fillId="0" borderId="0" xfId="11" applyNumberFormat="1" applyFont="1" applyBorder="1" applyAlignment="1"/>
    <xf numFmtId="3" fontId="7" fillId="2" borderId="0" xfId="11" applyNumberFormat="1" applyFont="1" applyFill="1" applyBorder="1" applyAlignment="1"/>
    <xf numFmtId="164" fontId="5" fillId="0" borderId="0" xfId="11" applyNumberFormat="1" applyFont="1" applyFill="1" applyBorder="1" applyAlignment="1">
      <alignment horizontal="center"/>
    </xf>
    <xf numFmtId="3" fontId="7" fillId="0" borderId="0" xfId="11" applyNumberFormat="1" applyFont="1" applyFill="1" applyBorder="1" applyAlignment="1"/>
    <xf numFmtId="3" fontId="7" fillId="5" borderId="0" xfId="11" applyNumberFormat="1" applyFont="1" applyFill="1" applyBorder="1" applyAlignment="1"/>
    <xf numFmtId="0" fontId="5" fillId="0" borderId="0" xfId="11" applyNumberFormat="1" applyFont="1" applyFill="1" applyBorder="1" applyAlignment="1">
      <alignment wrapText="1"/>
    </xf>
    <xf numFmtId="3" fontId="7" fillId="0" borderId="0" xfId="11" applyNumberFormat="1" applyFont="1" applyBorder="1" applyAlignment="1">
      <alignment wrapText="1"/>
    </xf>
    <xf numFmtId="0" fontId="7" fillId="0" borderId="0" xfId="11" applyNumberFormat="1" applyFont="1" applyFill="1" applyBorder="1" applyAlignment="1">
      <alignment wrapText="1"/>
    </xf>
    <xf numFmtId="165" fontId="9" fillId="0" borderId="0" xfId="5" applyNumberFormat="1" applyFont="1" applyFill="1" applyBorder="1" applyAlignment="1">
      <alignment horizontal="center"/>
    </xf>
    <xf numFmtId="0" fontId="5" fillId="5" borderId="0" xfId="0" applyFont="1" applyFill="1"/>
    <xf numFmtId="165" fontId="9" fillId="0" borderId="0" xfId="5" applyNumberFormat="1" applyFont="1" applyFill="1" applyBorder="1" applyAlignment="1">
      <alignment horizontal="center" vertical="top"/>
    </xf>
    <xf numFmtId="0" fontId="5" fillId="2" borderId="0" xfId="0" applyFont="1" applyFill="1"/>
    <xf numFmtId="169" fontId="5" fillId="0" borderId="0" xfId="0" applyNumberFormat="1" applyFont="1"/>
    <xf numFmtId="0" fontId="5" fillId="0" borderId="2" xfId="11" applyNumberFormat="1" applyFont="1" applyFill="1" applyBorder="1" applyAlignment="1">
      <alignment wrapText="1"/>
    </xf>
    <xf numFmtId="0" fontId="5" fillId="0" borderId="2" xfId="11" applyNumberFormat="1" applyFont="1" applyBorder="1" applyAlignment="1">
      <alignment wrapText="1"/>
    </xf>
    <xf numFmtId="3" fontId="7" fillId="2" borderId="2" xfId="11" applyNumberFormat="1" applyFont="1" applyFill="1" applyBorder="1" applyAlignment="1">
      <alignment wrapText="1"/>
    </xf>
    <xf numFmtId="165" fontId="9" fillId="2" borderId="2" xfId="5" applyNumberFormat="1" applyFont="1" applyFill="1" applyBorder="1" applyAlignment="1">
      <alignment horizontal="center" vertical="top"/>
    </xf>
    <xf numFmtId="165" fontId="9" fillId="0" borderId="2" xfId="5" applyNumberFormat="1" applyFont="1" applyBorder="1" applyAlignment="1">
      <alignment horizontal="center" vertical="top"/>
    </xf>
    <xf numFmtId="0" fontId="5" fillId="0" borderId="2" xfId="0" applyFont="1" applyBorder="1"/>
    <xf numFmtId="165" fontId="9" fillId="0" borderId="2" xfId="5" applyNumberFormat="1" applyFont="1" applyFill="1" applyBorder="1" applyAlignment="1">
      <alignment horizontal="center"/>
    </xf>
    <xf numFmtId="164" fontId="5" fillId="0" borderId="2" xfId="11" applyNumberFormat="1" applyFont="1" applyFill="1" applyBorder="1" applyAlignment="1">
      <alignment horizontal="center"/>
    </xf>
    <xf numFmtId="169" fontId="9" fillId="5" borderId="2" xfId="289" applyNumberFormat="1" applyFont="1" applyFill="1" applyBorder="1" applyAlignment="1">
      <alignment horizontal="center"/>
    </xf>
    <xf numFmtId="164" fontId="5" fillId="5" borderId="2" xfId="11" applyNumberFormat="1" applyFont="1" applyFill="1" applyBorder="1" applyAlignment="1">
      <alignment horizontal="center"/>
    </xf>
    <xf numFmtId="169" fontId="9" fillId="0" borderId="2" xfId="289" applyNumberFormat="1" applyFont="1" applyFill="1" applyBorder="1" applyAlignment="1">
      <alignment horizontal="center"/>
    </xf>
    <xf numFmtId="0" fontId="0" fillId="6" borderId="2" xfId="0" applyFill="1" applyBorder="1"/>
    <xf numFmtId="0" fontId="5" fillId="6" borderId="2" xfId="0" applyFont="1" applyFill="1" applyBorder="1"/>
    <xf numFmtId="0" fontId="6" fillId="0" borderId="0" xfId="11" applyNumberFormat="1" applyFont="1" applyFill="1" applyBorder="1" applyAlignment="1">
      <alignment wrapText="1"/>
    </xf>
    <xf numFmtId="0" fontId="6" fillId="0" borderId="0" xfId="11" applyNumberFormat="1" applyFont="1" applyBorder="1" applyAlignment="1">
      <alignment wrapText="1"/>
    </xf>
    <xf numFmtId="169" fontId="5" fillId="0" borderId="0" xfId="11" applyNumberFormat="1" applyFont="1" applyBorder="1" applyAlignment="1">
      <alignment horizontal="center"/>
    </xf>
    <xf numFmtId="0" fontId="5" fillId="0" borderId="0" xfId="11" applyFont="1" applyFill="1" applyAlignment="1"/>
    <xf numFmtId="0" fontId="5" fillId="0" borderId="0" xfId="11" applyFont="1" applyFill="1" applyAlignment="1">
      <alignment horizontal="left"/>
    </xf>
    <xf numFmtId="0" fontId="5" fillId="0" borderId="0" xfId="11" applyFont="1" applyAlignment="1">
      <alignment horizontal="left" wrapText="1"/>
    </xf>
    <xf numFmtId="0" fontId="5" fillId="0" borderId="0" xfId="0" applyFont="1" applyFill="1" applyAlignment="1"/>
    <xf numFmtId="164" fontId="5" fillId="0" borderId="0" xfId="0" applyNumberFormat="1" applyFont="1" applyAlignment="1">
      <alignment wrapText="1"/>
    </xf>
    <xf numFmtId="0" fontId="6" fillId="0" borderId="0" xfId="0" applyFont="1" applyFill="1" applyAlignment="1"/>
    <xf numFmtId="0" fontId="5" fillId="0" borderId="1" xfId="0" applyFont="1" applyFill="1" applyBorder="1" applyAlignment="1">
      <alignment wrapText="1"/>
    </xf>
    <xf numFmtId="0" fontId="5" fillId="3" borderId="0" xfId="0" applyFont="1" applyFill="1"/>
    <xf numFmtId="0" fontId="5" fillId="0" borderId="0" xfId="0" applyFont="1" applyFill="1" applyAlignment="1">
      <alignment horizontal="center" wrapText="1"/>
    </xf>
    <xf numFmtId="0" fontId="5" fillId="0" borderId="0" xfId="0" applyNumberFormat="1" applyFont="1" applyFill="1" applyAlignment="1">
      <alignment wrapText="1"/>
    </xf>
    <xf numFmtId="164" fontId="5" fillId="0" borderId="0" xfId="0" applyNumberFormat="1" applyFont="1" applyFill="1"/>
    <xf numFmtId="3" fontId="7" fillId="2" borderId="0" xfId="0" applyNumberFormat="1" applyFont="1" applyFill="1" applyBorder="1" applyAlignment="1"/>
    <xf numFmtId="3" fontId="7" fillId="2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1" fontId="7" fillId="2" borderId="0" xfId="0" applyNumberFormat="1" applyFont="1" applyFill="1" applyBorder="1" applyAlignment="1">
      <alignment horizontal="right"/>
    </xf>
    <xf numFmtId="165" fontId="9" fillId="0" borderId="0" xfId="2" applyNumberFormat="1" applyFont="1" applyFill="1" applyBorder="1" applyAlignment="1">
      <alignment horizontal="right"/>
    </xf>
    <xf numFmtId="165" fontId="9" fillId="2" borderId="0" xfId="2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65" fontId="9" fillId="0" borderId="2" xfId="2" applyNumberFormat="1" applyFont="1" applyFill="1" applyBorder="1" applyAlignment="1">
      <alignment horizontal="right"/>
    </xf>
    <xf numFmtId="165" fontId="9" fillId="2" borderId="2" xfId="2" applyNumberFormat="1" applyFont="1" applyFill="1" applyBorder="1" applyAlignment="1">
      <alignment horizontal="right"/>
    </xf>
    <xf numFmtId="164" fontId="5" fillId="3" borderId="2" xfId="0" applyNumberFormat="1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164" fontId="5" fillId="6" borderId="1" xfId="0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3" fontId="7" fillId="3" borderId="2" xfId="0" applyNumberFormat="1" applyFont="1" applyFill="1" applyBorder="1" applyAlignment="1">
      <alignment horizontal="center" wrapText="1"/>
    </xf>
    <xf numFmtId="3" fontId="7" fillId="3" borderId="2" xfId="0" applyNumberFormat="1" applyFont="1" applyFill="1" applyBorder="1" applyAlignment="1">
      <alignment wrapText="1"/>
    </xf>
    <xf numFmtId="0" fontId="5" fillId="0" borderId="0" xfId="0" applyNumberFormat="1" applyFont="1" applyFill="1" applyAlignment="1"/>
    <xf numFmtId="0" fontId="8" fillId="0" borderId="0" xfId="5" applyFont="1"/>
    <xf numFmtId="49" fontId="8" fillId="0" borderId="0" xfId="0" applyNumberFormat="1" applyFont="1" applyAlignment="1">
      <alignment horizontal="right"/>
    </xf>
    <xf numFmtId="164" fontId="8" fillId="0" borderId="0" xfId="0" applyNumberFormat="1" applyFont="1" applyBorder="1"/>
    <xf numFmtId="3" fontId="7" fillId="0" borderId="0" xfId="0" applyNumberFormat="1" applyFont="1" applyBorder="1" applyAlignment="1">
      <alignment horizontal="right" wrapText="1"/>
    </xf>
    <xf numFmtId="165" fontId="9" fillId="0" borderId="0" xfId="291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5" fillId="5" borderId="2" xfId="0" applyFont="1" applyFill="1" applyBorder="1"/>
    <xf numFmtId="0" fontId="5" fillId="0" borderId="2" xfId="0" applyFont="1" applyFill="1" applyBorder="1"/>
    <xf numFmtId="0" fontId="5" fillId="2" borderId="2" xfId="0" applyFont="1" applyFill="1" applyBorder="1"/>
    <xf numFmtId="3" fontId="7" fillId="0" borderId="2" xfId="0" applyNumberFormat="1" applyFont="1" applyBorder="1" applyAlignment="1">
      <alignment horizontal="right" wrapText="1"/>
    </xf>
    <xf numFmtId="165" fontId="10" fillId="0" borderId="2" xfId="292" applyNumberFormat="1" applyFont="1" applyBorder="1" applyAlignment="1">
      <alignment horizontal="center" vertical="top"/>
    </xf>
    <xf numFmtId="3" fontId="7" fillId="2" borderId="2" xfId="0" applyNumberFormat="1" applyFont="1" applyFill="1" applyBorder="1" applyAlignment="1">
      <alignment horizontal="right"/>
    </xf>
    <xf numFmtId="165" fontId="9" fillId="0" borderId="2" xfId="291" applyNumberFormat="1" applyFont="1" applyBorder="1" applyAlignment="1">
      <alignment horizontal="center"/>
    </xf>
    <xf numFmtId="3" fontId="7" fillId="2" borderId="2" xfId="0" applyNumberFormat="1" applyFont="1" applyFill="1" applyBorder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3" fontId="7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 wrapText="1"/>
    </xf>
    <xf numFmtId="3" fontId="7" fillId="5" borderId="0" xfId="0" applyNumberFormat="1" applyFont="1" applyFill="1" applyAlignment="1">
      <alignment horizontal="right" wrapText="1"/>
    </xf>
    <xf numFmtId="3" fontId="7" fillId="0" borderId="0" xfId="0" applyNumberFormat="1" applyFont="1" applyFill="1" applyAlignment="1">
      <alignment horizontal="right" wrapText="1"/>
    </xf>
    <xf numFmtId="3" fontId="7" fillId="2" borderId="0" xfId="0" applyNumberFormat="1" applyFont="1" applyFill="1" applyAlignment="1">
      <alignment horizontal="right" wrapText="1"/>
    </xf>
    <xf numFmtId="3" fontId="7" fillId="2" borderId="0" xfId="0" applyNumberFormat="1" applyFont="1" applyFill="1" applyAlignment="1">
      <alignment horizontal="right"/>
    </xf>
    <xf numFmtId="0" fontId="5" fillId="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0" borderId="0" xfId="0" applyNumberFormat="1" applyFont="1" applyBorder="1" applyAlignment="1">
      <alignment wrapText="1"/>
    </xf>
    <xf numFmtId="165" fontId="5" fillId="0" borderId="0" xfId="0" applyNumberFormat="1" applyFont="1" applyAlignment="1">
      <alignment horizontal="center" wrapText="1"/>
    </xf>
    <xf numFmtId="165" fontId="5" fillId="0" borderId="0" xfId="2" applyNumberFormat="1" applyFont="1" applyBorder="1" applyAlignment="1">
      <alignment horizontal="center"/>
    </xf>
    <xf numFmtId="0" fontId="8" fillId="0" borderId="0" xfId="0" applyFont="1" applyAlignment="1"/>
    <xf numFmtId="0" fontId="5" fillId="0" borderId="0" xfId="11" applyFont="1" applyAlignment="1">
      <alignment horizontal="left"/>
    </xf>
    <xf numFmtId="165" fontId="5" fillId="0" borderId="2" xfId="2" applyNumberFormat="1" applyFont="1" applyFill="1" applyBorder="1" applyAlignment="1">
      <alignment horizontal="center"/>
    </xf>
    <xf numFmtId="165" fontId="5" fillId="5" borderId="2" xfId="2" applyNumberFormat="1" applyFont="1" applyFill="1" applyBorder="1" applyAlignment="1">
      <alignment horizontal="center"/>
    </xf>
    <xf numFmtId="165" fontId="5" fillId="2" borderId="2" xfId="2" applyNumberFormat="1" applyFont="1" applyFill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3" fontId="7" fillId="0" borderId="2" xfId="0" applyNumberFormat="1" applyFont="1" applyBorder="1" applyAlignment="1"/>
    <xf numFmtId="164" fontId="5" fillId="0" borderId="2" xfId="7" applyNumberFormat="1" applyFont="1" applyBorder="1" applyAlignment="1">
      <alignment horizontal="center"/>
    </xf>
    <xf numFmtId="0" fontId="5" fillId="0" borderId="2" xfId="0" applyFont="1" applyBorder="1" applyAlignment="1">
      <alignment horizontal="right" wrapText="1"/>
    </xf>
    <xf numFmtId="165" fontId="5" fillId="0" borderId="2" xfId="293" applyNumberFormat="1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wrapText="1"/>
    </xf>
    <xf numFmtId="170" fontId="7" fillId="3" borderId="0" xfId="289" applyNumberFormat="1" applyFont="1" applyFill="1" applyAlignment="1">
      <alignment horizontal="right"/>
    </xf>
    <xf numFmtId="0" fontId="5" fillId="0" borderId="0" xfId="0" applyFont="1" applyBorder="1" applyAlignment="1">
      <alignment horizontal="right" wrapText="1"/>
    </xf>
    <xf numFmtId="0" fontId="7" fillId="0" borderId="0" xfId="0" applyNumberFormat="1" applyFont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170" fontId="23" fillId="3" borderId="0" xfId="289" applyNumberFormat="1" applyFont="1" applyFill="1" applyAlignment="1">
      <alignment horizontal="right"/>
    </xf>
    <xf numFmtId="170" fontId="26" fillId="3" borderId="0" xfId="289" applyNumberFormat="1" applyFont="1" applyFill="1" applyAlignment="1">
      <alignment horizontal="right"/>
    </xf>
    <xf numFmtId="0" fontId="5" fillId="0" borderId="0" xfId="0" applyFont="1" applyAlignment="1">
      <alignment horizontal="right" wrapText="1"/>
    </xf>
    <xf numFmtId="172" fontId="20" fillId="0" borderId="0" xfId="0" applyNumberFormat="1" applyFont="1" applyBorder="1" applyAlignment="1">
      <alignment horizontal="right" vertical="center"/>
    </xf>
    <xf numFmtId="165" fontId="5" fillId="0" borderId="0" xfId="2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wrapText="1"/>
    </xf>
    <xf numFmtId="165" fontId="8" fillId="2" borderId="2" xfId="2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3" fontId="23" fillId="2" borderId="2" xfId="0" applyNumberFormat="1" applyFont="1" applyFill="1" applyBorder="1" applyAlignment="1">
      <alignment wrapText="1"/>
    </xf>
    <xf numFmtId="43" fontId="9" fillId="0" borderId="2" xfId="289" applyFont="1" applyFill="1" applyBorder="1" applyAlignment="1">
      <alignment horizontal="center"/>
    </xf>
    <xf numFmtId="43" fontId="9" fillId="5" borderId="2" xfId="289" applyFont="1" applyFill="1" applyBorder="1" applyAlignment="1">
      <alignment horizontal="center"/>
    </xf>
    <xf numFmtId="43" fontId="9" fillId="3" borderId="2" xfId="289" applyFont="1" applyFill="1" applyBorder="1" applyAlignment="1">
      <alignment horizontal="center"/>
    </xf>
    <xf numFmtId="0" fontId="6" fillId="0" borderId="0" xfId="0" applyNumberFormat="1" applyFont="1" applyAlignment="1">
      <alignment wrapText="1"/>
    </xf>
    <xf numFmtId="0" fontId="5" fillId="0" borderId="0" xfId="0" applyNumberFormat="1" applyFont="1" applyAlignment="1"/>
    <xf numFmtId="0" fontId="6" fillId="0" borderId="0" xfId="0" applyNumberFormat="1" applyFont="1" applyBorder="1" applyAlignment="1">
      <alignment wrapText="1"/>
    </xf>
    <xf numFmtId="0" fontId="13" fillId="0" borderId="0" xfId="0" applyNumberFormat="1" applyFont="1" applyBorder="1" applyAlignment="1">
      <alignment wrapText="1"/>
    </xf>
    <xf numFmtId="0" fontId="6" fillId="0" borderId="0" xfId="11" applyFont="1" applyFill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Border="1" applyAlignment="1"/>
    <xf numFmtId="0" fontId="5" fillId="0" borderId="0" xfId="11" applyFont="1" applyAlignment="1">
      <alignment horizontal="right" wrapText="1"/>
    </xf>
    <xf numFmtId="164" fontId="5" fillId="2" borderId="0" xfId="11" applyNumberFormat="1" applyFont="1" applyFill="1" applyAlignment="1">
      <alignment horizontal="right"/>
    </xf>
    <xf numFmtId="3" fontId="7" fillId="2" borderId="0" xfId="11" applyNumberFormat="1" applyFont="1" applyFill="1" applyAlignment="1">
      <alignment horizontal="right" wrapText="1"/>
    </xf>
    <xf numFmtId="165" fontId="9" fillId="0" borderId="0" xfId="2" applyNumberFormat="1" applyFont="1" applyBorder="1" applyAlignment="1">
      <alignment horizontal="right"/>
    </xf>
    <xf numFmtId="0" fontId="5" fillId="0" borderId="0" xfId="11" applyFont="1" applyAlignment="1">
      <alignment horizontal="right"/>
    </xf>
    <xf numFmtId="165" fontId="9" fillId="2" borderId="0" xfId="5" applyNumberFormat="1" applyFont="1" applyFill="1" applyBorder="1" applyAlignment="1">
      <alignment horizontal="right" vertical="top"/>
    </xf>
    <xf numFmtId="164" fontId="8" fillId="2" borderId="0" xfId="7" applyNumberFormat="1" applyFont="1" applyFill="1" applyAlignment="1">
      <alignment horizontal="right"/>
    </xf>
    <xf numFmtId="165" fontId="9" fillId="0" borderId="0" xfId="5" applyNumberFormat="1" applyFont="1" applyBorder="1" applyAlignment="1">
      <alignment horizontal="right" vertical="top"/>
    </xf>
    <xf numFmtId="164" fontId="5" fillId="0" borderId="0" xfId="11" applyNumberFormat="1" applyFont="1" applyAlignment="1">
      <alignment horizontal="right"/>
    </xf>
    <xf numFmtId="3" fontId="7" fillId="0" borderId="0" xfId="11" applyNumberFormat="1" applyFont="1" applyAlignment="1">
      <alignment horizontal="right"/>
    </xf>
    <xf numFmtId="3" fontId="7" fillId="2" borderId="0" xfId="11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165" fontId="10" fillId="0" borderId="0" xfId="5" applyNumberFormat="1" applyFont="1" applyBorder="1" applyAlignment="1">
      <alignment horizontal="right" vertical="top"/>
    </xf>
    <xf numFmtId="165" fontId="10" fillId="2" borderId="0" xfId="5" applyNumberFormat="1" applyFont="1" applyFill="1" applyBorder="1" applyAlignment="1">
      <alignment horizontal="right" vertical="top"/>
    </xf>
    <xf numFmtId="164" fontId="6" fillId="0" borderId="0" xfId="0" applyNumberFormat="1" applyFont="1" applyFill="1" applyAlignment="1">
      <alignment horizontal="right"/>
    </xf>
    <xf numFmtId="164" fontId="5" fillId="0" borderId="0" xfId="11" applyNumberFormat="1" applyFont="1" applyFill="1" applyAlignment="1">
      <alignment horizontal="right"/>
    </xf>
    <xf numFmtId="3" fontId="7" fillId="0" borderId="0" xfId="11" applyNumberFormat="1" applyFont="1" applyFill="1" applyAlignment="1">
      <alignment horizontal="right"/>
    </xf>
    <xf numFmtId="165" fontId="9" fillId="5" borderId="0" xfId="3" applyNumberFormat="1" applyFont="1" applyFill="1" applyBorder="1" applyAlignment="1">
      <alignment horizontal="right"/>
    </xf>
    <xf numFmtId="164" fontId="5" fillId="5" borderId="0" xfId="11" applyNumberFormat="1" applyFont="1" applyFill="1" applyAlignment="1">
      <alignment horizontal="right"/>
    </xf>
    <xf numFmtId="3" fontId="7" fillId="5" borderId="0" xfId="11" applyNumberFormat="1" applyFont="1" applyFill="1" applyAlignment="1">
      <alignment horizontal="right"/>
    </xf>
    <xf numFmtId="165" fontId="9" fillId="0" borderId="0" xfId="3" applyNumberFormat="1" applyFont="1" applyFill="1" applyBorder="1" applyAlignment="1">
      <alignment horizontal="right"/>
    </xf>
    <xf numFmtId="164" fontId="5" fillId="6" borderId="0" xfId="0" applyNumberFormat="1" applyFont="1" applyFill="1" applyAlignment="1">
      <alignment horizontal="right"/>
    </xf>
    <xf numFmtId="170" fontId="7" fillId="6" borderId="0" xfId="289" applyNumberFormat="1" applyFont="1" applyFill="1" applyAlignment="1">
      <alignment horizontal="right"/>
    </xf>
    <xf numFmtId="0" fontId="5" fillId="2" borderId="0" xfId="11" applyFont="1" applyFill="1" applyAlignment="1">
      <alignment horizontal="right"/>
    </xf>
    <xf numFmtId="0" fontId="5" fillId="0" borderId="0" xfId="11" applyFont="1" applyFill="1" applyBorder="1" applyAlignment="1">
      <alignment horizontal="right"/>
    </xf>
    <xf numFmtId="0" fontId="5" fillId="0" borderId="0" xfId="11" applyFont="1" applyFill="1" applyAlignment="1">
      <alignment horizontal="right"/>
    </xf>
    <xf numFmtId="0" fontId="5" fillId="5" borderId="0" xfId="11" applyFont="1" applyFill="1" applyAlignment="1">
      <alignment horizontal="right"/>
    </xf>
    <xf numFmtId="0" fontId="5" fillId="6" borderId="0" xfId="0" applyFont="1" applyFill="1" applyAlignment="1">
      <alignment horizontal="right"/>
    </xf>
    <xf numFmtId="0" fontId="5" fillId="0" borderId="0" xfId="11" applyNumberFormat="1" applyFont="1" applyAlignment="1">
      <alignment horizontal="right" wrapText="1"/>
    </xf>
    <xf numFmtId="164" fontId="5" fillId="2" borderId="0" xfId="11" applyNumberFormat="1" applyFont="1" applyFill="1" applyBorder="1" applyAlignment="1">
      <alignment horizontal="right"/>
    </xf>
    <xf numFmtId="3" fontId="7" fillId="2" borderId="0" xfId="11" applyNumberFormat="1" applyFont="1" applyFill="1" applyBorder="1" applyAlignment="1">
      <alignment horizontal="right" wrapText="1"/>
    </xf>
    <xf numFmtId="0" fontId="5" fillId="0" borderId="0" xfId="11" applyFont="1" applyBorder="1" applyAlignment="1">
      <alignment horizontal="right" wrapText="1"/>
    </xf>
    <xf numFmtId="164" fontId="5" fillId="0" borderId="0" xfId="11" applyNumberFormat="1" applyFont="1" applyBorder="1" applyAlignment="1">
      <alignment horizontal="right"/>
    </xf>
    <xf numFmtId="3" fontId="7" fillId="0" borderId="0" xfId="11" applyNumberFormat="1" applyFont="1" applyBorder="1" applyAlignment="1">
      <alignment horizontal="right"/>
    </xf>
    <xf numFmtId="3" fontId="7" fillId="2" borderId="0" xfId="11" applyNumberFormat="1" applyFont="1" applyFill="1" applyBorder="1" applyAlignment="1">
      <alignment horizontal="right"/>
    </xf>
    <xf numFmtId="164" fontId="5" fillId="0" borderId="0" xfId="11" applyNumberFormat="1" applyFont="1" applyFill="1" applyBorder="1" applyAlignment="1">
      <alignment horizontal="right"/>
    </xf>
    <xf numFmtId="3" fontId="7" fillId="0" borderId="0" xfId="11" applyNumberFormat="1" applyFont="1" applyFill="1" applyBorder="1" applyAlignment="1">
      <alignment horizontal="right"/>
    </xf>
    <xf numFmtId="164" fontId="5" fillId="5" borderId="0" xfId="11" applyNumberFormat="1" applyFont="1" applyFill="1" applyBorder="1" applyAlignment="1">
      <alignment horizontal="right"/>
    </xf>
    <xf numFmtId="3" fontId="7" fillId="5" borderId="0" xfId="11" applyNumberFormat="1" applyFont="1" applyFill="1" applyBorder="1" applyAlignment="1">
      <alignment horizontal="right"/>
    </xf>
    <xf numFmtId="165" fontId="5" fillId="0" borderId="0" xfId="11" applyNumberFormat="1" applyFont="1" applyFill="1" applyBorder="1" applyAlignment="1">
      <alignment horizontal="right"/>
    </xf>
    <xf numFmtId="169" fontId="5" fillId="5" borderId="0" xfId="11" applyNumberFormat="1" applyFont="1" applyFill="1" applyBorder="1" applyAlignment="1">
      <alignment horizontal="right" vertical="center"/>
    </xf>
    <xf numFmtId="0" fontId="5" fillId="0" borderId="0" xfId="11" applyFont="1" applyBorder="1" applyAlignment="1">
      <alignment horizontal="right"/>
    </xf>
    <xf numFmtId="0" fontId="5" fillId="2" borderId="0" xfId="11" applyFont="1" applyFill="1" applyBorder="1" applyAlignment="1">
      <alignment horizontal="right"/>
    </xf>
    <xf numFmtId="0" fontId="5" fillId="5" borderId="0" xfId="11" applyFont="1" applyFill="1" applyBorder="1" applyAlignment="1">
      <alignment horizontal="right"/>
    </xf>
    <xf numFmtId="164" fontId="6" fillId="0" borderId="0" xfId="11" applyNumberFormat="1" applyFont="1" applyFill="1" applyBorder="1" applyAlignment="1">
      <alignment horizontal="right"/>
    </xf>
    <xf numFmtId="165" fontId="10" fillId="5" borderId="0" xfId="3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6" fillId="0" borderId="0" xfId="11" applyNumberFormat="1" applyFont="1" applyBorder="1" applyAlignment="1">
      <alignment horizontal="right"/>
    </xf>
    <xf numFmtId="164" fontId="6" fillId="2" borderId="0" xfId="11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164" fontId="6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right"/>
    </xf>
    <xf numFmtId="169" fontId="5" fillId="5" borderId="0" xfId="289" applyNumberFormat="1" applyFont="1" applyFill="1" applyBorder="1" applyAlignment="1">
      <alignment horizontal="right" vertical="center"/>
    </xf>
    <xf numFmtId="0" fontId="22" fillId="0" borderId="0" xfId="11" applyFont="1" applyAlignment="1">
      <alignment horizontal="right" wrapText="1"/>
    </xf>
    <xf numFmtId="165" fontId="10" fillId="0" borderId="0" xfId="3" applyNumberFormat="1" applyFont="1" applyFill="1" applyBorder="1" applyAlignment="1">
      <alignment horizontal="right"/>
    </xf>
    <xf numFmtId="0" fontId="5" fillId="0" borderId="0" xfId="11" applyNumberFormat="1" applyFont="1" applyBorder="1" applyAlignment="1">
      <alignment horizontal="right" wrapText="1"/>
    </xf>
    <xf numFmtId="0" fontId="22" fillId="0" borderId="0" xfId="11" applyNumberFormat="1" applyFont="1" applyBorder="1" applyAlignment="1">
      <alignment horizontal="right" wrapText="1"/>
    </xf>
    <xf numFmtId="0" fontId="7" fillId="0" borderId="0" xfId="11" applyNumberFormat="1" applyFont="1" applyBorder="1" applyAlignment="1">
      <alignment horizontal="right" wrapText="1"/>
    </xf>
    <xf numFmtId="165" fontId="9" fillId="2" borderId="0" xfId="5" applyNumberFormat="1" applyFont="1" applyFill="1" applyBorder="1" applyAlignment="1">
      <alignment horizontal="right"/>
    </xf>
    <xf numFmtId="165" fontId="9" fillId="0" borderId="0" xfId="5" applyNumberFormat="1" applyFont="1" applyBorder="1" applyAlignment="1">
      <alignment horizontal="right"/>
    </xf>
    <xf numFmtId="165" fontId="10" fillId="0" borderId="0" xfId="5" applyNumberFormat="1" applyFont="1" applyBorder="1" applyAlignment="1">
      <alignment horizontal="right"/>
    </xf>
    <xf numFmtId="165" fontId="10" fillId="2" borderId="0" xfId="5" applyNumberFormat="1" applyFont="1" applyFill="1" applyBorder="1" applyAlignment="1">
      <alignment horizontal="right"/>
    </xf>
    <xf numFmtId="164" fontId="5" fillId="3" borderId="0" xfId="0" applyNumberFormat="1" applyFont="1" applyFill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  <xf numFmtId="165" fontId="9" fillId="0" borderId="0" xfId="5" applyNumberFormat="1" applyFont="1" applyFill="1" applyBorder="1" applyAlignment="1">
      <alignment horizontal="right"/>
    </xf>
    <xf numFmtId="169" fontId="9" fillId="5" borderId="0" xfId="289" applyNumberFormat="1" applyFont="1" applyFill="1" applyBorder="1" applyAlignment="1">
      <alignment horizontal="right" vertical="center"/>
    </xf>
    <xf numFmtId="49" fontId="9" fillId="2" borderId="0" xfId="5" applyNumberFormat="1" applyFont="1" applyFill="1" applyBorder="1" applyAlignment="1">
      <alignment horizontal="right" vertical="top"/>
    </xf>
    <xf numFmtId="49" fontId="9" fillId="0" borderId="0" xfId="5" applyNumberFormat="1" applyFont="1" applyFill="1" applyBorder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64" fontId="5" fillId="5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171" fontId="10" fillId="5" borderId="0" xfId="289" applyNumberFormat="1" applyFont="1" applyFill="1" applyBorder="1" applyAlignment="1">
      <alignment horizontal="right" vertical="center"/>
    </xf>
    <xf numFmtId="171" fontId="9" fillId="5" borderId="0" xfId="289" applyNumberFormat="1" applyFont="1" applyFill="1" applyBorder="1" applyAlignment="1">
      <alignment horizontal="right" vertical="center"/>
    </xf>
    <xf numFmtId="171" fontId="9" fillId="5" borderId="0" xfId="289" applyNumberFormat="1" applyFont="1" applyFill="1" applyBorder="1" applyAlignment="1">
      <alignment horizontal="right"/>
    </xf>
    <xf numFmtId="165" fontId="9" fillId="5" borderId="0" xfId="5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165" fontId="9" fillId="0" borderId="0" xfId="5" applyNumberFormat="1" applyFont="1" applyFill="1" applyBorder="1" applyAlignment="1">
      <alignment horizontal="right" vertical="top"/>
    </xf>
    <xf numFmtId="16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171" fontId="9" fillId="2" borderId="0" xfId="289" applyNumberFormat="1" applyFont="1" applyFill="1" applyBorder="1" applyAlignment="1">
      <alignment horizontal="right" vertical="center"/>
    </xf>
    <xf numFmtId="169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165" fontId="9" fillId="2" borderId="0" xfId="291" applyNumberFormat="1" applyFont="1" applyFill="1" applyBorder="1" applyAlignment="1"/>
    <xf numFmtId="165" fontId="9" fillId="0" borderId="0" xfId="291" applyNumberFormat="1" applyFont="1" applyBorder="1" applyAlignment="1"/>
    <xf numFmtId="164" fontId="5" fillId="2" borderId="0" xfId="0" applyNumberFormat="1" applyFont="1" applyFill="1" applyAlignment="1"/>
    <xf numFmtId="165" fontId="9" fillId="0" borderId="0" xfId="292" applyNumberFormat="1" applyFont="1" applyBorder="1" applyAlignment="1">
      <alignment vertical="top"/>
    </xf>
    <xf numFmtId="165" fontId="10" fillId="2" borderId="0" xfId="292" applyNumberFormat="1" applyFont="1" applyFill="1" applyBorder="1" applyAlignment="1">
      <alignment vertical="top"/>
    </xf>
    <xf numFmtId="165" fontId="10" fillId="0" borderId="0" xfId="292" applyNumberFormat="1" applyFont="1" applyFill="1" applyBorder="1" applyAlignment="1">
      <alignment vertical="top"/>
    </xf>
    <xf numFmtId="164" fontId="5" fillId="0" borderId="0" xfId="0" applyNumberFormat="1" applyFont="1" applyFill="1" applyAlignment="1"/>
    <xf numFmtId="165" fontId="9" fillId="0" borderId="0" xfId="3" applyNumberFormat="1" applyFont="1" applyFill="1" applyBorder="1" applyAlignment="1">
      <alignment vertical="top"/>
    </xf>
    <xf numFmtId="165" fontId="9" fillId="5" borderId="0" xfId="3" applyNumberFormat="1" applyFont="1" applyFill="1" applyBorder="1" applyAlignment="1"/>
    <xf numFmtId="164" fontId="5" fillId="5" borderId="0" xfId="0" applyNumberFormat="1" applyFont="1" applyFill="1" applyAlignment="1"/>
    <xf numFmtId="165" fontId="9" fillId="3" borderId="0" xfId="3" applyNumberFormat="1" applyFont="1" applyFill="1" applyBorder="1" applyAlignment="1"/>
    <xf numFmtId="3" fontId="7" fillId="3" borderId="0" xfId="0" applyNumberFormat="1" applyFont="1" applyFill="1" applyAlignment="1">
      <alignment wrapText="1"/>
    </xf>
    <xf numFmtId="165" fontId="9" fillId="2" borderId="0" xfId="292" applyNumberFormat="1" applyFont="1" applyFill="1" applyBorder="1" applyAlignment="1">
      <alignment vertical="top"/>
    </xf>
    <xf numFmtId="165" fontId="9" fillId="0" borderId="0" xfId="292" applyNumberFormat="1" applyFont="1" applyFill="1" applyBorder="1" applyAlignment="1">
      <alignment vertical="top"/>
    </xf>
    <xf numFmtId="165" fontId="9" fillId="2" borderId="0" xfId="3" applyNumberFormat="1" applyFont="1" applyFill="1" applyBorder="1" applyAlignment="1">
      <alignment vertical="top"/>
    </xf>
    <xf numFmtId="164" fontId="23" fillId="0" borderId="0" xfId="0" applyNumberFormat="1" applyFont="1" applyAlignment="1"/>
    <xf numFmtId="165" fontId="9" fillId="0" borderId="0" xfId="291" applyNumberFormat="1" applyFont="1" applyFill="1" applyBorder="1" applyAlignment="1"/>
    <xf numFmtId="165" fontId="10" fillId="3" borderId="0" xfId="3" applyNumberFormat="1" applyFont="1" applyFill="1" applyBorder="1" applyAlignment="1"/>
    <xf numFmtId="165" fontId="10" fillId="2" borderId="0" xfId="291" applyNumberFormat="1" applyFont="1" applyFill="1" applyBorder="1" applyAlignment="1"/>
    <xf numFmtId="0" fontId="5" fillId="2" borderId="0" xfId="0" applyFont="1" applyFill="1" applyAlignment="1"/>
    <xf numFmtId="0" fontId="5" fillId="2" borderId="0" xfId="0" applyFont="1" applyFill="1" applyBorder="1" applyAlignment="1">
      <alignment wrapText="1"/>
    </xf>
    <xf numFmtId="165" fontId="10" fillId="0" borderId="0" xfId="291" applyNumberFormat="1" applyFont="1" applyFill="1" applyBorder="1" applyAlignment="1"/>
    <xf numFmtId="165" fontId="10" fillId="5" borderId="0" xfId="3" applyNumberFormat="1" applyFont="1" applyFill="1" applyBorder="1" applyAlignment="1"/>
    <xf numFmtId="164" fontId="6" fillId="2" borderId="0" xfId="0" applyNumberFormat="1" applyFont="1" applyFill="1" applyAlignment="1"/>
    <xf numFmtId="43" fontId="9" fillId="0" borderId="0" xfId="289" applyFont="1" applyFill="1" applyBorder="1" applyAlignment="1"/>
    <xf numFmtId="165" fontId="10" fillId="0" borderId="0" xfId="292" applyNumberFormat="1" applyFont="1" applyBorder="1" applyAlignment="1">
      <alignment vertical="top"/>
    </xf>
    <xf numFmtId="165" fontId="10" fillId="0" borderId="0" xfId="3" applyNumberFormat="1" applyFont="1" applyFill="1" applyBorder="1" applyAlignment="1"/>
    <xf numFmtId="164" fontId="5" fillId="0" borderId="0" xfId="0" applyNumberFormat="1" applyFont="1" applyBorder="1" applyAlignment="1"/>
    <xf numFmtId="164" fontId="5" fillId="2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5" fontId="9" fillId="0" borderId="0" xfId="3" applyNumberFormat="1" applyFont="1" applyFill="1" applyBorder="1" applyAlignment="1"/>
    <xf numFmtId="164" fontId="5" fillId="5" borderId="0" xfId="0" applyNumberFormat="1" applyFont="1" applyFill="1" applyBorder="1" applyAlignment="1"/>
    <xf numFmtId="165" fontId="10" fillId="0" borderId="0" xfId="3" applyNumberFormat="1" applyFont="1" applyFill="1" applyBorder="1" applyAlignment="1">
      <alignment vertical="top"/>
    </xf>
    <xf numFmtId="0" fontId="5" fillId="5" borderId="0" xfId="0" applyFont="1" applyFill="1" applyAlignment="1"/>
    <xf numFmtId="165" fontId="9" fillId="5" borderId="0" xfId="291" applyNumberFormat="1" applyFont="1" applyFill="1" applyBorder="1" applyAlignment="1"/>
    <xf numFmtId="0" fontId="7" fillId="5" borderId="0" xfId="0" applyFont="1" applyFill="1" applyAlignment="1"/>
    <xf numFmtId="0" fontId="5" fillId="6" borderId="0" xfId="0" applyFont="1" applyFill="1" applyAlignment="1"/>
    <xf numFmtId="0" fontId="5" fillId="0" borderId="0" xfId="0" applyFont="1" applyFill="1" applyAlignment="1">
      <alignment horizontal="right" wrapText="1"/>
    </xf>
    <xf numFmtId="165" fontId="10" fillId="2" borderId="0" xfId="3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165" fontId="9" fillId="2" borderId="0" xfId="3" applyNumberFormat="1" applyFont="1" applyFill="1" applyBorder="1" applyAlignment="1">
      <alignment horizontal="right"/>
    </xf>
    <xf numFmtId="165" fontId="10" fillId="0" borderId="0" xfId="2" applyNumberFormat="1" applyFont="1" applyBorder="1" applyAlignment="1">
      <alignment horizontal="right"/>
    </xf>
    <xf numFmtId="164" fontId="10" fillId="3" borderId="0" xfId="290" applyNumberFormat="1" applyFont="1" applyFill="1" applyBorder="1" applyAlignment="1">
      <alignment horizontal="right" vertical="center"/>
    </xf>
    <xf numFmtId="164" fontId="9" fillId="3" borderId="0" xfId="290" applyNumberFormat="1" applyFont="1" applyFill="1" applyBorder="1" applyAlignment="1">
      <alignment horizontal="right" vertical="center"/>
    </xf>
    <xf numFmtId="165" fontId="10" fillId="2" borderId="0" xfId="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164" fontId="5" fillId="0" borderId="0" xfId="0" applyNumberFormat="1" applyFont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5" fontId="10" fillId="0" borderId="0" xfId="2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right" wrapText="1"/>
    </xf>
    <xf numFmtId="164" fontId="5" fillId="2" borderId="0" xfId="0" applyNumberFormat="1" applyFont="1" applyFill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3" fontId="7" fillId="6" borderId="0" xfId="0" applyNumberFormat="1" applyFont="1" applyFill="1" applyAlignment="1">
      <alignment horizontal="right" wrapText="1"/>
    </xf>
    <xf numFmtId="0" fontId="5" fillId="5" borderId="0" xfId="0" applyFont="1" applyFill="1" applyAlignment="1">
      <alignment horizontal="right" wrapText="1"/>
    </xf>
    <xf numFmtId="164" fontId="5" fillId="5" borderId="0" xfId="0" applyNumberFormat="1" applyFont="1" applyFill="1" applyBorder="1" applyAlignment="1">
      <alignment horizontal="right"/>
    </xf>
    <xf numFmtId="165" fontId="9" fillId="5" borderId="0" xfId="2" applyNumberFormat="1" applyFont="1" applyFill="1" applyBorder="1" applyAlignment="1">
      <alignment horizontal="right"/>
    </xf>
    <xf numFmtId="3" fontId="7" fillId="5" borderId="0" xfId="0" applyNumberFormat="1" applyFont="1" applyFill="1" applyBorder="1" applyAlignment="1">
      <alignment horizontal="right" wrapText="1"/>
    </xf>
    <xf numFmtId="1" fontId="7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0" fontId="19" fillId="3" borderId="0" xfId="0" applyFont="1" applyFill="1" applyAlignment="1">
      <alignment horizontal="right"/>
    </xf>
    <xf numFmtId="3" fontId="5" fillId="0" borderId="0" xfId="0" applyNumberFormat="1" applyFont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horizontal="right" wrapText="1"/>
    </xf>
    <xf numFmtId="164" fontId="6" fillId="2" borderId="0" xfId="0" applyNumberFormat="1" applyFont="1" applyFill="1" applyBorder="1" applyAlignment="1">
      <alignment horizontal="right" wrapText="1"/>
    </xf>
    <xf numFmtId="164" fontId="5" fillId="5" borderId="0" xfId="0" applyNumberFormat="1" applyFont="1" applyFill="1" applyAlignment="1">
      <alignment horizontal="right" wrapText="1"/>
    </xf>
    <xf numFmtId="0" fontId="7" fillId="3" borderId="0" xfId="0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168" fontId="7" fillId="3" borderId="0" xfId="0" applyNumberFormat="1" applyFont="1" applyFill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164" fontId="9" fillId="3" borderId="0" xfId="3" applyNumberFormat="1" applyFont="1" applyFill="1" applyBorder="1" applyAlignment="1">
      <alignment horizontal="right"/>
    </xf>
    <xf numFmtId="164" fontId="9" fillId="5" borderId="0" xfId="3" applyNumberFormat="1" applyFont="1" applyFill="1" applyBorder="1" applyAlignment="1">
      <alignment horizontal="right"/>
    </xf>
    <xf numFmtId="164" fontId="10" fillId="3" borderId="0" xfId="3" applyNumberFormat="1" applyFont="1" applyFill="1" applyBorder="1" applyAlignment="1">
      <alignment horizontal="right"/>
    </xf>
    <xf numFmtId="165" fontId="5" fillId="2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165" fontId="5" fillId="5" borderId="0" xfId="2" applyNumberFormat="1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right" vertical="top"/>
    </xf>
    <xf numFmtId="164" fontId="5" fillId="0" borderId="0" xfId="7" applyNumberFormat="1" applyFont="1" applyFill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6" fillId="5" borderId="0" xfId="3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4" fontId="5" fillId="2" borderId="0" xfId="2" applyNumberFormat="1" applyFont="1" applyFill="1" applyBorder="1" applyAlignment="1">
      <alignment horizontal="right"/>
    </xf>
    <xf numFmtId="0" fontId="5" fillId="5" borderId="0" xfId="0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5" fillId="2" borderId="0" xfId="293" applyNumberFormat="1" applyFont="1" applyFill="1" applyBorder="1" applyAlignment="1">
      <alignment horizontal="right" vertical="top"/>
    </xf>
    <xf numFmtId="165" fontId="5" fillId="5" borderId="0" xfId="3" applyNumberFormat="1" applyFont="1" applyFill="1" applyBorder="1" applyAlignment="1">
      <alignment horizontal="right"/>
    </xf>
    <xf numFmtId="165" fontId="6" fillId="0" borderId="0" xfId="2" applyNumberFormat="1" applyFont="1" applyBorder="1" applyAlignment="1">
      <alignment horizontal="right"/>
    </xf>
    <xf numFmtId="169" fontId="5" fillId="5" borderId="0" xfId="289" applyNumberFormat="1" applyFont="1" applyFill="1" applyBorder="1" applyAlignment="1">
      <alignment horizontal="right"/>
    </xf>
    <xf numFmtId="164" fontId="5" fillId="2" borderId="0" xfId="7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164" fontId="5" fillId="0" borderId="0" xfId="7" applyNumberFormat="1" applyFont="1" applyAlignment="1">
      <alignment horizontal="right"/>
    </xf>
    <xf numFmtId="164" fontId="5" fillId="0" borderId="0" xfId="7" applyNumberFormat="1" applyFont="1" applyFill="1" applyBorder="1" applyAlignment="1">
      <alignment horizontal="right"/>
    </xf>
    <xf numFmtId="164" fontId="5" fillId="5" borderId="0" xfId="7" applyNumberFormat="1" applyFont="1" applyFill="1" applyBorder="1" applyAlignment="1">
      <alignment horizontal="right"/>
    </xf>
    <xf numFmtId="165" fontId="5" fillId="0" borderId="0" xfId="7" applyNumberFormat="1" applyFont="1" applyFill="1" applyBorder="1" applyAlignment="1">
      <alignment horizontal="right"/>
    </xf>
    <xf numFmtId="165" fontId="6" fillId="0" borderId="0" xfId="2" applyNumberFormat="1" applyFont="1" applyFill="1" applyBorder="1" applyAlignment="1">
      <alignment horizontal="right"/>
    </xf>
    <xf numFmtId="164" fontId="25" fillId="3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164" fontId="24" fillId="3" borderId="0" xfId="0" applyNumberFormat="1" applyFont="1" applyFill="1" applyAlignment="1">
      <alignment horizontal="right"/>
    </xf>
    <xf numFmtId="164" fontId="5" fillId="2" borderId="0" xfId="0" applyNumberFormat="1" applyFont="1" applyFill="1" applyBorder="1" applyAlignment="1">
      <alignment horizontal="right" wrapText="1"/>
    </xf>
    <xf numFmtId="165" fontId="5" fillId="0" borderId="0" xfId="293" applyNumberFormat="1" applyFont="1" applyBorder="1" applyAlignment="1">
      <alignment horizontal="right" vertical="top"/>
    </xf>
    <xf numFmtId="164" fontId="5" fillId="0" borderId="0" xfId="7" applyNumberFormat="1" applyFont="1" applyBorder="1" applyAlignment="1">
      <alignment horizontal="right"/>
    </xf>
    <xf numFmtId="165" fontId="5" fillId="0" borderId="0" xfId="293" applyNumberFormat="1" applyFont="1" applyBorder="1" applyAlignment="1">
      <alignment horizontal="right"/>
    </xf>
    <xf numFmtId="164" fontId="13" fillId="3" borderId="0" xfId="0" applyNumberFormat="1" applyFont="1" applyFill="1" applyAlignment="1">
      <alignment horizontal="right"/>
    </xf>
    <xf numFmtId="165" fontId="6" fillId="0" borderId="0" xfId="3" applyNumberFormat="1" applyFont="1" applyFill="1" applyBorder="1" applyAlignment="1">
      <alignment horizontal="right"/>
    </xf>
    <xf numFmtId="164" fontId="8" fillId="3" borderId="0" xfId="0" quotePrefix="1" applyNumberFormat="1" applyFont="1" applyFill="1" applyAlignment="1">
      <alignment horizontal="right"/>
    </xf>
    <xf numFmtId="0" fontId="7" fillId="0" borderId="0" xfId="0" applyNumberFormat="1" applyFont="1" applyBorder="1" applyAlignment="1">
      <alignment horizontal="right" wrapText="1"/>
    </xf>
    <xf numFmtId="0" fontId="8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8" fillId="6" borderId="0" xfId="0" applyFont="1" applyFill="1" applyAlignment="1">
      <alignment horizontal="right"/>
    </xf>
    <xf numFmtId="3" fontId="23" fillId="6" borderId="0" xfId="0" applyNumberFormat="1" applyFont="1" applyFill="1" applyBorder="1" applyAlignment="1">
      <alignment horizontal="right" wrapText="1"/>
    </xf>
    <xf numFmtId="165" fontId="8" fillId="2" borderId="0" xfId="2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3" fontId="23" fillId="2" borderId="0" xfId="0" applyNumberFormat="1" applyFont="1" applyFill="1" applyBorder="1" applyAlignment="1">
      <alignment horizontal="right" wrapText="1"/>
    </xf>
    <xf numFmtId="165" fontId="13" fillId="3" borderId="0" xfId="3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165" fontId="8" fillId="3" borderId="0" xfId="3" applyNumberFormat="1" applyFont="1" applyFill="1" applyBorder="1" applyAlignment="1">
      <alignment horizontal="right"/>
    </xf>
    <xf numFmtId="3" fontId="23" fillId="3" borderId="0" xfId="0" applyNumberFormat="1" applyFont="1" applyFill="1" applyBorder="1" applyAlignment="1">
      <alignment horizontal="right" wrapText="1"/>
    </xf>
    <xf numFmtId="165" fontId="8" fillId="6" borderId="0" xfId="3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23" fillId="3" borderId="0" xfId="0" applyNumberFormat="1" applyFont="1" applyFill="1" applyAlignment="1">
      <alignment horizontal="right" wrapText="1"/>
    </xf>
    <xf numFmtId="164" fontId="8" fillId="2" borderId="0" xfId="0" applyNumberFormat="1" applyFont="1" applyFill="1" applyAlignment="1">
      <alignment horizontal="right"/>
    </xf>
    <xf numFmtId="0" fontId="5" fillId="0" borderId="0" xfId="11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165" fontId="9" fillId="6" borderId="0" xfId="291" applyNumberFormat="1" applyFont="1" applyFill="1" applyBorder="1" applyAlignment="1">
      <alignment horizontal="right"/>
    </xf>
    <xf numFmtId="165" fontId="9" fillId="2" borderId="0" xfId="291" applyNumberFormat="1" applyFont="1" applyFill="1" applyBorder="1" applyAlignment="1">
      <alignment horizontal="right"/>
    </xf>
    <xf numFmtId="3" fontId="7" fillId="2" borderId="2" xfId="11" applyNumberFormat="1" applyFont="1" applyFill="1" applyBorder="1" applyAlignment="1">
      <alignment horizontal="center"/>
    </xf>
    <xf numFmtId="3" fontId="7" fillId="0" borderId="2" xfId="11" applyNumberFormat="1" applyFont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5" borderId="2" xfId="11" applyNumberFormat="1" applyFont="1" applyFill="1" applyBorder="1" applyAlignment="1">
      <alignment horizontal="center"/>
    </xf>
    <xf numFmtId="3" fontId="7" fillId="6" borderId="2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center"/>
    </xf>
    <xf numFmtId="3" fontId="7" fillId="6" borderId="1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169" fontId="9" fillId="0" borderId="0" xfId="289" applyNumberFormat="1" applyFont="1" applyFill="1" applyBorder="1" applyAlignment="1">
      <alignment horizontal="center"/>
    </xf>
    <xf numFmtId="3" fontId="7" fillId="0" borderId="0" xfId="11" applyNumberFormat="1" applyFont="1" applyFill="1" applyBorder="1" applyAlignment="1">
      <alignment wrapText="1"/>
    </xf>
    <xf numFmtId="0" fontId="5" fillId="0" borderId="0" xfId="11" applyFont="1" applyFill="1" applyBorder="1" applyAlignment="1">
      <alignment horizontal="center" wrapText="1"/>
    </xf>
    <xf numFmtId="0" fontId="5" fillId="0" borderId="0" xfId="0" applyFont="1" applyFill="1" applyBorder="1"/>
    <xf numFmtId="0" fontId="0" fillId="0" borderId="0" xfId="0" applyFill="1" applyBorder="1"/>
    <xf numFmtId="0" fontId="30" fillId="0" borderId="0" xfId="11" applyFont="1" applyFill="1" applyAlignment="1"/>
    <xf numFmtId="0" fontId="32" fillId="0" borderId="0" xfId="1" applyFont="1" applyFill="1" applyAlignment="1"/>
    <xf numFmtId="0" fontId="30" fillId="0" borderId="0" xfId="0" applyFont="1" applyFill="1" applyAlignment="1"/>
    <xf numFmtId="0" fontId="30" fillId="0" borderId="0" xfId="0" applyFont="1" applyAlignment="1"/>
    <xf numFmtId="170" fontId="23" fillId="3" borderId="0" xfId="294" applyNumberFormat="1" applyFont="1" applyFill="1" applyAlignment="1">
      <alignment horizontal="right"/>
    </xf>
    <xf numFmtId="0" fontId="6" fillId="0" borderId="1" xfId="11" applyFont="1" applyBorder="1" applyAlignment="1">
      <alignment horizontal="center"/>
    </xf>
    <xf numFmtId="0" fontId="6" fillId="2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/>
    </xf>
    <xf numFmtId="0" fontId="6" fillId="5" borderId="1" xfId="1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</cellXfs>
  <cellStyles count="566">
    <cellStyle name="Comma" xfId="289" builtinId="3"/>
    <cellStyle name="Comma 2" xfId="294"/>
    <cellStyle name="Hyperlink" xfId="1" builtinId="8"/>
    <cellStyle name="Normal" xfId="0" builtinId="0"/>
    <cellStyle name="Normal 2" xfId="6"/>
    <cellStyle name="Normal 2 2" xfId="7"/>
    <cellStyle name="Normal 2 2 2" xfId="8"/>
    <cellStyle name="Normal 2 3" xfId="9"/>
    <cellStyle name="Normal 2 3 2" xfId="10"/>
    <cellStyle name="Normal 3" xfId="11"/>
    <cellStyle name="Normal 3 2" xfId="12"/>
    <cellStyle name="Normal 3 3" xfId="13"/>
    <cellStyle name="Normal 3 3 2" xfId="14"/>
    <cellStyle name="Normal 4" xfId="4"/>
    <cellStyle name="Normal 5" xfId="15"/>
    <cellStyle name="Normal 6" xfId="16"/>
    <cellStyle name="Normal 6 2" xfId="17"/>
    <cellStyle name="Normal 6 2 2" xfId="296"/>
    <cellStyle name="Normal 6 3" xfId="295"/>
    <cellStyle name="Normal 7" xfId="18"/>
    <cellStyle name="Normal 7 2" xfId="19"/>
    <cellStyle name="Normal 7 2 2" xfId="298"/>
    <cellStyle name="Normal 7 3" xfId="297"/>
    <cellStyle name="Normal_Child figs" xfId="293"/>
    <cellStyle name="Normal_Child figures" xfId="5"/>
    <cellStyle name="Normal_Heritage" xfId="292"/>
    <cellStyle name="Normal_Sheet1 2" xfId="3"/>
    <cellStyle name="Normal_Sheet2" xfId="2"/>
    <cellStyle name="Normal_Sheet2 2" xfId="291"/>
    <cellStyle name="Percent" xfId="290" builtinId="5"/>
    <cellStyle name="Percent 2" xfId="20"/>
    <cellStyle name="Percent 2 2" xfId="21"/>
    <cellStyle name="style1465559868460" xfId="22"/>
    <cellStyle name="style1465559868460 2" xfId="299"/>
    <cellStyle name="style1465559870004" xfId="23"/>
    <cellStyle name="style1465559870004 2" xfId="300"/>
    <cellStyle name="style1465808097080" xfId="24"/>
    <cellStyle name="style1465808097080 2" xfId="301"/>
    <cellStyle name="style1465808097282" xfId="25"/>
    <cellStyle name="style1465808097282 2" xfId="302"/>
    <cellStyle name="style1465808097407" xfId="26"/>
    <cellStyle name="style1465808097407 2" xfId="303"/>
    <cellStyle name="style1465808097579" xfId="27"/>
    <cellStyle name="style1465808097579 2" xfId="304"/>
    <cellStyle name="style1465808097786" xfId="28"/>
    <cellStyle name="style1465808097786 2" xfId="305"/>
    <cellStyle name="style1465808097974" xfId="29"/>
    <cellStyle name="style1465808097974 2" xfId="306"/>
    <cellStyle name="style1465808098208" xfId="30"/>
    <cellStyle name="style1465808098208 2" xfId="307"/>
    <cellStyle name="style1465808098443" xfId="31"/>
    <cellStyle name="style1465808098443 2" xfId="308"/>
    <cellStyle name="style1465808098682" xfId="32"/>
    <cellStyle name="style1465808098682 2" xfId="309"/>
    <cellStyle name="style1465808098864" xfId="33"/>
    <cellStyle name="style1465808098864 2" xfId="310"/>
    <cellStyle name="style1465808099015" xfId="34"/>
    <cellStyle name="style1465808099015 2" xfId="311"/>
    <cellStyle name="style1465808099159" xfId="35"/>
    <cellStyle name="style1465808099159 2" xfId="312"/>
    <cellStyle name="style1465808099274" xfId="36"/>
    <cellStyle name="style1465808099274 2" xfId="313"/>
    <cellStyle name="style1465808099372" xfId="37"/>
    <cellStyle name="style1465808099372 2" xfId="314"/>
    <cellStyle name="style1465808099535" xfId="38"/>
    <cellStyle name="style1465808099535 2" xfId="315"/>
    <cellStyle name="style1465808099699" xfId="39"/>
    <cellStyle name="style1465808099699 2" xfId="316"/>
    <cellStyle name="style1465808099794" xfId="40"/>
    <cellStyle name="style1465808099794 2" xfId="317"/>
    <cellStyle name="style1465808099925" xfId="41"/>
    <cellStyle name="style1465808099925 2" xfId="318"/>
    <cellStyle name="style1465808100081" xfId="42"/>
    <cellStyle name="style1465808100081 2" xfId="319"/>
    <cellStyle name="style1465808100230" xfId="43"/>
    <cellStyle name="style1465808100230 2" xfId="320"/>
    <cellStyle name="style1465808100400" xfId="44"/>
    <cellStyle name="style1465808100400 2" xfId="321"/>
    <cellStyle name="style1465808100540" xfId="45"/>
    <cellStyle name="style1465808100540 2" xfId="322"/>
    <cellStyle name="style1465808100664" xfId="46"/>
    <cellStyle name="style1465808100664 2" xfId="323"/>
    <cellStyle name="style1465808100754" xfId="47"/>
    <cellStyle name="style1465808100754 2" xfId="324"/>
    <cellStyle name="style1465808100855" xfId="48"/>
    <cellStyle name="style1465808100855 2" xfId="325"/>
    <cellStyle name="style1465808100989" xfId="49"/>
    <cellStyle name="style1465808100989 2" xfId="326"/>
    <cellStyle name="style1465808101126" xfId="50"/>
    <cellStyle name="style1465808101126 2" xfId="327"/>
    <cellStyle name="style1465808101258" xfId="51"/>
    <cellStyle name="style1465808101258 2" xfId="328"/>
    <cellStyle name="style1465808101408" xfId="52"/>
    <cellStyle name="style1465808101408 2" xfId="329"/>
    <cellStyle name="style1465808101548" xfId="53"/>
    <cellStyle name="style1465808101548 2" xfId="330"/>
    <cellStyle name="style1465808101688" xfId="54"/>
    <cellStyle name="style1465808101688 2" xfId="331"/>
    <cellStyle name="style1465808101868" xfId="55"/>
    <cellStyle name="style1465808101868 2" xfId="332"/>
    <cellStyle name="style1465808102038" xfId="56"/>
    <cellStyle name="style1465808102038 2" xfId="333"/>
    <cellStyle name="style1465808102208" xfId="57"/>
    <cellStyle name="style1465808102208 2" xfId="334"/>
    <cellStyle name="style1465808102338" xfId="58"/>
    <cellStyle name="style1465808102338 2" xfId="335"/>
    <cellStyle name="style1465808102468" xfId="59"/>
    <cellStyle name="style1465808102468 2" xfId="336"/>
    <cellStyle name="style1465808102631" xfId="60"/>
    <cellStyle name="style1465808102631 2" xfId="337"/>
    <cellStyle name="style1465808102739" xfId="61"/>
    <cellStyle name="style1465808102739 2" xfId="338"/>
    <cellStyle name="style1465808102863" xfId="62"/>
    <cellStyle name="style1465808102863 2" xfId="339"/>
    <cellStyle name="style1465808102972" xfId="63"/>
    <cellStyle name="style1465808102972 2" xfId="340"/>
    <cellStyle name="style1465808103081" xfId="64"/>
    <cellStyle name="style1465808103081 2" xfId="341"/>
    <cellStyle name="style1465808103191" xfId="65"/>
    <cellStyle name="style1465808103191 2" xfId="342"/>
    <cellStyle name="style1465808103315" xfId="66"/>
    <cellStyle name="style1465808103315 2" xfId="343"/>
    <cellStyle name="style1465808103425" xfId="67"/>
    <cellStyle name="style1465808103425 2" xfId="344"/>
    <cellStyle name="style1465808103518" xfId="68"/>
    <cellStyle name="style1465808103518 2" xfId="345"/>
    <cellStyle name="style1465808103612" xfId="69"/>
    <cellStyle name="style1465808103612 2" xfId="346"/>
    <cellStyle name="style1465808103690" xfId="70"/>
    <cellStyle name="style1465808103690 2" xfId="347"/>
    <cellStyle name="style1465808103830" xfId="71"/>
    <cellStyle name="style1465808103830 2" xfId="348"/>
    <cellStyle name="style1465808103974" xfId="72"/>
    <cellStyle name="style1465808103974 2" xfId="349"/>
    <cellStyle name="style1465808104083" xfId="73"/>
    <cellStyle name="style1465808104083 2" xfId="350"/>
    <cellStyle name="style1465808104208" xfId="74"/>
    <cellStyle name="style1465808104208 2" xfId="351"/>
    <cellStyle name="style1465808104333" xfId="75"/>
    <cellStyle name="style1465808104333 2" xfId="352"/>
    <cellStyle name="style1465808104551" xfId="76"/>
    <cellStyle name="style1465808104551 2" xfId="353"/>
    <cellStyle name="style1465808104770" xfId="77"/>
    <cellStyle name="style1465808104770 2" xfId="354"/>
    <cellStyle name="style1465808104988" xfId="78"/>
    <cellStyle name="style1465808104988 2" xfId="355"/>
    <cellStyle name="style1465808105180" xfId="79"/>
    <cellStyle name="style1465808105180 2" xfId="356"/>
    <cellStyle name="style1465808105330" xfId="80"/>
    <cellStyle name="style1465808105330 2" xfId="357"/>
    <cellStyle name="style1465808105420" xfId="81"/>
    <cellStyle name="style1465808105420 2" xfId="358"/>
    <cellStyle name="style1465808105520" xfId="82"/>
    <cellStyle name="style1465808105520 2" xfId="359"/>
    <cellStyle name="style1465808105620" xfId="83"/>
    <cellStyle name="style1465808105620 2" xfId="360"/>
    <cellStyle name="style1465808105710" xfId="84"/>
    <cellStyle name="style1465808105710 2" xfId="361"/>
    <cellStyle name="style1465808105810" xfId="85"/>
    <cellStyle name="style1465808105810 2" xfId="362"/>
    <cellStyle name="style1465808105950" xfId="86"/>
    <cellStyle name="style1465808105950 2" xfId="363"/>
    <cellStyle name="style1465808106080" xfId="87"/>
    <cellStyle name="style1465808106080 2" xfId="364"/>
    <cellStyle name="style1465808106200" xfId="88"/>
    <cellStyle name="style1465808106200 2" xfId="365"/>
    <cellStyle name="style1465808106348" xfId="89"/>
    <cellStyle name="style1465808106348 2" xfId="366"/>
    <cellStyle name="style1465808106442" xfId="90"/>
    <cellStyle name="style1465808106442 2" xfId="367"/>
    <cellStyle name="style1465808106567" xfId="91"/>
    <cellStyle name="style1465808106567 2" xfId="368"/>
    <cellStyle name="style1465808106785" xfId="92"/>
    <cellStyle name="style1465808106785 2" xfId="369"/>
    <cellStyle name="style1465808106957" xfId="93"/>
    <cellStyle name="style1465808106957 2" xfId="370"/>
    <cellStyle name="style1465808107113" xfId="94"/>
    <cellStyle name="style1465808107113 2" xfId="371"/>
    <cellStyle name="style1465808107222" xfId="95"/>
    <cellStyle name="style1465808107222 2" xfId="372"/>
    <cellStyle name="style1465808107300" xfId="96"/>
    <cellStyle name="style1465808107300 2" xfId="373"/>
    <cellStyle name="style1465808107409" xfId="97"/>
    <cellStyle name="style1465808107409 2" xfId="374"/>
    <cellStyle name="style1465808107518" xfId="98"/>
    <cellStyle name="style1465808107518 2" xfId="375"/>
    <cellStyle name="style1465808107628" xfId="99"/>
    <cellStyle name="style1465808107628 2" xfId="376"/>
    <cellStyle name="style1465808107752" xfId="100"/>
    <cellStyle name="style1465808107752 2" xfId="377"/>
    <cellStyle name="style1465808107830" xfId="101"/>
    <cellStyle name="style1465808107830 2" xfId="378"/>
    <cellStyle name="style1465808107924" xfId="102"/>
    <cellStyle name="style1465808107924 2" xfId="379"/>
    <cellStyle name="style1465808108002" xfId="103"/>
    <cellStyle name="style1465808108002 2" xfId="380"/>
    <cellStyle name="style1465808108096" xfId="104"/>
    <cellStyle name="style1465808108096 2" xfId="381"/>
    <cellStyle name="style1465808108189" xfId="105"/>
    <cellStyle name="style1465808108189 2" xfId="382"/>
    <cellStyle name="style1465808108361" xfId="106"/>
    <cellStyle name="style1465808108361 2" xfId="383"/>
    <cellStyle name="style1465808108486" xfId="107"/>
    <cellStyle name="style1465808108486 2" xfId="384"/>
    <cellStyle name="style1465808108626" xfId="108"/>
    <cellStyle name="style1465808108626 2" xfId="385"/>
    <cellStyle name="style1465808108735" xfId="109"/>
    <cellStyle name="style1465808108735 2" xfId="386"/>
    <cellStyle name="style1465808108860" xfId="110"/>
    <cellStyle name="style1465808108860 2" xfId="387"/>
    <cellStyle name="style1465808108954" xfId="111"/>
    <cellStyle name="style1465808108954 2" xfId="388"/>
    <cellStyle name="style1465808109032" xfId="112"/>
    <cellStyle name="style1465808109032 2" xfId="389"/>
    <cellStyle name="style1465808109188" xfId="113"/>
    <cellStyle name="style1465808109188 2" xfId="390"/>
    <cellStyle name="style1465808109281" xfId="114"/>
    <cellStyle name="style1465808109281 2" xfId="391"/>
    <cellStyle name="style1465808109375" xfId="115"/>
    <cellStyle name="style1465808109375 2" xfId="392"/>
    <cellStyle name="style1465808110529" xfId="116"/>
    <cellStyle name="style1465808110529 2" xfId="393"/>
    <cellStyle name="style1465808110685" xfId="117"/>
    <cellStyle name="style1465808110685 2" xfId="394"/>
    <cellStyle name="style1465808110810" xfId="118"/>
    <cellStyle name="style1465808110810 2" xfId="395"/>
    <cellStyle name="style1465808110919" xfId="119"/>
    <cellStyle name="style1465808110919 2" xfId="396"/>
    <cellStyle name="style1465808111028" xfId="120"/>
    <cellStyle name="style1465808111028 2" xfId="397"/>
    <cellStyle name="style1465808111184" xfId="121"/>
    <cellStyle name="style1465808111184 2" xfId="398"/>
    <cellStyle name="style1465808111325" xfId="122"/>
    <cellStyle name="style1465808111325 2" xfId="399"/>
    <cellStyle name="style1465808111465" xfId="123"/>
    <cellStyle name="style1465808111465 2" xfId="400"/>
    <cellStyle name="style1465808111590" xfId="124"/>
    <cellStyle name="style1465808111590 2" xfId="401"/>
    <cellStyle name="style1465808111699" xfId="125"/>
    <cellStyle name="style1465808111699 2" xfId="402"/>
    <cellStyle name="style1465808111824" xfId="126"/>
    <cellStyle name="style1465808111824 2" xfId="403"/>
    <cellStyle name="style1465808111949" xfId="127"/>
    <cellStyle name="style1465808111949 2" xfId="404"/>
    <cellStyle name="style1465808112183" xfId="128"/>
    <cellStyle name="style1465808112183 2" xfId="405"/>
    <cellStyle name="style1465808112292" xfId="129"/>
    <cellStyle name="style1465808112292 2" xfId="406"/>
    <cellStyle name="style1465808112370" xfId="130"/>
    <cellStyle name="style1465808112370 2" xfId="407"/>
    <cellStyle name="style1465808112464" xfId="131"/>
    <cellStyle name="style1465808112464 2" xfId="408"/>
    <cellStyle name="style1465808112557" xfId="132"/>
    <cellStyle name="style1465808112557 2" xfId="409"/>
    <cellStyle name="style1465808112651" xfId="133"/>
    <cellStyle name="style1465808112651 2" xfId="410"/>
    <cellStyle name="style1465808112744" xfId="134"/>
    <cellStyle name="style1465808112744 2" xfId="411"/>
    <cellStyle name="style1465808112838" xfId="135"/>
    <cellStyle name="style1465808112838 2" xfId="412"/>
    <cellStyle name="style1465808112932" xfId="136"/>
    <cellStyle name="style1465808112932 2" xfId="413"/>
    <cellStyle name="style1465808113400" xfId="137"/>
    <cellStyle name="style1465808113400 2" xfId="414"/>
    <cellStyle name="style1465808113509" xfId="138"/>
    <cellStyle name="style1465808113509 2" xfId="415"/>
    <cellStyle name="style1465808113727" xfId="139"/>
    <cellStyle name="style1465808113727 2" xfId="416"/>
    <cellStyle name="style1465808113821" xfId="140"/>
    <cellStyle name="style1465808113821 2" xfId="417"/>
    <cellStyle name="style1465808113899" xfId="141"/>
    <cellStyle name="style1465808113899 2" xfId="418"/>
    <cellStyle name="style1465808113992" xfId="142"/>
    <cellStyle name="style1465808113992 2" xfId="419"/>
    <cellStyle name="style1465808114148" xfId="143"/>
    <cellStyle name="style1465808114148 2" xfId="420"/>
    <cellStyle name="style1465808114320" xfId="144"/>
    <cellStyle name="style1465808114320 2" xfId="421"/>
    <cellStyle name="style1465808114507" xfId="145"/>
    <cellStyle name="style1465808114507 2" xfId="422"/>
    <cellStyle name="style1465808114616" xfId="146"/>
    <cellStyle name="style1465808114616 2" xfId="423"/>
    <cellStyle name="style1465808114741" xfId="147"/>
    <cellStyle name="style1465808114741 2" xfId="424"/>
    <cellStyle name="style1465808115303" xfId="148"/>
    <cellStyle name="style1465808115303 2" xfId="425"/>
    <cellStyle name="style1465808115396" xfId="149"/>
    <cellStyle name="style1465808115396 2" xfId="426"/>
    <cellStyle name="style1465808115490" xfId="150"/>
    <cellStyle name="style1465808115490 2" xfId="427"/>
    <cellStyle name="style1465808115615" xfId="151"/>
    <cellStyle name="style1465808115615 2" xfId="428"/>
    <cellStyle name="style1465808115833" xfId="152"/>
    <cellStyle name="style1465808115833 2" xfId="429"/>
    <cellStyle name="style1465808115927" xfId="153"/>
    <cellStyle name="style1465808115927 2" xfId="430"/>
    <cellStyle name="style1465808116129" xfId="154"/>
    <cellStyle name="style1465808116129 2" xfId="431"/>
    <cellStyle name="style1465808116239" xfId="155"/>
    <cellStyle name="style1465808116239 2" xfId="432"/>
    <cellStyle name="style1466527676345" xfId="156"/>
    <cellStyle name="style1466527676345 2" xfId="433"/>
    <cellStyle name="style1466527676563" xfId="157"/>
    <cellStyle name="style1466527676563 2" xfId="434"/>
    <cellStyle name="style1466527676688" xfId="158"/>
    <cellStyle name="style1466527676688 2" xfId="435"/>
    <cellStyle name="style1466527676813" xfId="159"/>
    <cellStyle name="style1466527676813 2" xfId="436"/>
    <cellStyle name="style1466527676953" xfId="160"/>
    <cellStyle name="style1466527676953 2" xfId="437"/>
    <cellStyle name="style1466527677109" xfId="161"/>
    <cellStyle name="style1466527677109 2" xfId="438"/>
    <cellStyle name="style1466527677343" xfId="162"/>
    <cellStyle name="style1466527677343 2" xfId="439"/>
    <cellStyle name="style1466527677561" xfId="163"/>
    <cellStyle name="style1466527677561 2" xfId="440"/>
    <cellStyle name="style1466527677795" xfId="164"/>
    <cellStyle name="style1466527677795 2" xfId="441"/>
    <cellStyle name="style1466527678060" xfId="165"/>
    <cellStyle name="style1466527678060 2" xfId="442"/>
    <cellStyle name="style1466527678315" xfId="166"/>
    <cellStyle name="style1466527678315 2" xfId="443"/>
    <cellStyle name="style1466527678499" xfId="167"/>
    <cellStyle name="style1466527678499 2" xfId="444"/>
    <cellStyle name="style1466527678659" xfId="168"/>
    <cellStyle name="style1466527678659 2" xfId="445"/>
    <cellStyle name="style1466527678845" xfId="169"/>
    <cellStyle name="style1466527678845 2" xfId="446"/>
    <cellStyle name="style1466527679077" xfId="170"/>
    <cellStyle name="style1466527679077 2" xfId="447"/>
    <cellStyle name="style1466527679265" xfId="171"/>
    <cellStyle name="style1466527679265 2" xfId="448"/>
    <cellStyle name="style1466527679515" xfId="172"/>
    <cellStyle name="style1466527679515 2" xfId="449"/>
    <cellStyle name="style1466527679680" xfId="173"/>
    <cellStyle name="style1466527679680 2" xfId="450"/>
    <cellStyle name="style1466527679842" xfId="174"/>
    <cellStyle name="style1466527679842 2" xfId="451"/>
    <cellStyle name="style1466527680092" xfId="175"/>
    <cellStyle name="style1466527680092 2" xfId="452"/>
    <cellStyle name="style1466527680342" xfId="176"/>
    <cellStyle name="style1466527680342 2" xfId="453"/>
    <cellStyle name="style1466527680571" xfId="177"/>
    <cellStyle name="style1466527680571 2" xfId="454"/>
    <cellStyle name="style1466527680775" xfId="178"/>
    <cellStyle name="style1466527680775 2" xfId="455"/>
    <cellStyle name="style1466527680999" xfId="179"/>
    <cellStyle name="style1466527680999 2" xfId="456"/>
    <cellStyle name="style1466527681108" xfId="180"/>
    <cellStyle name="style1466527681108 2" xfId="457"/>
    <cellStyle name="style1466527681218" xfId="181"/>
    <cellStyle name="style1466527681218 2" xfId="458"/>
    <cellStyle name="style1466527681358" xfId="182"/>
    <cellStyle name="style1466527681358 2" xfId="459"/>
    <cellStyle name="style1466527681561" xfId="183"/>
    <cellStyle name="style1466527681561 2" xfId="460"/>
    <cellStyle name="style1466527681708" xfId="184"/>
    <cellStyle name="style1466527681708 2" xfId="461"/>
    <cellStyle name="style1466527681912" xfId="185"/>
    <cellStyle name="style1466527681912 2" xfId="462"/>
    <cellStyle name="style1466527682068" xfId="186"/>
    <cellStyle name="style1466527682068 2" xfId="463"/>
    <cellStyle name="style1466527682208" xfId="187"/>
    <cellStyle name="style1466527682208 2" xfId="464"/>
    <cellStyle name="style1466527682364" xfId="188"/>
    <cellStyle name="style1466527682364 2" xfId="465"/>
    <cellStyle name="style1466527682504" xfId="189"/>
    <cellStyle name="style1466527682504 2" xfId="466"/>
    <cellStyle name="style1466527682657" xfId="190"/>
    <cellStyle name="style1466527682657 2" xfId="467"/>
    <cellStyle name="style1466527682796" xfId="191"/>
    <cellStyle name="style1466527682796 2" xfId="468"/>
    <cellStyle name="style1466527682931" xfId="192"/>
    <cellStyle name="style1466527682931 2" xfId="469"/>
    <cellStyle name="style1466527683160" xfId="193"/>
    <cellStyle name="style1466527683160 2" xfId="470"/>
    <cellStyle name="style1466527683363" xfId="194"/>
    <cellStyle name="style1466527683363 2" xfId="471"/>
    <cellStyle name="style1466527683534" xfId="195"/>
    <cellStyle name="style1466527683534 2" xfId="472"/>
    <cellStyle name="style1466527683698" xfId="196"/>
    <cellStyle name="style1466527683698 2" xfId="473"/>
    <cellStyle name="style1466527683841" xfId="197"/>
    <cellStyle name="style1466527683841 2" xfId="474"/>
    <cellStyle name="style1466527683960" xfId="198"/>
    <cellStyle name="style1466527683960 2" xfId="475"/>
    <cellStyle name="style1466527684132" xfId="199"/>
    <cellStyle name="style1466527684132 2" xfId="476"/>
    <cellStyle name="style1466527684319" xfId="200"/>
    <cellStyle name="style1466527684319 2" xfId="477"/>
    <cellStyle name="style1466527684506" xfId="201"/>
    <cellStyle name="style1466527684506 2" xfId="478"/>
    <cellStyle name="style1466527684709" xfId="202"/>
    <cellStyle name="style1466527684709 2" xfId="479"/>
    <cellStyle name="style1466527684912" xfId="203"/>
    <cellStyle name="style1466527684912 2" xfId="480"/>
    <cellStyle name="style1466527685177" xfId="204"/>
    <cellStyle name="style1466527685177 2" xfId="481"/>
    <cellStyle name="style1466527685458" xfId="205"/>
    <cellStyle name="style1466527685458 2" xfId="482"/>
    <cellStyle name="style1466527685676" xfId="206"/>
    <cellStyle name="style1466527685676 2" xfId="483"/>
    <cellStyle name="style1466527685801" xfId="207"/>
    <cellStyle name="style1466527685801 2" xfId="484"/>
    <cellStyle name="style1466527685941" xfId="208"/>
    <cellStyle name="style1466527685941 2" xfId="485"/>
    <cellStyle name="style1466527686066" xfId="209"/>
    <cellStyle name="style1466527686066 2" xfId="486"/>
    <cellStyle name="style1466527686191" xfId="210"/>
    <cellStyle name="style1466527686191 2" xfId="487"/>
    <cellStyle name="style1466527686316" xfId="211"/>
    <cellStyle name="style1466527686316 2" xfId="488"/>
    <cellStyle name="style1466527686441" xfId="212"/>
    <cellStyle name="style1466527686441 2" xfId="489"/>
    <cellStyle name="style1466527686643" xfId="213"/>
    <cellStyle name="style1466527686643 2" xfId="490"/>
    <cellStyle name="style1466527686815" xfId="214"/>
    <cellStyle name="style1466527686815 2" xfId="491"/>
    <cellStyle name="style1466527686971" xfId="215"/>
    <cellStyle name="style1466527686971 2" xfId="492"/>
    <cellStyle name="style1466527687111" xfId="216"/>
    <cellStyle name="style1466527687111 2" xfId="493"/>
    <cellStyle name="style1466527687267" xfId="217"/>
    <cellStyle name="style1466527687267 2" xfId="494"/>
    <cellStyle name="style1466527687439" xfId="218"/>
    <cellStyle name="style1466527687439 2" xfId="495"/>
    <cellStyle name="style1466527687673" xfId="219"/>
    <cellStyle name="style1466527687673 2" xfId="496"/>
    <cellStyle name="style1466527687844" xfId="220"/>
    <cellStyle name="style1466527687844 2" xfId="497"/>
    <cellStyle name="style1466527688016" xfId="221"/>
    <cellStyle name="style1466527688016 2" xfId="498"/>
    <cellStyle name="style1466527688234" xfId="222"/>
    <cellStyle name="style1466527688234 2" xfId="499"/>
    <cellStyle name="style1466527688439" xfId="223"/>
    <cellStyle name="style1466527688439 2" xfId="500"/>
    <cellStyle name="style1466527688692" xfId="224"/>
    <cellStyle name="style1466527688692 2" xfId="501"/>
    <cellStyle name="style1466527689466" xfId="225"/>
    <cellStyle name="style1466527689466 2" xfId="502"/>
    <cellStyle name="style1466527689639" xfId="226"/>
    <cellStyle name="style1466527689639 2" xfId="503"/>
    <cellStyle name="style1466527689827" xfId="227"/>
    <cellStyle name="style1466527689827 2" xfId="504"/>
    <cellStyle name="style1466527689983" xfId="228"/>
    <cellStyle name="style1466527689983 2" xfId="505"/>
    <cellStyle name="style1466527690123" xfId="229"/>
    <cellStyle name="style1466527690123 2" xfId="506"/>
    <cellStyle name="style1466527690232" xfId="230"/>
    <cellStyle name="style1466527690232 2" xfId="507"/>
    <cellStyle name="style1466527690419" xfId="231"/>
    <cellStyle name="style1466527690419 2" xfId="508"/>
    <cellStyle name="style1466527690560" xfId="232"/>
    <cellStyle name="style1466527690560 2" xfId="509"/>
    <cellStyle name="style1466527690763" xfId="233"/>
    <cellStyle name="style1466527690763 2" xfId="510"/>
    <cellStyle name="style1466527690887" xfId="234"/>
    <cellStyle name="style1466527690887 2" xfId="511"/>
    <cellStyle name="style1466527691043" xfId="235"/>
    <cellStyle name="style1466527691043 2" xfId="512"/>
    <cellStyle name="style1466527691199" xfId="236"/>
    <cellStyle name="style1466527691199 2" xfId="513"/>
    <cellStyle name="style1466527691324" xfId="237"/>
    <cellStyle name="style1466527691324 2" xfId="514"/>
    <cellStyle name="style1466527691465" xfId="238"/>
    <cellStyle name="style1466527691465 2" xfId="515"/>
    <cellStyle name="style1466527691699" xfId="239"/>
    <cellStyle name="style1466527691699 2" xfId="516"/>
    <cellStyle name="style1466527691870" xfId="240"/>
    <cellStyle name="style1466527691870 2" xfId="517"/>
    <cellStyle name="style1466527692088" xfId="241"/>
    <cellStyle name="style1466527692088 2" xfId="518"/>
    <cellStyle name="style1466527692229" xfId="242"/>
    <cellStyle name="style1466527692229 2" xfId="519"/>
    <cellStyle name="style1466527692416" xfId="243"/>
    <cellStyle name="style1466527692416 2" xfId="520"/>
    <cellStyle name="style1466527692588" xfId="244"/>
    <cellStyle name="style1466527692588 2" xfId="521"/>
    <cellStyle name="style1466527692744" xfId="245"/>
    <cellStyle name="style1466527692744 2" xfId="522"/>
    <cellStyle name="style1466527692900" xfId="246"/>
    <cellStyle name="style1466527692900 2" xfId="523"/>
    <cellStyle name="style1466527693024" xfId="247"/>
    <cellStyle name="style1466527693024 2" xfId="524"/>
    <cellStyle name="style1466527693149" xfId="248"/>
    <cellStyle name="style1466527693149 2" xfId="525"/>
    <cellStyle name="style1466527694767" xfId="249"/>
    <cellStyle name="style1466527694767 2" xfId="526"/>
    <cellStyle name="style1466527695038" xfId="250"/>
    <cellStyle name="style1466527695038 2" xfId="527"/>
    <cellStyle name="style1466527695254" xfId="251"/>
    <cellStyle name="style1466527695254 2" xfId="528"/>
    <cellStyle name="style1466527695389" xfId="252"/>
    <cellStyle name="style1466527695389 2" xfId="529"/>
    <cellStyle name="style1466527695533" xfId="253"/>
    <cellStyle name="style1466527695533 2" xfId="530"/>
    <cellStyle name="style1466527695714" xfId="254"/>
    <cellStyle name="style1466527695714 2" xfId="531"/>
    <cellStyle name="style1466527695823" xfId="255"/>
    <cellStyle name="style1466527695823 2" xfId="532"/>
    <cellStyle name="style1466527695933" xfId="256"/>
    <cellStyle name="style1466527695933 2" xfId="533"/>
    <cellStyle name="style1466527696042" xfId="257"/>
    <cellStyle name="style1466527696042 2" xfId="534"/>
    <cellStyle name="style1466527696151" xfId="258"/>
    <cellStyle name="style1466527696151 2" xfId="535"/>
    <cellStyle name="style1466527696292" xfId="259"/>
    <cellStyle name="style1466527696292 2" xfId="536"/>
    <cellStyle name="style1466527696463" xfId="260"/>
    <cellStyle name="style1466527696463 2" xfId="537"/>
    <cellStyle name="style1466527696713" xfId="261"/>
    <cellStyle name="style1466527696713 2" xfId="538"/>
    <cellStyle name="style1466527696885" xfId="262"/>
    <cellStyle name="style1466527696885 2" xfId="539"/>
    <cellStyle name="style1466527697072" xfId="263"/>
    <cellStyle name="style1466527697072 2" xfId="540"/>
    <cellStyle name="style1466527697243" xfId="264"/>
    <cellStyle name="style1466527697243 2" xfId="541"/>
    <cellStyle name="style1466527697399" xfId="265"/>
    <cellStyle name="style1466527697399 2" xfId="542"/>
    <cellStyle name="style1466527697555" xfId="266"/>
    <cellStyle name="style1466527697555 2" xfId="543"/>
    <cellStyle name="style1466527697727" xfId="267"/>
    <cellStyle name="style1466527697727 2" xfId="544"/>
    <cellStyle name="style1466527697852" xfId="268"/>
    <cellStyle name="style1466527697852 2" xfId="545"/>
    <cellStyle name="style1466527697992" xfId="269"/>
    <cellStyle name="style1466527697992 2" xfId="546"/>
    <cellStyle name="style1466527698507" xfId="270"/>
    <cellStyle name="style1466527698507 2" xfId="547"/>
    <cellStyle name="style1466527698616" xfId="271"/>
    <cellStyle name="style1466527698616 2" xfId="548"/>
    <cellStyle name="style1466527698897" xfId="272"/>
    <cellStyle name="style1466527698897 2" xfId="549"/>
    <cellStyle name="style1466527699037" xfId="273"/>
    <cellStyle name="style1466527699037 2" xfId="550"/>
    <cellStyle name="style1466527699178" xfId="274"/>
    <cellStyle name="style1466527699178 2" xfId="551"/>
    <cellStyle name="style1466527699349" xfId="275"/>
    <cellStyle name="style1466527699349 2" xfId="552"/>
    <cellStyle name="style1466527699599" xfId="276"/>
    <cellStyle name="style1466527699599 2" xfId="553"/>
    <cellStyle name="style1466527699911" xfId="277"/>
    <cellStyle name="style1466527699911 2" xfId="554"/>
    <cellStyle name="style1466527700191" xfId="278"/>
    <cellStyle name="style1466527700191 2" xfId="555"/>
    <cellStyle name="style1466527700347" xfId="279"/>
    <cellStyle name="style1466527700347 2" xfId="556"/>
    <cellStyle name="style1466527700519" xfId="280"/>
    <cellStyle name="style1466527700519 2" xfId="557"/>
    <cellStyle name="style1466527701252" xfId="281"/>
    <cellStyle name="style1466527701252 2" xfId="558"/>
    <cellStyle name="style1466527701439" xfId="282"/>
    <cellStyle name="style1466527701439 2" xfId="559"/>
    <cellStyle name="style1466527701595" xfId="283"/>
    <cellStyle name="style1466527701595 2" xfId="560"/>
    <cellStyle name="style1466527701861" xfId="284"/>
    <cellStyle name="style1466527701861 2" xfId="561"/>
    <cellStyle name="style1466527702048" xfId="285"/>
    <cellStyle name="style1466527702048 2" xfId="562"/>
    <cellStyle name="style1466527702173" xfId="286"/>
    <cellStyle name="style1466527702173 2" xfId="563"/>
    <cellStyle name="style1466527702438" xfId="287"/>
    <cellStyle name="style1466527702438 2" xfId="564"/>
    <cellStyle name="style1466527702609" xfId="288"/>
    <cellStyle name="style1466527702609 2" xfId="565"/>
  </cellStyles>
  <dxfs count="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statistics/taking-part-201617-annual-child-relea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statistics/taking-part-201617-annual-child-relea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statistics/taking-part-201617-annual-child-releas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uk/government/statistics/taking-part-201617-annual-child-releas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v.uk/government/statistics/taking-part-201617-annual-child-releas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ov.uk/government/statistics/taking-part-201617-annual-child-releas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gov.uk/government/statistics/taking-part-201617-annual-child-rele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showGridLines="0"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A27" sqref="AA27"/>
    </sheetView>
  </sheetViews>
  <sheetFormatPr defaultColWidth="9" defaultRowHeight="14.25"/>
  <cols>
    <col min="1" max="1" width="31" style="32" customWidth="1"/>
    <col min="2" max="2" width="8.625" style="11" customWidth="1"/>
    <col min="3" max="4" width="8.625" style="2" customWidth="1"/>
    <col min="5" max="5" width="10.75" style="2" customWidth="1"/>
    <col min="6" max="6" width="1.625" style="2" customWidth="1"/>
    <col min="7" max="8" width="8.625" style="2" customWidth="1"/>
    <col min="9" max="9" width="10.75" style="2" customWidth="1"/>
    <col min="10" max="10" width="1.625" style="2" customWidth="1"/>
    <col min="11" max="12" width="8.625" style="2" customWidth="1"/>
    <col min="13" max="13" width="10.75" style="2" customWidth="1"/>
    <col min="14" max="14" width="1.625" style="2" customWidth="1"/>
    <col min="15" max="16" width="8.625" style="2" customWidth="1"/>
    <col min="17" max="17" width="10.75" style="2" customWidth="1"/>
    <col min="18" max="18" width="1.625" style="2" customWidth="1"/>
    <col min="19" max="20" width="8.625" style="2" customWidth="1"/>
    <col min="21" max="21" width="10.75" style="2" customWidth="1"/>
    <col min="22" max="22" width="1.625" style="2" customWidth="1"/>
    <col min="23" max="24" width="8.625" style="2" customWidth="1"/>
    <col min="25" max="25" width="10.75" style="2" customWidth="1"/>
    <col min="26" max="26" width="1.625" style="2" customWidth="1"/>
    <col min="27" max="27" width="8.625" style="166" customWidth="1"/>
    <col min="28" max="28" width="8.625" style="2" customWidth="1"/>
    <col min="29" max="29" width="10.75" style="2" customWidth="1"/>
    <col min="30" max="30" width="1.625" style="2" customWidth="1"/>
    <col min="31" max="31" width="8.625" style="166" customWidth="1"/>
    <col min="32" max="32" width="8.625" style="2" customWidth="1"/>
    <col min="33" max="33" width="10.75" style="2" customWidth="1"/>
    <col min="34" max="34" width="1.625" style="2" customWidth="1"/>
    <col min="35" max="36" width="8.625" customWidth="1"/>
    <col min="37" max="37" width="8.625" style="2" customWidth="1"/>
    <col min="38" max="38" width="10.75" style="2" customWidth="1"/>
    <col min="39" max="16384" width="9" style="2"/>
  </cols>
  <sheetData>
    <row r="1" spans="1:38" ht="15">
      <c r="A1" s="522" t="s">
        <v>26</v>
      </c>
      <c r="B1" s="1"/>
      <c r="E1" s="3"/>
      <c r="F1" s="3"/>
      <c r="G1" s="3"/>
      <c r="H1" s="3"/>
      <c r="AA1" s="2"/>
      <c r="AE1" s="2"/>
      <c r="AH1" s="3"/>
      <c r="AI1" s="3"/>
      <c r="AJ1" s="3"/>
      <c r="AK1" s="3"/>
    </row>
    <row r="2" spans="1:38" ht="18.75">
      <c r="A2" s="521" t="s">
        <v>170</v>
      </c>
      <c r="B2" s="104"/>
      <c r="C2" s="105"/>
      <c r="D2" s="105"/>
      <c r="E2" s="104"/>
      <c r="F2" s="104"/>
      <c r="G2" s="106"/>
      <c r="H2" s="106"/>
      <c r="I2" s="106"/>
      <c r="J2" s="104"/>
      <c r="K2" s="106"/>
      <c r="L2" s="106"/>
      <c r="M2" s="106"/>
      <c r="O2" s="106"/>
      <c r="P2" s="106"/>
      <c r="Q2" s="106"/>
      <c r="S2" s="106"/>
      <c r="T2" s="106"/>
      <c r="U2" s="106"/>
      <c r="W2" s="106"/>
      <c r="X2" s="106"/>
      <c r="Y2" s="106"/>
      <c r="AA2" s="107"/>
      <c r="AB2" s="106"/>
      <c r="AC2" s="106"/>
      <c r="AE2" s="107"/>
      <c r="AF2" s="106"/>
      <c r="AG2" s="106"/>
    </row>
    <row r="4" spans="1:38" ht="12.75">
      <c r="A4" s="108"/>
      <c r="B4" s="109"/>
      <c r="C4" s="527" t="s">
        <v>2</v>
      </c>
      <c r="D4" s="527"/>
      <c r="E4" s="527"/>
      <c r="F4" s="110"/>
      <c r="G4" s="526" t="s">
        <v>3</v>
      </c>
      <c r="H4" s="526"/>
      <c r="I4" s="526"/>
      <c r="J4" s="110"/>
      <c r="K4" s="527" t="s">
        <v>4</v>
      </c>
      <c r="L4" s="527"/>
      <c r="M4" s="527"/>
      <c r="N4" s="111"/>
      <c r="O4" s="526" t="s">
        <v>5</v>
      </c>
      <c r="P4" s="526"/>
      <c r="Q4" s="526"/>
      <c r="R4" s="111"/>
      <c r="S4" s="527" t="s">
        <v>6</v>
      </c>
      <c r="T4" s="527"/>
      <c r="U4" s="527"/>
      <c r="V4" s="111"/>
      <c r="W4" s="528" t="s">
        <v>7</v>
      </c>
      <c r="X4" s="528"/>
      <c r="Y4" s="528"/>
      <c r="Z4" s="111"/>
      <c r="AA4" s="529" t="s">
        <v>8</v>
      </c>
      <c r="AB4" s="529"/>
      <c r="AC4" s="529"/>
      <c r="AD4" s="111"/>
      <c r="AE4" s="528" t="s">
        <v>9</v>
      </c>
      <c r="AF4" s="528"/>
      <c r="AG4" s="528"/>
      <c r="AH4" s="111"/>
      <c r="AI4" s="530" t="s">
        <v>24</v>
      </c>
      <c r="AJ4" s="530"/>
      <c r="AK4" s="530"/>
      <c r="AL4" s="530"/>
    </row>
    <row r="5" spans="1:38" s="8" customFormat="1" ht="25.5">
      <c r="A5" s="121"/>
      <c r="B5" s="116"/>
      <c r="C5" s="112" t="s">
        <v>10</v>
      </c>
      <c r="D5" s="113" t="s">
        <v>11</v>
      </c>
      <c r="E5" s="503" t="s">
        <v>157</v>
      </c>
      <c r="F5" s="504"/>
      <c r="G5" s="118" t="s">
        <v>10</v>
      </c>
      <c r="H5" s="116" t="s">
        <v>11</v>
      </c>
      <c r="I5" s="504" t="s">
        <v>157</v>
      </c>
      <c r="J5" s="504"/>
      <c r="K5" s="119" t="s">
        <v>10</v>
      </c>
      <c r="L5" s="113" t="s">
        <v>11</v>
      </c>
      <c r="M5" s="503" t="s">
        <v>157</v>
      </c>
      <c r="O5" s="118" t="s">
        <v>10</v>
      </c>
      <c r="P5" s="116" t="s">
        <v>11</v>
      </c>
      <c r="Q5" s="504" t="s">
        <v>157</v>
      </c>
      <c r="S5" s="119" t="s">
        <v>10</v>
      </c>
      <c r="T5" s="113" t="s">
        <v>11</v>
      </c>
      <c r="U5" s="503" t="s">
        <v>157</v>
      </c>
      <c r="W5" s="120" t="s">
        <v>10</v>
      </c>
      <c r="X5" s="121" t="s">
        <v>11</v>
      </c>
      <c r="Y5" s="505" t="s">
        <v>157</v>
      </c>
      <c r="AA5" s="123" t="s">
        <v>10</v>
      </c>
      <c r="AB5" s="124" t="s">
        <v>11</v>
      </c>
      <c r="AC5" s="506" t="s">
        <v>157</v>
      </c>
      <c r="AE5" s="126" t="s">
        <v>10</v>
      </c>
      <c r="AF5" s="121" t="s">
        <v>11</v>
      </c>
      <c r="AG5" s="505" t="s">
        <v>157</v>
      </c>
      <c r="AI5" s="127" t="s">
        <v>10</v>
      </c>
      <c r="AJ5" s="127" t="s">
        <v>12</v>
      </c>
      <c r="AK5" s="128" t="s">
        <v>13</v>
      </c>
      <c r="AL5" s="507" t="s">
        <v>157</v>
      </c>
    </row>
    <row r="6" spans="1:38">
      <c r="A6" s="129"/>
      <c r="B6" s="130"/>
      <c r="C6" s="131"/>
      <c r="D6" s="131"/>
      <c r="E6" s="132"/>
      <c r="F6" s="106"/>
      <c r="G6" s="106"/>
      <c r="H6" s="106"/>
      <c r="I6" s="106"/>
      <c r="J6" s="106"/>
      <c r="K6" s="133"/>
      <c r="L6" s="133"/>
      <c r="M6" s="133"/>
      <c r="O6" s="106"/>
      <c r="P6" s="106"/>
      <c r="Q6" s="106"/>
      <c r="S6" s="133"/>
      <c r="T6" s="133"/>
      <c r="U6" s="133"/>
      <c r="W6" s="134"/>
      <c r="X6" s="134"/>
      <c r="Y6" s="134"/>
      <c r="AA6" s="135"/>
      <c r="AB6" s="136"/>
      <c r="AC6" s="136"/>
      <c r="AE6" s="137"/>
      <c r="AF6" s="134"/>
      <c r="AG6" s="134"/>
      <c r="AI6" s="138"/>
      <c r="AJ6" s="138"/>
      <c r="AK6" s="139"/>
      <c r="AL6" s="139"/>
    </row>
    <row r="7" spans="1:38" ht="25.5">
      <c r="A7" s="276" t="s">
        <v>28</v>
      </c>
      <c r="B7" s="140"/>
      <c r="C7" s="38"/>
      <c r="D7" s="141"/>
      <c r="E7" s="142"/>
      <c r="F7" s="106"/>
      <c r="G7" s="106"/>
      <c r="H7" s="143"/>
      <c r="I7" s="106"/>
      <c r="J7" s="106"/>
      <c r="K7" s="133"/>
      <c r="L7" s="141"/>
      <c r="M7" s="133"/>
      <c r="O7" s="106"/>
      <c r="P7" s="143"/>
      <c r="Q7" s="106"/>
      <c r="S7" s="133"/>
      <c r="T7" s="141"/>
      <c r="U7" s="136"/>
      <c r="W7" s="144"/>
      <c r="X7" s="145"/>
      <c r="Y7" s="134"/>
      <c r="AA7" s="146"/>
      <c r="AB7" s="147"/>
      <c r="AC7" s="136"/>
      <c r="AE7" s="148"/>
      <c r="AF7" s="145"/>
      <c r="AG7" s="134"/>
      <c r="AI7" s="138"/>
      <c r="AJ7" s="138"/>
      <c r="AK7" s="139"/>
      <c r="AL7" s="139"/>
    </row>
    <row r="8" spans="1:38" ht="12.75">
      <c r="A8" s="129" t="s">
        <v>29</v>
      </c>
      <c r="B8" s="279"/>
      <c r="C8" s="284">
        <v>97.978443687316883</v>
      </c>
      <c r="D8" s="285">
        <v>0.65142328224586521</v>
      </c>
      <c r="E8" s="281">
        <v>2622</v>
      </c>
      <c r="F8" s="283"/>
      <c r="G8" s="286">
        <v>98.101262214912126</v>
      </c>
      <c r="H8" s="287">
        <v>0.65776856146108287</v>
      </c>
      <c r="I8" s="288">
        <v>3159</v>
      </c>
      <c r="J8" s="283"/>
      <c r="K8" s="284">
        <v>98.585733246301999</v>
      </c>
      <c r="L8" s="280">
        <v>0.4927584261862421</v>
      </c>
      <c r="M8" s="289">
        <v>2706</v>
      </c>
      <c r="N8" s="290"/>
      <c r="O8" s="291">
        <v>99.184908507971585</v>
      </c>
      <c r="P8" s="287">
        <v>0.39156502877236932</v>
      </c>
      <c r="Q8" s="288">
        <v>1811</v>
      </c>
      <c r="R8" s="290"/>
      <c r="S8" s="292">
        <v>99.033400574637994</v>
      </c>
      <c r="T8" s="280">
        <v>0.50053172871897544</v>
      </c>
      <c r="U8" s="289">
        <v>1937</v>
      </c>
      <c r="V8" s="290"/>
      <c r="W8" s="293">
        <v>99.1190102867956</v>
      </c>
      <c r="X8" s="294">
        <v>0.42231067045779724</v>
      </c>
      <c r="Y8" s="295">
        <v>2019</v>
      </c>
      <c r="Z8" s="290"/>
      <c r="AA8" s="296">
        <v>98.11202731274048</v>
      </c>
      <c r="AB8" s="297">
        <v>0.90575110958907601</v>
      </c>
      <c r="AC8" s="298">
        <v>1825</v>
      </c>
      <c r="AD8" s="290"/>
      <c r="AE8" s="299">
        <v>98.331306685243419</v>
      </c>
      <c r="AF8" s="294">
        <v>0.61361731741008185</v>
      </c>
      <c r="AG8" s="295">
        <v>1780</v>
      </c>
      <c r="AH8" s="290"/>
      <c r="AI8" s="300">
        <v>97.406867969174954</v>
      </c>
      <c r="AJ8" s="300">
        <v>96.271100149975055</v>
      </c>
      <c r="AK8" s="300">
        <v>98.203154424529487</v>
      </c>
      <c r="AL8" s="301">
        <v>1605</v>
      </c>
    </row>
    <row r="9" spans="1:38" ht="12.75">
      <c r="A9" s="129"/>
      <c r="B9" s="279"/>
      <c r="C9" s="199"/>
      <c r="D9" s="280"/>
      <c r="E9" s="281"/>
      <c r="F9" s="283"/>
      <c r="G9" s="283"/>
      <c r="H9" s="287"/>
      <c r="I9" s="283"/>
      <c r="J9" s="283"/>
      <c r="K9" s="302"/>
      <c r="L9" s="280"/>
      <c r="M9" s="302"/>
      <c r="N9" s="290"/>
      <c r="O9" s="283"/>
      <c r="P9" s="287"/>
      <c r="Q9" s="283"/>
      <c r="R9" s="290"/>
      <c r="S9" s="302"/>
      <c r="T9" s="280"/>
      <c r="U9" s="302"/>
      <c r="V9" s="290"/>
      <c r="W9" s="303"/>
      <c r="X9" s="294"/>
      <c r="Y9" s="304"/>
      <c r="Z9" s="290"/>
      <c r="AA9" s="296"/>
      <c r="AB9" s="297"/>
      <c r="AC9" s="305"/>
      <c r="AD9" s="290"/>
      <c r="AE9" s="299"/>
      <c r="AF9" s="294"/>
      <c r="AG9" s="304"/>
      <c r="AH9" s="290"/>
      <c r="AI9" s="306"/>
      <c r="AJ9" s="306"/>
      <c r="AK9" s="306"/>
      <c r="AL9" s="301"/>
    </row>
    <row r="10" spans="1:38">
      <c r="A10" s="151" t="s">
        <v>151</v>
      </c>
      <c r="B10" s="307"/>
      <c r="C10" s="284">
        <v>97.198046674193634</v>
      </c>
      <c r="D10" s="308">
        <v>0.98726656314595829</v>
      </c>
      <c r="E10" s="309">
        <v>1476</v>
      </c>
      <c r="F10" s="310"/>
      <c r="G10" s="286">
        <v>97.160254027331376</v>
      </c>
      <c r="H10" s="311">
        <v>0.97533516719112612</v>
      </c>
      <c r="I10" s="312">
        <v>1809</v>
      </c>
      <c r="J10" s="310"/>
      <c r="K10" s="284">
        <v>98.210483775425004</v>
      </c>
      <c r="L10" s="308">
        <v>0.7102568995741052</v>
      </c>
      <c r="M10" s="313">
        <v>1590</v>
      </c>
      <c r="N10" s="290"/>
      <c r="O10" s="291">
        <v>98.612569050025357</v>
      </c>
      <c r="P10" s="311">
        <v>0.75948355071759011</v>
      </c>
      <c r="Q10" s="312">
        <v>1040</v>
      </c>
      <c r="R10" s="290"/>
      <c r="S10" s="284">
        <v>98.392355469364631</v>
      </c>
      <c r="T10" s="308">
        <v>0.95058463692393502</v>
      </c>
      <c r="U10" s="313">
        <v>1136</v>
      </c>
      <c r="V10" s="290"/>
      <c r="W10" s="293">
        <v>98.857349987351895</v>
      </c>
      <c r="X10" s="314">
        <v>0.59371440581230672</v>
      </c>
      <c r="Y10" s="315">
        <v>1233</v>
      </c>
      <c r="Z10" s="290"/>
      <c r="AA10" s="296">
        <v>98.142526839517558</v>
      </c>
      <c r="AB10" s="316">
        <v>1.0586675345890555</v>
      </c>
      <c r="AC10" s="317">
        <v>1104</v>
      </c>
      <c r="AD10" s="290"/>
      <c r="AE10" s="299">
        <v>97.752671089675687</v>
      </c>
      <c r="AF10" s="318">
        <v>1.0054390126552306</v>
      </c>
      <c r="AG10" s="315">
        <v>1096</v>
      </c>
      <c r="AH10" s="290"/>
      <c r="AI10" s="300">
        <v>96.87364756955013</v>
      </c>
      <c r="AJ10" s="300">
        <v>95.483640465207344</v>
      </c>
      <c r="AK10" s="300">
        <v>97.845502996252137</v>
      </c>
      <c r="AL10" s="301">
        <v>967</v>
      </c>
    </row>
    <row r="11" spans="1:38">
      <c r="A11" s="151" t="s">
        <v>152</v>
      </c>
      <c r="B11" s="307"/>
      <c r="C11" s="284">
        <v>98.847585911369805</v>
      </c>
      <c r="D11" s="308">
        <v>0.76987662144115632</v>
      </c>
      <c r="E11" s="309">
        <v>1146</v>
      </c>
      <c r="F11" s="310"/>
      <c r="G11" s="286">
        <v>99.14928572610566</v>
      </c>
      <c r="H11" s="311">
        <v>0.72993422365846072</v>
      </c>
      <c r="I11" s="312">
        <v>1350</v>
      </c>
      <c r="J11" s="310"/>
      <c r="K11" s="284">
        <v>99.0088869049506</v>
      </c>
      <c r="L11" s="308">
        <v>0.65378323776484848</v>
      </c>
      <c r="M11" s="313">
        <v>1116</v>
      </c>
      <c r="N11" s="290"/>
      <c r="O11" s="291">
        <v>99.842685325392949</v>
      </c>
      <c r="P11" s="311">
        <v>0.22498021673808211</v>
      </c>
      <c r="Q11" s="312">
        <v>771</v>
      </c>
      <c r="R11" s="290"/>
      <c r="S11" s="292">
        <v>99.766269014683957</v>
      </c>
      <c r="T11" s="308">
        <v>0.32595086756129632</v>
      </c>
      <c r="U11" s="313">
        <v>801</v>
      </c>
      <c r="V11" s="290"/>
      <c r="W11" s="299">
        <v>99.429322745041134</v>
      </c>
      <c r="X11" s="314">
        <v>0.56356174931953973</v>
      </c>
      <c r="Y11" s="315">
        <v>786</v>
      </c>
      <c r="Z11" s="290"/>
      <c r="AA11" s="296">
        <v>98.073948614739862</v>
      </c>
      <c r="AB11" s="316">
        <v>1.5674791381556119</v>
      </c>
      <c r="AC11" s="317">
        <v>721</v>
      </c>
      <c r="AD11" s="290"/>
      <c r="AE11" s="299">
        <v>99.080776163156486</v>
      </c>
      <c r="AF11" s="314">
        <v>0.64513666874415065</v>
      </c>
      <c r="AG11" s="315">
        <v>684</v>
      </c>
      <c r="AH11" s="290"/>
      <c r="AI11" s="300">
        <v>98.126987463704324</v>
      </c>
      <c r="AJ11" s="300">
        <v>96.271344540380738</v>
      </c>
      <c r="AK11" s="300">
        <v>99.068070789752824</v>
      </c>
      <c r="AL11" s="301">
        <v>638</v>
      </c>
    </row>
    <row r="12" spans="1:38" ht="12.75">
      <c r="A12" s="129"/>
      <c r="B12" s="279"/>
      <c r="C12" s="199"/>
      <c r="D12" s="308"/>
      <c r="E12" s="309"/>
      <c r="F12" s="310"/>
      <c r="G12" s="311"/>
      <c r="H12" s="311"/>
      <c r="I12" s="312"/>
      <c r="J12" s="310"/>
      <c r="K12" s="308"/>
      <c r="L12" s="308"/>
      <c r="M12" s="313"/>
      <c r="N12" s="290"/>
      <c r="O12" s="311"/>
      <c r="P12" s="311"/>
      <c r="Q12" s="312"/>
      <c r="R12" s="290"/>
      <c r="S12" s="308"/>
      <c r="T12" s="308"/>
      <c r="U12" s="313"/>
      <c r="V12" s="290"/>
      <c r="W12" s="314"/>
      <c r="X12" s="314"/>
      <c r="Y12" s="315"/>
      <c r="Z12" s="290"/>
      <c r="AA12" s="319"/>
      <c r="AB12" s="316"/>
      <c r="AC12" s="317"/>
      <c r="AD12" s="290"/>
      <c r="AE12" s="299"/>
      <c r="AF12" s="314"/>
      <c r="AG12" s="315"/>
      <c r="AH12" s="290"/>
      <c r="AI12" s="306"/>
      <c r="AJ12" s="306"/>
      <c r="AK12" s="306"/>
      <c r="AL12" s="301"/>
    </row>
    <row r="13" spans="1:38" ht="12.75">
      <c r="A13" s="129" t="s">
        <v>32</v>
      </c>
      <c r="B13" s="279"/>
      <c r="C13" s="199"/>
      <c r="D13" s="308"/>
      <c r="E13" s="309"/>
      <c r="F13" s="310"/>
      <c r="G13" s="311"/>
      <c r="H13" s="320"/>
      <c r="I13" s="312"/>
      <c r="J13" s="310"/>
      <c r="K13" s="308"/>
      <c r="L13" s="321"/>
      <c r="M13" s="313"/>
      <c r="N13" s="290"/>
      <c r="O13" s="311"/>
      <c r="P13" s="320"/>
      <c r="Q13" s="312"/>
      <c r="R13" s="290"/>
      <c r="S13" s="308"/>
      <c r="T13" s="321"/>
      <c r="U13" s="313"/>
      <c r="V13" s="290"/>
      <c r="W13" s="314"/>
      <c r="X13" s="303"/>
      <c r="Y13" s="315"/>
      <c r="Z13" s="290"/>
      <c r="AA13" s="319"/>
      <c r="AB13" s="322"/>
      <c r="AC13" s="317"/>
      <c r="AD13" s="290"/>
      <c r="AE13" s="299"/>
      <c r="AF13" s="303"/>
      <c r="AG13" s="315"/>
      <c r="AH13" s="290"/>
      <c r="AI13" s="306"/>
      <c r="AJ13" s="306"/>
      <c r="AK13" s="306"/>
      <c r="AL13" s="301"/>
    </row>
    <row r="14" spans="1:38" ht="12.75">
      <c r="A14" s="151" t="s">
        <v>30</v>
      </c>
      <c r="B14" s="307"/>
      <c r="C14" s="199">
        <v>96.089972898498701</v>
      </c>
      <c r="D14" s="308">
        <v>1.493864639196147</v>
      </c>
      <c r="E14" s="309">
        <v>781</v>
      </c>
      <c r="F14" s="310"/>
      <c r="G14" s="311">
        <v>96.642104051453401</v>
      </c>
      <c r="H14" s="311">
        <v>1.536807771030233</v>
      </c>
      <c r="I14" s="312">
        <v>940</v>
      </c>
      <c r="J14" s="310"/>
      <c r="K14" s="308">
        <v>97.9291849751949</v>
      </c>
      <c r="L14" s="308">
        <v>1.0748863082620232</v>
      </c>
      <c r="M14" s="313">
        <v>806</v>
      </c>
      <c r="N14" s="290"/>
      <c r="O14" s="311">
        <v>97.723392273904722</v>
      </c>
      <c r="P14" s="311">
        <v>1.3696032570899206</v>
      </c>
      <c r="Q14" s="312">
        <v>539</v>
      </c>
      <c r="R14" s="290"/>
      <c r="S14" s="308">
        <v>97.555143713324284</v>
      </c>
      <c r="T14" s="308">
        <v>1.5623627893889918</v>
      </c>
      <c r="U14" s="313">
        <v>584</v>
      </c>
      <c r="V14" s="290"/>
      <c r="W14" s="323">
        <v>98.366840011778393</v>
      </c>
      <c r="X14" s="314">
        <v>0.99332589587819342</v>
      </c>
      <c r="Y14" s="315">
        <v>630</v>
      </c>
      <c r="Z14" s="290"/>
      <c r="AA14" s="324">
        <v>98.1403895626608</v>
      </c>
      <c r="AB14" s="316">
        <v>1.3197170422218676</v>
      </c>
      <c r="AC14" s="317">
        <v>549</v>
      </c>
      <c r="AD14" s="290"/>
      <c r="AE14" s="299">
        <v>96.893265703057821</v>
      </c>
      <c r="AF14" s="314">
        <v>1.4787361013569793</v>
      </c>
      <c r="AG14" s="315">
        <v>531</v>
      </c>
      <c r="AH14" s="290"/>
      <c r="AI14" s="300">
        <v>96.188570755912735</v>
      </c>
      <c r="AJ14" s="300">
        <v>93.818534166852814</v>
      </c>
      <c r="AK14" s="300">
        <v>97.67245516723419</v>
      </c>
      <c r="AL14" s="301">
        <v>500</v>
      </c>
    </row>
    <row r="15" spans="1:38" ht="12.75">
      <c r="A15" s="151" t="s">
        <v>31</v>
      </c>
      <c r="B15" s="307"/>
      <c r="C15" s="199">
        <v>98.638796659179704</v>
      </c>
      <c r="D15" s="308">
        <v>1.1066072232880018</v>
      </c>
      <c r="E15" s="309">
        <v>586</v>
      </c>
      <c r="F15" s="310"/>
      <c r="G15" s="311">
        <v>99.2221656668615</v>
      </c>
      <c r="H15" s="311">
        <v>0.95966453023780218</v>
      </c>
      <c r="I15" s="312">
        <v>688</v>
      </c>
      <c r="J15" s="310"/>
      <c r="K15" s="308">
        <v>98.6317039961137</v>
      </c>
      <c r="L15" s="308">
        <v>1.125697860819507</v>
      </c>
      <c r="M15" s="313">
        <v>574</v>
      </c>
      <c r="N15" s="290"/>
      <c r="O15" s="311">
        <v>99.69272010852012</v>
      </c>
      <c r="P15" s="311">
        <v>0.44656111449344849</v>
      </c>
      <c r="Q15" s="312">
        <v>364</v>
      </c>
      <c r="R15" s="290"/>
      <c r="S15" s="308">
        <v>99.544070388344977</v>
      </c>
      <c r="T15" s="308">
        <v>0.65606267987833178</v>
      </c>
      <c r="U15" s="313">
        <v>386</v>
      </c>
      <c r="V15" s="290"/>
      <c r="W15" s="325">
        <v>98.885195692905199</v>
      </c>
      <c r="X15" s="314">
        <v>1.1517913324042013</v>
      </c>
      <c r="Y15" s="315">
        <v>387</v>
      </c>
      <c r="Z15" s="290"/>
      <c r="AA15" s="296">
        <v>97.64619193205391</v>
      </c>
      <c r="AB15" s="316">
        <v>2.388235979608794</v>
      </c>
      <c r="AC15" s="317">
        <v>350</v>
      </c>
      <c r="AD15" s="290"/>
      <c r="AE15" s="299">
        <v>98.977164946503379</v>
      </c>
      <c r="AF15" s="314">
        <v>1.1506317082655784</v>
      </c>
      <c r="AG15" s="315">
        <v>348</v>
      </c>
      <c r="AH15" s="290"/>
      <c r="AI15" s="300">
        <v>97.359033608131398</v>
      </c>
      <c r="AJ15" s="300">
        <v>94.422927961168213</v>
      </c>
      <c r="AK15" s="300">
        <v>98.769540055129553</v>
      </c>
      <c r="AL15" s="301">
        <v>342</v>
      </c>
    </row>
    <row r="16" spans="1:38" ht="12.75">
      <c r="A16" s="151"/>
      <c r="B16" s="307"/>
      <c r="C16" s="199"/>
      <c r="D16" s="308"/>
      <c r="E16" s="309"/>
      <c r="F16" s="310"/>
      <c r="G16" s="311"/>
      <c r="H16" s="311"/>
      <c r="I16" s="312"/>
      <c r="J16" s="310"/>
      <c r="K16" s="308"/>
      <c r="L16" s="308"/>
      <c r="M16" s="313"/>
      <c r="N16" s="290"/>
      <c r="O16" s="311"/>
      <c r="P16" s="311"/>
      <c r="Q16" s="312"/>
      <c r="R16" s="290"/>
      <c r="S16" s="308"/>
      <c r="T16" s="308"/>
      <c r="U16" s="313"/>
      <c r="V16" s="290"/>
      <c r="W16" s="314"/>
      <c r="X16" s="314"/>
      <c r="Y16" s="315"/>
      <c r="Z16" s="290"/>
      <c r="AA16" s="296"/>
      <c r="AB16" s="316"/>
      <c r="AC16" s="317"/>
      <c r="AD16" s="290"/>
      <c r="AE16" s="299"/>
      <c r="AF16" s="314"/>
      <c r="AG16" s="315"/>
      <c r="AH16" s="290"/>
      <c r="AI16" s="306"/>
      <c r="AJ16" s="306"/>
      <c r="AK16" s="306"/>
      <c r="AL16" s="301"/>
    </row>
    <row r="17" spans="1:38" ht="12.75">
      <c r="A17" s="129" t="s">
        <v>33</v>
      </c>
      <c r="B17" s="279"/>
      <c r="C17" s="199"/>
      <c r="D17" s="308"/>
      <c r="E17" s="309"/>
      <c r="F17" s="310"/>
      <c r="G17" s="311"/>
      <c r="H17" s="311"/>
      <c r="I17" s="312"/>
      <c r="J17" s="310"/>
      <c r="K17" s="308"/>
      <c r="L17" s="308"/>
      <c r="M17" s="313"/>
      <c r="N17" s="290"/>
      <c r="O17" s="311"/>
      <c r="P17" s="311"/>
      <c r="Q17" s="312"/>
      <c r="R17" s="290"/>
      <c r="S17" s="308"/>
      <c r="T17" s="308"/>
      <c r="U17" s="313"/>
      <c r="V17" s="290"/>
      <c r="W17" s="314"/>
      <c r="X17" s="314"/>
      <c r="Y17" s="315"/>
      <c r="Z17" s="290"/>
      <c r="AA17" s="296"/>
      <c r="AB17" s="316"/>
      <c r="AC17" s="317"/>
      <c r="AD17" s="290"/>
      <c r="AE17" s="299"/>
      <c r="AF17" s="314"/>
      <c r="AG17" s="315"/>
      <c r="AH17" s="290"/>
      <c r="AI17" s="306"/>
      <c r="AJ17" s="306"/>
      <c r="AK17" s="306"/>
      <c r="AL17" s="301"/>
    </row>
    <row r="18" spans="1:38" ht="12.75">
      <c r="A18" s="151" t="s">
        <v>30</v>
      </c>
      <c r="B18" s="307"/>
      <c r="C18" s="199">
        <v>98.357789409104697</v>
      </c>
      <c r="D18" s="308">
        <v>1.1402417411763395</v>
      </c>
      <c r="E18" s="309">
        <v>695</v>
      </c>
      <c r="F18" s="310"/>
      <c r="G18" s="311">
        <v>97.702550994089407</v>
      </c>
      <c r="H18" s="311">
        <v>1.4079737074933689</v>
      </c>
      <c r="I18" s="312">
        <v>869</v>
      </c>
      <c r="J18" s="310"/>
      <c r="K18" s="308">
        <v>98.5047904369234</v>
      </c>
      <c r="L18" s="308">
        <v>0.89968469748576041</v>
      </c>
      <c r="M18" s="313">
        <v>784</v>
      </c>
      <c r="N18" s="290"/>
      <c r="O18" s="311">
        <v>99.541688731979988</v>
      </c>
      <c r="P18" s="311">
        <v>0.59979326979068048</v>
      </c>
      <c r="Q18" s="312">
        <v>501</v>
      </c>
      <c r="R18" s="290"/>
      <c r="S18" s="308">
        <v>99.270246170139117</v>
      </c>
      <c r="T18" s="308">
        <v>0.93806034286622264</v>
      </c>
      <c r="U18" s="313">
        <v>552</v>
      </c>
      <c r="V18" s="290"/>
      <c r="W18" s="325">
        <v>99.371936205806193</v>
      </c>
      <c r="X18" s="314">
        <v>0.64421963934364612</v>
      </c>
      <c r="Y18" s="315">
        <v>603</v>
      </c>
      <c r="Z18" s="290"/>
      <c r="AA18" s="296">
        <v>98.144787704554304</v>
      </c>
      <c r="AB18" s="316">
        <v>1.3185679054648887</v>
      </c>
      <c r="AC18" s="317">
        <v>555</v>
      </c>
      <c r="AD18" s="290"/>
      <c r="AE18" s="299">
        <v>98.653815782037114</v>
      </c>
      <c r="AF18" s="314">
        <v>1.2254329971551812</v>
      </c>
      <c r="AG18" s="315">
        <v>565</v>
      </c>
      <c r="AH18" s="290"/>
      <c r="AI18" s="300">
        <v>97.592158191821483</v>
      </c>
      <c r="AJ18" s="300">
        <v>95.757655724628904</v>
      </c>
      <c r="AK18" s="300">
        <v>98.644601575916838</v>
      </c>
      <c r="AL18" s="301">
        <v>467</v>
      </c>
    </row>
    <row r="19" spans="1:38" ht="12.75">
      <c r="A19" s="151" t="s">
        <v>31</v>
      </c>
      <c r="B19" s="307"/>
      <c r="C19" s="199">
        <v>99.067215527263599</v>
      </c>
      <c r="D19" s="308">
        <v>0.99325133877675853</v>
      </c>
      <c r="E19" s="309">
        <v>560</v>
      </c>
      <c r="F19" s="310"/>
      <c r="G19" s="311">
        <v>99.072587322959905</v>
      </c>
      <c r="H19" s="311">
        <v>0.92363905630017484</v>
      </c>
      <c r="I19" s="312">
        <v>662</v>
      </c>
      <c r="J19" s="310"/>
      <c r="K19" s="308">
        <v>99.4048325027657</v>
      </c>
      <c r="L19" s="308">
        <v>0.72055228486936329</v>
      </c>
      <c r="M19" s="313">
        <v>542</v>
      </c>
      <c r="N19" s="290"/>
      <c r="O19" s="326">
        <v>100</v>
      </c>
      <c r="P19" s="311">
        <v>0</v>
      </c>
      <c r="Q19" s="312">
        <v>407</v>
      </c>
      <c r="R19" s="290"/>
      <c r="S19" s="327">
        <v>100</v>
      </c>
      <c r="T19" s="308">
        <v>0</v>
      </c>
      <c r="U19" s="313">
        <v>415</v>
      </c>
      <c r="V19" s="290"/>
      <c r="W19" s="323">
        <v>100</v>
      </c>
      <c r="X19" s="314">
        <v>0</v>
      </c>
      <c r="Y19" s="315">
        <v>399</v>
      </c>
      <c r="Z19" s="290"/>
      <c r="AA19" s="296">
        <v>98.522662786763803</v>
      </c>
      <c r="AB19" s="316">
        <v>1.9561933939195697</v>
      </c>
      <c r="AC19" s="317">
        <v>371</v>
      </c>
      <c r="AD19" s="290"/>
      <c r="AE19" s="299">
        <v>99.189486038068978</v>
      </c>
      <c r="AF19" s="314">
        <v>0.73946562464016807</v>
      </c>
      <c r="AG19" s="315">
        <v>336</v>
      </c>
      <c r="AH19" s="290"/>
      <c r="AI19" s="300">
        <v>98.929900447955916</v>
      </c>
      <c r="AJ19" s="300">
        <v>96.49592471949066</v>
      </c>
      <c r="AK19" s="300">
        <v>99.67883241422652</v>
      </c>
      <c r="AL19" s="301">
        <v>296</v>
      </c>
    </row>
    <row r="20" spans="1:38" ht="12.75">
      <c r="A20" s="151"/>
      <c r="B20" s="307"/>
      <c r="C20" s="199"/>
      <c r="D20" s="308"/>
      <c r="E20" s="309"/>
      <c r="F20" s="310"/>
      <c r="G20" s="311"/>
      <c r="H20" s="311"/>
      <c r="I20" s="312"/>
      <c r="J20" s="310"/>
      <c r="K20" s="308"/>
      <c r="L20" s="308"/>
      <c r="M20" s="313"/>
      <c r="N20" s="290"/>
      <c r="O20" s="326"/>
      <c r="P20" s="311"/>
      <c r="Q20" s="312"/>
      <c r="R20" s="290"/>
      <c r="S20" s="327"/>
      <c r="T20" s="308"/>
      <c r="U20" s="313"/>
      <c r="V20" s="290"/>
      <c r="W20" s="323"/>
      <c r="X20" s="314"/>
      <c r="Y20" s="315"/>
      <c r="Z20" s="290"/>
      <c r="AA20" s="296"/>
      <c r="AB20" s="316"/>
      <c r="AC20" s="317"/>
      <c r="AD20" s="290"/>
      <c r="AE20" s="299"/>
      <c r="AF20" s="314"/>
      <c r="AG20" s="315"/>
      <c r="AH20" s="290"/>
      <c r="AI20" s="300"/>
      <c r="AJ20" s="300"/>
      <c r="AK20" s="300"/>
      <c r="AL20" s="301"/>
    </row>
    <row r="21" spans="1:38">
      <c r="A21" s="272" t="s">
        <v>184</v>
      </c>
      <c r="B21" s="279"/>
      <c r="C21" s="199"/>
      <c r="D21" s="308"/>
      <c r="E21" s="309"/>
      <c r="F21" s="310"/>
      <c r="G21" s="311"/>
      <c r="H21" s="311"/>
      <c r="I21" s="312"/>
      <c r="J21" s="310"/>
      <c r="K21" s="308"/>
      <c r="L21" s="308"/>
      <c r="M21" s="313"/>
      <c r="N21" s="290"/>
      <c r="O21" s="311"/>
      <c r="P21" s="311"/>
      <c r="Q21" s="312"/>
      <c r="R21" s="290"/>
      <c r="S21" s="308"/>
      <c r="T21" s="308"/>
      <c r="U21" s="313"/>
      <c r="V21" s="290"/>
      <c r="W21" s="314"/>
      <c r="X21" s="314"/>
      <c r="Y21" s="315"/>
      <c r="Z21" s="290"/>
      <c r="AA21" s="296"/>
      <c r="AB21" s="316"/>
      <c r="AC21" s="317"/>
      <c r="AD21" s="290"/>
      <c r="AE21" s="299"/>
      <c r="AF21" s="314"/>
      <c r="AG21" s="315"/>
      <c r="AH21" s="290"/>
      <c r="AI21" s="306"/>
      <c r="AJ21" s="306"/>
      <c r="AK21" s="306"/>
      <c r="AL21" s="301"/>
    </row>
    <row r="22" spans="1:38" ht="12.75">
      <c r="A22" s="129" t="s">
        <v>34</v>
      </c>
      <c r="B22" s="279"/>
      <c r="C22" s="199" t="s">
        <v>156</v>
      </c>
      <c r="D22" s="199" t="s">
        <v>156</v>
      </c>
      <c r="E22" s="199" t="s">
        <v>156</v>
      </c>
      <c r="F22" s="310"/>
      <c r="G22" s="290" t="s">
        <v>156</v>
      </c>
      <c r="H22" s="290" t="s">
        <v>156</v>
      </c>
      <c r="I22" s="290" t="s">
        <v>156</v>
      </c>
      <c r="J22" s="310"/>
      <c r="K22" s="308">
        <v>96.619524390391106</v>
      </c>
      <c r="L22" s="308">
        <v>3.065563743014124</v>
      </c>
      <c r="M22" s="313">
        <v>160</v>
      </c>
      <c r="N22" s="290"/>
      <c r="O22" s="311">
        <v>97.354307702442441</v>
      </c>
      <c r="P22" s="311">
        <v>2.740596383082341</v>
      </c>
      <c r="Q22" s="312">
        <v>145</v>
      </c>
      <c r="R22" s="290"/>
      <c r="S22" s="308">
        <v>96.994398311291576</v>
      </c>
      <c r="T22" s="308">
        <v>3.5639809407237877</v>
      </c>
      <c r="U22" s="313">
        <v>181</v>
      </c>
      <c r="V22" s="290"/>
      <c r="W22" s="314">
        <v>98.714797656988296</v>
      </c>
      <c r="X22" s="328">
        <v>0</v>
      </c>
      <c r="Y22" s="315">
        <v>176</v>
      </c>
      <c r="Z22" s="290"/>
      <c r="AA22" s="296">
        <v>97.804883595757701</v>
      </c>
      <c r="AB22" s="329">
        <v>2.5854632606707</v>
      </c>
      <c r="AC22" s="317">
        <v>170</v>
      </c>
      <c r="AD22" s="290"/>
      <c r="AE22" s="299">
        <v>97.844324255300563</v>
      </c>
      <c r="AF22" s="328">
        <v>1.6281791843668572</v>
      </c>
      <c r="AG22" s="315">
        <v>159</v>
      </c>
      <c r="AH22" s="290"/>
      <c r="AI22" s="300">
        <v>94.922700169252806</v>
      </c>
      <c r="AJ22" s="300">
        <v>86.04495477633948</v>
      </c>
      <c r="AK22" s="300">
        <v>98.266495064582529</v>
      </c>
      <c r="AL22" s="301">
        <v>124</v>
      </c>
    </row>
    <row r="23" spans="1:38" ht="12.75">
      <c r="A23" s="129" t="s">
        <v>35</v>
      </c>
      <c r="B23" s="279"/>
      <c r="C23" s="199" t="s">
        <v>156</v>
      </c>
      <c r="D23" s="199" t="s">
        <v>156</v>
      </c>
      <c r="E23" s="199" t="s">
        <v>156</v>
      </c>
      <c r="F23" s="310"/>
      <c r="G23" s="290" t="s">
        <v>156</v>
      </c>
      <c r="H23" s="290" t="s">
        <v>156</v>
      </c>
      <c r="I23" s="290" t="s">
        <v>156</v>
      </c>
      <c r="J23" s="310"/>
      <c r="K23" s="308">
        <v>98.716360377588998</v>
      </c>
      <c r="L23" s="308">
        <v>0.47991487971872004</v>
      </c>
      <c r="M23" s="313">
        <v>2542</v>
      </c>
      <c r="N23" s="290"/>
      <c r="O23" s="326">
        <v>99.342490649233412</v>
      </c>
      <c r="P23" s="311">
        <v>0.34865815077153428</v>
      </c>
      <c r="Q23" s="312">
        <v>1665</v>
      </c>
      <c r="R23" s="290"/>
      <c r="S23" s="308">
        <v>99.267309495961428</v>
      </c>
      <c r="T23" s="308">
        <v>0.42491569290703524</v>
      </c>
      <c r="U23" s="313">
        <v>1750</v>
      </c>
      <c r="V23" s="290"/>
      <c r="W23" s="325">
        <v>99.160372542346195</v>
      </c>
      <c r="X23" s="328">
        <v>0</v>
      </c>
      <c r="Y23" s="315">
        <v>1843</v>
      </c>
      <c r="Z23" s="290"/>
      <c r="AA23" s="296">
        <v>98.145040878955797</v>
      </c>
      <c r="AB23" s="329">
        <v>1.0153022168206363</v>
      </c>
      <c r="AC23" s="317">
        <v>1655</v>
      </c>
      <c r="AD23" s="290"/>
      <c r="AE23" s="299">
        <v>98.417513788725287</v>
      </c>
      <c r="AF23" s="328">
        <v>0.65293948126073076</v>
      </c>
      <c r="AG23" s="315">
        <v>1620</v>
      </c>
      <c r="AH23" s="290"/>
      <c r="AI23" s="330">
        <v>97.701421663422835</v>
      </c>
      <c r="AJ23" s="300">
        <v>96.535743198097279</v>
      </c>
      <c r="AK23" s="300">
        <v>98.481035842315208</v>
      </c>
      <c r="AL23" s="301">
        <v>1471</v>
      </c>
    </row>
    <row r="24" spans="1:38">
      <c r="A24" s="129"/>
      <c r="B24" s="279"/>
      <c r="C24" s="199"/>
      <c r="D24" s="308"/>
      <c r="E24" s="309"/>
      <c r="F24" s="310"/>
      <c r="G24" s="290"/>
      <c r="H24" s="290"/>
      <c r="I24" s="290"/>
      <c r="J24" s="310"/>
      <c r="K24" s="308"/>
      <c r="L24" s="308"/>
      <c r="M24" s="313"/>
      <c r="N24" s="290"/>
      <c r="O24" s="326"/>
      <c r="P24" s="311"/>
      <c r="Q24" s="312"/>
      <c r="R24" s="290"/>
      <c r="S24" s="308"/>
      <c r="T24" s="308"/>
      <c r="U24" s="313"/>
      <c r="V24" s="290"/>
      <c r="W24" s="325"/>
      <c r="X24" s="328"/>
      <c r="Y24" s="315"/>
      <c r="Z24" s="290"/>
      <c r="AA24" s="296"/>
      <c r="AB24" s="329"/>
      <c r="AC24" s="317"/>
      <c r="AD24" s="290"/>
      <c r="AE24" s="299"/>
      <c r="AF24" s="328"/>
      <c r="AG24" s="315"/>
      <c r="AH24" s="290"/>
      <c r="AI24" s="331"/>
      <c r="AJ24" s="331"/>
      <c r="AK24" s="306"/>
      <c r="AL24" s="306"/>
    </row>
    <row r="25" spans="1:38" ht="38.25">
      <c r="A25" s="276" t="s">
        <v>36</v>
      </c>
      <c r="B25" s="279"/>
      <c r="C25" s="199"/>
      <c r="D25" s="308"/>
      <c r="E25" s="309"/>
      <c r="F25" s="310"/>
      <c r="G25" s="290"/>
      <c r="H25" s="290"/>
      <c r="I25" s="290"/>
      <c r="J25" s="310"/>
      <c r="K25" s="308"/>
      <c r="L25" s="308"/>
      <c r="M25" s="313"/>
      <c r="N25" s="290"/>
      <c r="O25" s="326"/>
      <c r="P25" s="311"/>
      <c r="Q25" s="312"/>
      <c r="R25" s="290"/>
      <c r="S25" s="308"/>
      <c r="T25" s="308"/>
      <c r="U25" s="313"/>
      <c r="V25" s="290"/>
      <c r="W25" s="325"/>
      <c r="X25" s="328"/>
      <c r="Y25" s="315"/>
      <c r="Z25" s="290"/>
      <c r="AA25" s="296"/>
      <c r="AB25" s="329"/>
      <c r="AC25" s="317"/>
      <c r="AD25" s="290"/>
      <c r="AE25" s="299"/>
      <c r="AF25" s="328"/>
      <c r="AG25" s="315"/>
      <c r="AH25" s="290"/>
      <c r="AI25" s="331"/>
      <c r="AJ25" s="331"/>
      <c r="AK25" s="306"/>
      <c r="AL25" s="306"/>
    </row>
    <row r="26" spans="1:38" ht="12.75">
      <c r="A26" s="129" t="s">
        <v>29</v>
      </c>
      <c r="B26" s="279"/>
      <c r="C26" s="199" t="s">
        <v>156</v>
      </c>
      <c r="D26" s="199" t="s">
        <v>156</v>
      </c>
      <c r="E26" s="199" t="s">
        <v>156</v>
      </c>
      <c r="F26" s="310"/>
      <c r="G26" s="290" t="s">
        <v>156</v>
      </c>
      <c r="H26" s="290" t="s">
        <v>156</v>
      </c>
      <c r="I26" s="290" t="s">
        <v>156</v>
      </c>
      <c r="J26" s="310"/>
      <c r="K26" s="199" t="s">
        <v>156</v>
      </c>
      <c r="L26" s="199" t="s">
        <v>156</v>
      </c>
      <c r="M26" s="199" t="s">
        <v>156</v>
      </c>
      <c r="N26" s="290"/>
      <c r="O26" s="290" t="s">
        <v>156</v>
      </c>
      <c r="P26" s="290" t="s">
        <v>156</v>
      </c>
      <c r="Q26" s="290" t="s">
        <v>156</v>
      </c>
      <c r="R26" s="290"/>
      <c r="S26" s="199" t="s">
        <v>156</v>
      </c>
      <c r="T26" s="199" t="s">
        <v>156</v>
      </c>
      <c r="U26" s="199" t="s">
        <v>156</v>
      </c>
      <c r="V26" s="290"/>
      <c r="W26" s="290" t="s">
        <v>156</v>
      </c>
      <c r="X26" s="290" t="s">
        <v>156</v>
      </c>
      <c r="Y26" s="290" t="s">
        <v>156</v>
      </c>
      <c r="Z26" s="290"/>
      <c r="AA26" s="199" t="s">
        <v>156</v>
      </c>
      <c r="AB26" s="199" t="s">
        <v>156</v>
      </c>
      <c r="AC26" s="199" t="s">
        <v>156</v>
      </c>
      <c r="AD26" s="290"/>
      <c r="AE26" s="299">
        <v>95.947659563516751</v>
      </c>
      <c r="AF26" s="328">
        <v>0.9445687946815724</v>
      </c>
      <c r="AG26" s="315">
        <v>1780</v>
      </c>
      <c r="AH26" s="290"/>
      <c r="AI26" s="330">
        <v>93.981318056597345</v>
      </c>
      <c r="AJ26" s="300">
        <v>92.387738078423027</v>
      </c>
      <c r="AK26" s="300">
        <v>95.25841347780316</v>
      </c>
      <c r="AL26" s="301">
        <v>1605</v>
      </c>
    </row>
    <row r="27" spans="1:38" ht="12.75">
      <c r="A27" s="129"/>
      <c r="B27" s="279"/>
      <c r="C27" s="199"/>
      <c r="D27" s="308"/>
      <c r="E27" s="309"/>
      <c r="F27" s="310"/>
      <c r="G27" s="290"/>
      <c r="H27" s="290"/>
      <c r="I27" s="290"/>
      <c r="J27" s="310"/>
      <c r="K27" s="308"/>
      <c r="L27" s="308"/>
      <c r="M27" s="313"/>
      <c r="N27" s="290"/>
      <c r="O27" s="326"/>
      <c r="P27" s="311"/>
      <c r="Q27" s="312"/>
      <c r="R27" s="290"/>
      <c r="S27" s="308"/>
      <c r="T27" s="308"/>
      <c r="U27" s="313"/>
      <c r="V27" s="290"/>
      <c r="W27" s="325"/>
      <c r="X27" s="328"/>
      <c r="Y27" s="315"/>
      <c r="Z27" s="290"/>
      <c r="AA27" s="296"/>
      <c r="AB27" s="329"/>
      <c r="AC27" s="317"/>
      <c r="AD27" s="290"/>
      <c r="AE27" s="299"/>
      <c r="AF27" s="328"/>
      <c r="AG27" s="315"/>
      <c r="AH27" s="290"/>
      <c r="AI27" s="300"/>
      <c r="AJ27" s="300"/>
      <c r="AK27" s="300"/>
      <c r="AL27" s="301"/>
    </row>
    <row r="28" spans="1:38" ht="12.75">
      <c r="A28" s="129" t="s">
        <v>30</v>
      </c>
      <c r="B28" s="279"/>
      <c r="C28" s="199" t="s">
        <v>156</v>
      </c>
      <c r="D28" s="199" t="s">
        <v>156</v>
      </c>
      <c r="E28" s="199" t="s">
        <v>156</v>
      </c>
      <c r="F28" s="310"/>
      <c r="G28" s="290" t="s">
        <v>156</v>
      </c>
      <c r="H28" s="290" t="s">
        <v>156</v>
      </c>
      <c r="I28" s="290" t="s">
        <v>156</v>
      </c>
      <c r="J28" s="310"/>
      <c r="K28" s="199" t="s">
        <v>156</v>
      </c>
      <c r="L28" s="199" t="s">
        <v>156</v>
      </c>
      <c r="M28" s="199" t="s">
        <v>156</v>
      </c>
      <c r="N28" s="290"/>
      <c r="O28" s="290" t="s">
        <v>156</v>
      </c>
      <c r="P28" s="290" t="s">
        <v>156</v>
      </c>
      <c r="Q28" s="290" t="s">
        <v>156</v>
      </c>
      <c r="R28" s="290"/>
      <c r="S28" s="199" t="s">
        <v>156</v>
      </c>
      <c r="T28" s="199" t="s">
        <v>156</v>
      </c>
      <c r="U28" s="199" t="s">
        <v>156</v>
      </c>
      <c r="V28" s="290"/>
      <c r="W28" s="290" t="s">
        <v>156</v>
      </c>
      <c r="X28" s="290" t="s">
        <v>156</v>
      </c>
      <c r="Y28" s="290" t="s">
        <v>156</v>
      </c>
      <c r="Z28" s="290"/>
      <c r="AA28" s="199" t="s">
        <v>156</v>
      </c>
      <c r="AB28" s="199" t="s">
        <v>156</v>
      </c>
      <c r="AC28" s="199" t="s">
        <v>156</v>
      </c>
      <c r="AD28" s="290"/>
      <c r="AE28" s="325">
        <v>93.917592483142911</v>
      </c>
      <c r="AF28" s="325">
        <v>1.6213221995699101</v>
      </c>
      <c r="AG28" s="70">
        <v>1096</v>
      </c>
      <c r="AH28" s="290"/>
      <c r="AI28" s="300">
        <v>92.933156996603898</v>
      </c>
      <c r="AJ28" s="300">
        <v>90.927457833919945</v>
      </c>
      <c r="AK28" s="300">
        <v>94.522161748227262</v>
      </c>
      <c r="AL28" s="301">
        <v>967</v>
      </c>
    </row>
    <row r="29" spans="1:38" ht="12.75">
      <c r="A29" s="129" t="s">
        <v>31</v>
      </c>
      <c r="B29" s="279"/>
      <c r="C29" s="199" t="s">
        <v>156</v>
      </c>
      <c r="D29" s="199" t="s">
        <v>156</v>
      </c>
      <c r="E29" s="199" t="s">
        <v>156</v>
      </c>
      <c r="F29" s="310"/>
      <c r="G29" s="290" t="s">
        <v>156</v>
      </c>
      <c r="H29" s="290" t="s">
        <v>156</v>
      </c>
      <c r="I29" s="290" t="s">
        <v>156</v>
      </c>
      <c r="J29" s="310"/>
      <c r="K29" s="199" t="s">
        <v>156</v>
      </c>
      <c r="L29" s="199" t="s">
        <v>156</v>
      </c>
      <c r="M29" s="199" t="s">
        <v>156</v>
      </c>
      <c r="N29" s="290"/>
      <c r="O29" s="290" t="s">
        <v>156</v>
      </c>
      <c r="P29" s="290" t="s">
        <v>156</v>
      </c>
      <c r="Q29" s="290" t="s">
        <v>156</v>
      </c>
      <c r="R29" s="290"/>
      <c r="S29" s="199" t="s">
        <v>156</v>
      </c>
      <c r="T29" s="199" t="s">
        <v>156</v>
      </c>
      <c r="U29" s="199" t="s">
        <v>156</v>
      </c>
      <c r="V29" s="290"/>
      <c r="W29" s="290" t="s">
        <v>156</v>
      </c>
      <c r="X29" s="290" t="s">
        <v>156</v>
      </c>
      <c r="Y29" s="290" t="s">
        <v>156</v>
      </c>
      <c r="Z29" s="290"/>
      <c r="AA29" s="199" t="s">
        <v>156</v>
      </c>
      <c r="AB29" s="199" t="s">
        <v>156</v>
      </c>
      <c r="AC29" s="199" t="s">
        <v>156</v>
      </c>
      <c r="AD29" s="290"/>
      <c r="AE29" s="299">
        <v>98.577074909739054</v>
      </c>
      <c r="AF29" s="328">
        <v>0.80061803818307453</v>
      </c>
      <c r="AG29" s="315">
        <v>684</v>
      </c>
      <c r="AH29" s="290"/>
      <c r="AI29" s="330">
        <v>95.396870074560383</v>
      </c>
      <c r="AJ29" s="300">
        <v>93.092126198577532</v>
      </c>
      <c r="AK29" s="300">
        <v>96.957788047122435</v>
      </c>
      <c r="AL29" s="301">
        <v>638</v>
      </c>
    </row>
    <row r="30" spans="1:38">
      <c r="A30" s="129"/>
      <c r="B30" s="279"/>
      <c r="C30" s="199"/>
      <c r="D30" s="308"/>
      <c r="E30" s="309"/>
      <c r="F30" s="310"/>
      <c r="G30" s="311"/>
      <c r="H30" s="311"/>
      <c r="I30" s="312"/>
      <c r="J30" s="310"/>
      <c r="K30" s="308"/>
      <c r="L30" s="308"/>
      <c r="M30" s="313"/>
      <c r="N30" s="290"/>
      <c r="O30" s="311"/>
      <c r="P30" s="311"/>
      <c r="Q30" s="312"/>
      <c r="R30" s="290"/>
      <c r="S30" s="308"/>
      <c r="T30" s="308"/>
      <c r="U30" s="313"/>
      <c r="V30" s="290"/>
      <c r="W30" s="314"/>
      <c r="X30" s="314"/>
      <c r="Y30" s="315"/>
      <c r="Z30" s="290"/>
      <c r="AA30" s="332"/>
      <c r="AB30" s="316"/>
      <c r="AC30" s="317"/>
      <c r="AD30" s="290"/>
      <c r="AE30" s="299"/>
      <c r="AF30" s="314"/>
      <c r="AG30" s="315"/>
      <c r="AH30" s="290"/>
      <c r="AI30" s="331"/>
      <c r="AJ30" s="331"/>
      <c r="AK30" s="306"/>
      <c r="AL30" s="306"/>
    </row>
    <row r="31" spans="1:38" ht="25.5">
      <c r="A31" s="276" t="s">
        <v>37</v>
      </c>
      <c r="B31" s="333"/>
      <c r="C31" s="199"/>
      <c r="D31" s="308"/>
      <c r="E31" s="309"/>
      <c r="F31" s="310"/>
      <c r="G31" s="311"/>
      <c r="H31" s="311"/>
      <c r="I31" s="312"/>
      <c r="J31" s="310"/>
      <c r="K31" s="308"/>
      <c r="L31" s="308"/>
      <c r="M31" s="313"/>
      <c r="N31" s="290"/>
      <c r="O31" s="311"/>
      <c r="P31" s="311"/>
      <c r="Q31" s="312"/>
      <c r="R31" s="290"/>
      <c r="S31" s="308"/>
      <c r="T31" s="308"/>
      <c r="U31" s="313"/>
      <c r="V31" s="290"/>
      <c r="W31" s="314"/>
      <c r="X31" s="314"/>
      <c r="Y31" s="315"/>
      <c r="Z31" s="290"/>
      <c r="AA31" s="332"/>
      <c r="AB31" s="316"/>
      <c r="AC31" s="317"/>
      <c r="AD31" s="290"/>
      <c r="AE31" s="299"/>
      <c r="AF31" s="314"/>
      <c r="AG31" s="315"/>
      <c r="AH31" s="290"/>
      <c r="AI31" s="306"/>
      <c r="AJ31" s="306"/>
      <c r="AK31" s="306"/>
      <c r="AL31" s="306"/>
    </row>
    <row r="32" spans="1:38" ht="12.75">
      <c r="A32" s="129" t="s">
        <v>29</v>
      </c>
      <c r="B32" s="279"/>
      <c r="C32" s="284">
        <v>85.935340652362981</v>
      </c>
      <c r="D32" s="308">
        <v>1.6091835956216869</v>
      </c>
      <c r="E32" s="309">
        <v>2622</v>
      </c>
      <c r="F32" s="310"/>
      <c r="G32" s="286">
        <v>86.4803386611772</v>
      </c>
      <c r="H32" s="311">
        <v>1.6479533567155684</v>
      </c>
      <c r="I32" s="312">
        <v>3159</v>
      </c>
      <c r="J32" s="310"/>
      <c r="K32" s="284">
        <v>87.395755712075399</v>
      </c>
      <c r="L32" s="308">
        <v>1.3850483519480292</v>
      </c>
      <c r="M32" s="313">
        <v>2706</v>
      </c>
      <c r="N32" s="290"/>
      <c r="O32" s="291">
        <v>91.570501554398049</v>
      </c>
      <c r="P32" s="311">
        <v>1.2099197970052771</v>
      </c>
      <c r="Q32" s="312">
        <v>1811</v>
      </c>
      <c r="R32" s="290"/>
      <c r="S32" s="292">
        <v>91.988461394283775</v>
      </c>
      <c r="T32" s="308">
        <v>1.3888077862276305</v>
      </c>
      <c r="U32" s="313">
        <v>1937</v>
      </c>
      <c r="V32" s="290"/>
      <c r="W32" s="293">
        <v>92.494414740399904</v>
      </c>
      <c r="X32" s="314">
        <v>1.1907434283519578</v>
      </c>
      <c r="Y32" s="315">
        <v>2019</v>
      </c>
      <c r="Z32" s="290"/>
      <c r="AA32" s="324">
        <v>88.973102023837697</v>
      </c>
      <c r="AB32" s="316">
        <v>2.084519396780756</v>
      </c>
      <c r="AC32" s="317">
        <v>1825</v>
      </c>
      <c r="AD32" s="290"/>
      <c r="AE32" s="334">
        <v>89.76609341969673</v>
      </c>
      <c r="AF32" s="314">
        <v>1.4519121055271498</v>
      </c>
      <c r="AG32" s="315">
        <v>1780</v>
      </c>
      <c r="AH32" s="290"/>
      <c r="AI32" s="300">
        <v>87.282824871152343</v>
      </c>
      <c r="AJ32" s="300">
        <v>85.047297346885202</v>
      </c>
      <c r="AK32" s="300">
        <v>89.22646505955484</v>
      </c>
      <c r="AL32" s="301">
        <v>1605</v>
      </c>
    </row>
    <row r="33" spans="1:38" ht="12.75">
      <c r="A33" s="129"/>
      <c r="B33" s="279"/>
      <c r="C33" s="199"/>
      <c r="D33" s="308"/>
      <c r="E33" s="309"/>
      <c r="F33" s="310"/>
      <c r="G33" s="311"/>
      <c r="H33" s="311"/>
      <c r="I33" s="312"/>
      <c r="J33" s="310"/>
      <c r="K33" s="308"/>
      <c r="L33" s="308"/>
      <c r="M33" s="313"/>
      <c r="N33" s="290"/>
      <c r="O33" s="326"/>
      <c r="P33" s="311"/>
      <c r="Q33" s="312"/>
      <c r="R33" s="290"/>
      <c r="S33" s="308"/>
      <c r="T33" s="308"/>
      <c r="U33" s="313"/>
      <c r="V33" s="290"/>
      <c r="W33" s="323"/>
      <c r="X33" s="314"/>
      <c r="Y33" s="315"/>
      <c r="Z33" s="290"/>
      <c r="AA33" s="324"/>
      <c r="AB33" s="316"/>
      <c r="AC33" s="317"/>
      <c r="AD33" s="290"/>
      <c r="AE33" s="334"/>
      <c r="AF33" s="314"/>
      <c r="AG33" s="315"/>
      <c r="AH33" s="290"/>
      <c r="AI33" s="300"/>
      <c r="AJ33" s="300"/>
      <c r="AK33" s="300"/>
      <c r="AL33" s="301"/>
    </row>
    <row r="34" spans="1:38" ht="12.75">
      <c r="A34" s="151" t="s">
        <v>30</v>
      </c>
      <c r="B34" s="307"/>
      <c r="C34" s="199">
        <v>81.109466534717228</v>
      </c>
      <c r="D34" s="308">
        <v>2.3417099178674619</v>
      </c>
      <c r="E34" s="309">
        <v>1476</v>
      </c>
      <c r="F34" s="310"/>
      <c r="G34" s="311">
        <v>81.016081213930235</v>
      </c>
      <c r="H34" s="311">
        <v>2.3027583538729886</v>
      </c>
      <c r="I34" s="312">
        <v>1809</v>
      </c>
      <c r="J34" s="310"/>
      <c r="K34" s="327">
        <v>84.755050202934001</v>
      </c>
      <c r="L34" s="308">
        <v>1.9258147466685926</v>
      </c>
      <c r="M34" s="313">
        <v>1590</v>
      </c>
      <c r="N34" s="290"/>
      <c r="O34" s="326">
        <v>91.103349947660888</v>
      </c>
      <c r="P34" s="311">
        <v>1.8485320029646886</v>
      </c>
      <c r="Q34" s="312">
        <v>1040</v>
      </c>
      <c r="R34" s="290"/>
      <c r="S34" s="327">
        <v>91.977576162826693</v>
      </c>
      <c r="T34" s="308">
        <v>2.0530942199154865</v>
      </c>
      <c r="U34" s="313">
        <v>1136</v>
      </c>
      <c r="V34" s="290"/>
      <c r="W34" s="293">
        <v>92.303594411846007</v>
      </c>
      <c r="X34" s="314">
        <v>1.488914536120852</v>
      </c>
      <c r="Y34" s="315">
        <v>1233</v>
      </c>
      <c r="Z34" s="290"/>
      <c r="AA34" s="324">
        <v>89.08360083440661</v>
      </c>
      <c r="AB34" s="316">
        <v>2.4451656673434741</v>
      </c>
      <c r="AC34" s="317">
        <v>1104</v>
      </c>
      <c r="AD34" s="290"/>
      <c r="AE34" s="334">
        <v>89.375959986722918</v>
      </c>
      <c r="AF34" s="314">
        <v>2.0903225476139866</v>
      </c>
      <c r="AG34" s="315">
        <v>1096</v>
      </c>
      <c r="AH34" s="290"/>
      <c r="AI34" s="330">
        <v>86.076403451958285</v>
      </c>
      <c r="AJ34" s="300">
        <v>83.382847915795537</v>
      </c>
      <c r="AK34" s="300">
        <v>88.394118426272911</v>
      </c>
      <c r="AL34" s="301">
        <v>967</v>
      </c>
    </row>
    <row r="35" spans="1:38" ht="12.75">
      <c r="A35" s="159" t="s">
        <v>31</v>
      </c>
      <c r="B35" s="335"/>
      <c r="C35" s="284">
        <v>91.310003667567969</v>
      </c>
      <c r="D35" s="308">
        <v>2.0319021754283213</v>
      </c>
      <c r="E35" s="309">
        <v>1146</v>
      </c>
      <c r="F35" s="310"/>
      <c r="G35" s="311">
        <v>92.6</v>
      </c>
      <c r="H35" s="311">
        <v>2.0805033758240654</v>
      </c>
      <c r="I35" s="312">
        <v>1350</v>
      </c>
      <c r="J35" s="310"/>
      <c r="K35" s="308">
        <v>90.373572562809201</v>
      </c>
      <c r="L35" s="308">
        <v>1.9466522745852757</v>
      </c>
      <c r="M35" s="313">
        <v>1116</v>
      </c>
      <c r="N35" s="290"/>
      <c r="O35" s="311">
        <v>92.107388349230419</v>
      </c>
      <c r="P35" s="311">
        <v>1.5305911130851015</v>
      </c>
      <c r="Q35" s="312">
        <v>771</v>
      </c>
      <c r="R35" s="290"/>
      <c r="S35" s="308">
        <v>92.000905826870337</v>
      </c>
      <c r="T35" s="308">
        <v>1.8311275102623483</v>
      </c>
      <c r="U35" s="313">
        <v>801</v>
      </c>
      <c r="V35" s="290"/>
      <c r="W35" s="325">
        <v>92.720715502734294</v>
      </c>
      <c r="X35" s="314">
        <v>1.9436663678096124</v>
      </c>
      <c r="Y35" s="315">
        <v>786</v>
      </c>
      <c r="Z35" s="290"/>
      <c r="AA35" s="296">
        <v>88.835144118200844</v>
      </c>
      <c r="AB35" s="316">
        <v>3.5917820069868966</v>
      </c>
      <c r="AC35" s="317">
        <v>721</v>
      </c>
      <c r="AD35" s="290"/>
      <c r="AE35" s="299">
        <v>90.271408167989094</v>
      </c>
      <c r="AF35" s="314">
        <v>2.0033022943560326</v>
      </c>
      <c r="AG35" s="315">
        <v>684</v>
      </c>
      <c r="AH35" s="290"/>
      <c r="AI35" s="300">
        <v>88.912109090568521</v>
      </c>
      <c r="AJ35" s="300">
        <v>85.416041829113453</v>
      </c>
      <c r="AK35" s="300">
        <v>91.652007001212226</v>
      </c>
      <c r="AL35" s="301">
        <v>638</v>
      </c>
    </row>
    <row r="36" spans="1:38" ht="12.75">
      <c r="A36" s="159"/>
      <c r="B36" s="335"/>
      <c r="C36" s="284"/>
      <c r="D36" s="308"/>
      <c r="E36" s="309"/>
      <c r="F36" s="310"/>
      <c r="G36" s="311"/>
      <c r="H36" s="311"/>
      <c r="I36" s="312"/>
      <c r="J36" s="310"/>
      <c r="K36" s="308"/>
      <c r="L36" s="308"/>
      <c r="M36" s="313"/>
      <c r="N36" s="290"/>
      <c r="O36" s="311"/>
      <c r="P36" s="311"/>
      <c r="Q36" s="312"/>
      <c r="R36" s="290"/>
      <c r="S36" s="308"/>
      <c r="T36" s="308"/>
      <c r="U36" s="313"/>
      <c r="V36" s="290"/>
      <c r="W36" s="314"/>
      <c r="X36" s="314"/>
      <c r="Y36" s="315"/>
      <c r="Z36" s="290"/>
      <c r="AA36" s="332"/>
      <c r="AB36" s="316"/>
      <c r="AC36" s="317"/>
      <c r="AD36" s="290"/>
      <c r="AE36" s="299"/>
      <c r="AF36" s="314"/>
      <c r="AG36" s="315"/>
      <c r="AH36" s="290"/>
      <c r="AI36" s="300"/>
      <c r="AJ36" s="300"/>
      <c r="AK36" s="300"/>
      <c r="AL36" s="301"/>
    </row>
    <row r="37" spans="1:38" ht="38.25">
      <c r="A37" s="276" t="s">
        <v>38</v>
      </c>
      <c r="B37" s="279"/>
      <c r="C37" s="199"/>
      <c r="D37" s="308"/>
      <c r="E37" s="309"/>
      <c r="F37" s="310"/>
      <c r="G37" s="290"/>
      <c r="H37" s="290"/>
      <c r="I37" s="290"/>
      <c r="J37" s="310"/>
      <c r="K37" s="308"/>
      <c r="L37" s="308"/>
      <c r="M37" s="313"/>
      <c r="N37" s="290"/>
      <c r="O37" s="326"/>
      <c r="P37" s="311"/>
      <c r="Q37" s="312"/>
      <c r="R37" s="290"/>
      <c r="S37" s="308"/>
      <c r="T37" s="308"/>
      <c r="U37" s="313"/>
      <c r="V37" s="290"/>
      <c r="W37" s="325"/>
      <c r="X37" s="328"/>
      <c r="Y37" s="315"/>
      <c r="Z37" s="290"/>
      <c r="AA37" s="296"/>
      <c r="AB37" s="329"/>
      <c r="AC37" s="317"/>
      <c r="AD37" s="290"/>
      <c r="AE37" s="299"/>
      <c r="AF37" s="328"/>
      <c r="AG37" s="315"/>
      <c r="AH37" s="290"/>
      <c r="AI37" s="300"/>
      <c r="AJ37" s="300"/>
      <c r="AK37" s="300"/>
      <c r="AL37" s="301"/>
    </row>
    <row r="38" spans="1:38" ht="12.75">
      <c r="A38" s="129" t="s">
        <v>29</v>
      </c>
      <c r="B38" s="279"/>
      <c r="C38" s="199" t="s">
        <v>156</v>
      </c>
      <c r="D38" s="199" t="s">
        <v>156</v>
      </c>
      <c r="E38" s="199" t="s">
        <v>156</v>
      </c>
      <c r="F38" s="310"/>
      <c r="G38" s="290" t="s">
        <v>156</v>
      </c>
      <c r="H38" s="290" t="s">
        <v>156</v>
      </c>
      <c r="I38" s="290" t="s">
        <v>156</v>
      </c>
      <c r="J38" s="310"/>
      <c r="K38" s="199" t="s">
        <v>156</v>
      </c>
      <c r="L38" s="199" t="s">
        <v>156</v>
      </c>
      <c r="M38" s="199" t="s">
        <v>156</v>
      </c>
      <c r="N38" s="290"/>
      <c r="O38" s="290" t="s">
        <v>156</v>
      </c>
      <c r="P38" s="290" t="s">
        <v>156</v>
      </c>
      <c r="Q38" s="290" t="s">
        <v>156</v>
      </c>
      <c r="R38" s="290"/>
      <c r="S38" s="199" t="s">
        <v>156</v>
      </c>
      <c r="T38" s="199" t="s">
        <v>156</v>
      </c>
      <c r="U38" s="199" t="s">
        <v>156</v>
      </c>
      <c r="V38" s="290"/>
      <c r="W38" s="290" t="s">
        <v>156</v>
      </c>
      <c r="X38" s="290" t="s">
        <v>156</v>
      </c>
      <c r="Y38" s="290" t="s">
        <v>156</v>
      </c>
      <c r="Z38" s="290"/>
      <c r="AA38" s="199" t="s">
        <v>156</v>
      </c>
      <c r="AB38" s="199" t="s">
        <v>156</v>
      </c>
      <c r="AC38" s="199" t="s">
        <v>156</v>
      </c>
      <c r="AD38" s="290"/>
      <c r="AE38" s="299">
        <v>72.900000000000006</v>
      </c>
      <c r="AF38" s="328">
        <v>2.1291774066503208</v>
      </c>
      <c r="AG38" s="315">
        <v>1780</v>
      </c>
      <c r="AH38" s="290"/>
      <c r="AI38" s="300">
        <v>69.333305763377311</v>
      </c>
      <c r="AJ38" s="300">
        <v>66.354131257305156</v>
      </c>
      <c r="AK38" s="300">
        <v>72.159369700398443</v>
      </c>
      <c r="AL38" s="301">
        <v>1605</v>
      </c>
    </row>
    <row r="39" spans="1:38" ht="12.75">
      <c r="A39" s="129"/>
      <c r="B39" s="279"/>
      <c r="C39" s="199"/>
      <c r="D39" s="308"/>
      <c r="E39" s="309"/>
      <c r="F39" s="310"/>
      <c r="G39" s="290"/>
      <c r="H39" s="290"/>
      <c r="I39" s="290"/>
      <c r="J39" s="310"/>
      <c r="K39" s="308"/>
      <c r="L39" s="308"/>
      <c r="M39" s="313"/>
      <c r="N39" s="290"/>
      <c r="O39" s="326"/>
      <c r="P39" s="311"/>
      <c r="Q39" s="312"/>
      <c r="R39" s="290"/>
      <c r="S39" s="308"/>
      <c r="T39" s="308"/>
      <c r="U39" s="313"/>
      <c r="V39" s="290"/>
      <c r="W39" s="325"/>
      <c r="X39" s="328"/>
      <c r="Y39" s="315"/>
      <c r="Z39" s="290"/>
      <c r="AA39" s="296"/>
      <c r="AB39" s="329"/>
      <c r="AC39" s="317"/>
      <c r="AD39" s="290"/>
      <c r="AE39" s="299"/>
      <c r="AF39" s="328"/>
      <c r="AG39" s="315"/>
      <c r="AH39" s="290"/>
      <c r="AI39" s="300"/>
      <c r="AJ39" s="300"/>
      <c r="AK39" s="300"/>
      <c r="AL39" s="301"/>
    </row>
    <row r="40" spans="1:38" ht="12.75">
      <c r="A40" s="129" t="s">
        <v>30</v>
      </c>
      <c r="B40" s="279"/>
      <c r="C40" s="199" t="s">
        <v>156</v>
      </c>
      <c r="D40" s="199" t="s">
        <v>156</v>
      </c>
      <c r="E40" s="199" t="s">
        <v>156</v>
      </c>
      <c r="F40" s="310"/>
      <c r="G40" s="290" t="s">
        <v>156</v>
      </c>
      <c r="H40" s="290" t="s">
        <v>156</v>
      </c>
      <c r="I40" s="290" t="s">
        <v>156</v>
      </c>
      <c r="J40" s="310"/>
      <c r="K40" s="199" t="s">
        <v>156</v>
      </c>
      <c r="L40" s="199" t="s">
        <v>156</v>
      </c>
      <c r="M40" s="199" t="s">
        <v>156</v>
      </c>
      <c r="N40" s="290"/>
      <c r="O40" s="290" t="s">
        <v>156</v>
      </c>
      <c r="P40" s="290" t="s">
        <v>156</v>
      </c>
      <c r="Q40" s="290" t="s">
        <v>156</v>
      </c>
      <c r="R40" s="290"/>
      <c r="S40" s="199" t="s">
        <v>156</v>
      </c>
      <c r="T40" s="199" t="s">
        <v>156</v>
      </c>
      <c r="U40" s="199" t="s">
        <v>156</v>
      </c>
      <c r="V40" s="290"/>
      <c r="W40" s="290" t="s">
        <v>156</v>
      </c>
      <c r="X40" s="290" t="s">
        <v>156</v>
      </c>
      <c r="Y40" s="290" t="s">
        <v>156</v>
      </c>
      <c r="Z40" s="290"/>
      <c r="AA40" s="199" t="s">
        <v>156</v>
      </c>
      <c r="AB40" s="199" t="s">
        <v>156</v>
      </c>
      <c r="AC40" s="199" t="s">
        <v>156</v>
      </c>
      <c r="AD40" s="290"/>
      <c r="AE40" s="325">
        <v>69.2</v>
      </c>
      <c r="AF40" s="325">
        <v>3.1317457880456558</v>
      </c>
      <c r="AG40" s="70">
        <v>1096</v>
      </c>
      <c r="AH40" s="290"/>
      <c r="AI40" s="300">
        <v>65.295339764530425</v>
      </c>
      <c r="AJ40" s="300">
        <v>61.596521716342231</v>
      </c>
      <c r="AK40" s="300">
        <v>68.818250556182576</v>
      </c>
      <c r="AL40" s="301">
        <v>967</v>
      </c>
    </row>
    <row r="41" spans="1:38" ht="12.75">
      <c r="A41" s="129" t="s">
        <v>31</v>
      </c>
      <c r="B41" s="279"/>
      <c r="C41" s="199" t="s">
        <v>156</v>
      </c>
      <c r="D41" s="199" t="s">
        <v>156</v>
      </c>
      <c r="E41" s="199" t="s">
        <v>156</v>
      </c>
      <c r="F41" s="310"/>
      <c r="G41" s="290" t="s">
        <v>156</v>
      </c>
      <c r="H41" s="290" t="s">
        <v>156</v>
      </c>
      <c r="I41" s="290" t="s">
        <v>156</v>
      </c>
      <c r="J41" s="310"/>
      <c r="K41" s="199" t="s">
        <v>156</v>
      </c>
      <c r="L41" s="199" t="s">
        <v>156</v>
      </c>
      <c r="M41" s="199" t="s">
        <v>156</v>
      </c>
      <c r="N41" s="290"/>
      <c r="O41" s="290" t="s">
        <v>156</v>
      </c>
      <c r="P41" s="290" t="s">
        <v>156</v>
      </c>
      <c r="Q41" s="290" t="s">
        <v>156</v>
      </c>
      <c r="R41" s="290"/>
      <c r="S41" s="199" t="s">
        <v>156</v>
      </c>
      <c r="T41" s="199" t="s">
        <v>156</v>
      </c>
      <c r="U41" s="199" t="s">
        <v>156</v>
      </c>
      <c r="V41" s="290"/>
      <c r="W41" s="290" t="s">
        <v>156</v>
      </c>
      <c r="X41" s="290" t="s">
        <v>156</v>
      </c>
      <c r="Y41" s="290" t="s">
        <v>156</v>
      </c>
      <c r="Z41" s="290"/>
      <c r="AA41" s="199" t="s">
        <v>156</v>
      </c>
      <c r="AB41" s="199" t="s">
        <v>156</v>
      </c>
      <c r="AC41" s="199" t="s">
        <v>156</v>
      </c>
      <c r="AD41" s="290"/>
      <c r="AE41" s="299">
        <v>77.8</v>
      </c>
      <c r="AF41" s="328">
        <v>2.8093941527327715</v>
      </c>
      <c r="AG41" s="315">
        <v>684</v>
      </c>
      <c r="AH41" s="290"/>
      <c r="AI41" s="300">
        <v>74.786619320140488</v>
      </c>
      <c r="AJ41" s="300">
        <v>70.478787510561276</v>
      </c>
      <c r="AK41" s="300">
        <v>78.656207332784149</v>
      </c>
      <c r="AL41" s="301">
        <v>638</v>
      </c>
    </row>
    <row r="42" spans="1:38" ht="12.75">
      <c r="A42" s="129"/>
      <c r="B42" s="279"/>
      <c r="C42" s="199"/>
      <c r="D42" s="308"/>
      <c r="E42" s="309"/>
      <c r="F42" s="310"/>
      <c r="G42" s="311"/>
      <c r="H42" s="311"/>
      <c r="I42" s="312"/>
      <c r="J42" s="310"/>
      <c r="K42" s="308"/>
      <c r="L42" s="308"/>
      <c r="M42" s="313"/>
      <c r="N42" s="290"/>
      <c r="O42" s="311"/>
      <c r="P42" s="311"/>
      <c r="Q42" s="312"/>
      <c r="R42" s="290"/>
      <c r="S42" s="308"/>
      <c r="T42" s="308"/>
      <c r="U42" s="313"/>
      <c r="V42" s="290"/>
      <c r="W42" s="314"/>
      <c r="X42" s="314"/>
      <c r="Y42" s="315"/>
      <c r="Z42" s="290"/>
      <c r="AA42" s="332"/>
      <c r="AB42" s="316"/>
      <c r="AC42" s="317"/>
      <c r="AD42" s="290"/>
      <c r="AE42" s="299"/>
      <c r="AF42" s="314"/>
      <c r="AG42" s="315"/>
      <c r="AH42" s="290"/>
      <c r="AI42" s="300"/>
      <c r="AJ42" s="300"/>
      <c r="AK42" s="300"/>
      <c r="AL42" s="301"/>
    </row>
    <row r="43" spans="1:38" ht="12.75">
      <c r="A43" s="180" t="s">
        <v>185</v>
      </c>
      <c r="B43" s="336"/>
      <c r="C43" s="284"/>
      <c r="D43" s="308"/>
      <c r="E43" s="309"/>
      <c r="F43" s="310"/>
      <c r="G43" s="311"/>
      <c r="H43" s="311"/>
      <c r="I43" s="312"/>
      <c r="J43" s="310"/>
      <c r="K43" s="308"/>
      <c r="L43" s="308"/>
      <c r="M43" s="313"/>
      <c r="N43" s="290"/>
      <c r="O43" s="311"/>
      <c r="P43" s="311"/>
      <c r="Q43" s="312"/>
      <c r="R43" s="290"/>
      <c r="S43" s="308"/>
      <c r="T43" s="308"/>
      <c r="U43" s="313"/>
      <c r="V43" s="290"/>
      <c r="W43" s="314"/>
      <c r="X43" s="314"/>
      <c r="Y43" s="315"/>
      <c r="Z43" s="290"/>
      <c r="AA43" s="332"/>
      <c r="AB43" s="316"/>
      <c r="AC43" s="317"/>
      <c r="AD43" s="290"/>
      <c r="AE43" s="299"/>
      <c r="AF43" s="314"/>
      <c r="AG43" s="315"/>
      <c r="AH43" s="290"/>
      <c r="AI43" s="300"/>
      <c r="AJ43" s="300"/>
      <c r="AK43" s="300"/>
      <c r="AL43" s="301"/>
    </row>
    <row r="44" spans="1:38" ht="25.5">
      <c r="A44" s="161" t="s">
        <v>39</v>
      </c>
      <c r="B44" s="337"/>
      <c r="C44" s="284"/>
      <c r="D44" s="308"/>
      <c r="E44" s="309"/>
      <c r="F44" s="310"/>
      <c r="G44" s="311"/>
      <c r="H44" s="311"/>
      <c r="I44" s="312"/>
      <c r="J44" s="310"/>
      <c r="K44" s="308"/>
      <c r="L44" s="308"/>
      <c r="M44" s="313"/>
      <c r="N44" s="290"/>
      <c r="O44" s="311"/>
      <c r="P44" s="311"/>
      <c r="Q44" s="312"/>
      <c r="R44" s="290"/>
      <c r="S44" s="308"/>
      <c r="T44" s="308"/>
      <c r="U44" s="313"/>
      <c r="V44" s="290"/>
      <c r="W44" s="314"/>
      <c r="X44" s="314"/>
      <c r="Y44" s="315"/>
      <c r="Z44" s="290"/>
      <c r="AA44" s="332"/>
      <c r="AB44" s="316"/>
      <c r="AC44" s="317"/>
      <c r="AD44" s="290"/>
      <c r="AE44" s="299"/>
      <c r="AF44" s="314"/>
      <c r="AG44" s="315"/>
      <c r="AH44" s="290"/>
      <c r="AI44" s="300"/>
      <c r="AJ44" s="300"/>
      <c r="AK44" s="300"/>
      <c r="AL44" s="301"/>
    </row>
    <row r="45" spans="1:38" ht="12.75">
      <c r="A45" s="159" t="s">
        <v>40</v>
      </c>
      <c r="B45" s="335"/>
      <c r="C45" s="284">
        <v>43.139753436992656</v>
      </c>
      <c r="D45" s="308">
        <v>2.9629096616298511</v>
      </c>
      <c r="E45" s="309">
        <v>1476</v>
      </c>
      <c r="F45" s="310"/>
      <c r="G45" s="286">
        <v>45.137036762791332</v>
      </c>
      <c r="H45" s="311">
        <v>2.9219714571948856</v>
      </c>
      <c r="I45" s="312">
        <v>1809</v>
      </c>
      <c r="J45" s="310"/>
      <c r="K45" s="284">
        <v>42.1988674967577</v>
      </c>
      <c r="L45" s="308">
        <v>2.64598445065986</v>
      </c>
      <c r="M45" s="313">
        <v>1590</v>
      </c>
      <c r="N45" s="290"/>
      <c r="O45" s="291">
        <v>30.022053251607378</v>
      </c>
      <c r="P45" s="311">
        <v>2.976098765125041</v>
      </c>
      <c r="Q45" s="312">
        <v>1040</v>
      </c>
      <c r="R45" s="290"/>
      <c r="S45" s="292">
        <v>29.26061998670076</v>
      </c>
      <c r="T45" s="308">
        <v>3.4386461313787979</v>
      </c>
      <c r="U45" s="313">
        <v>1136</v>
      </c>
      <c r="V45" s="290"/>
      <c r="W45" s="293">
        <v>30.4390489365679</v>
      </c>
      <c r="X45" s="314">
        <v>2.5704832910550088</v>
      </c>
      <c r="Y45" s="315">
        <v>1233</v>
      </c>
      <c r="Z45" s="290"/>
      <c r="AA45" s="324">
        <v>27.3823312390487</v>
      </c>
      <c r="AB45" s="316">
        <v>3.4964398792225193</v>
      </c>
      <c r="AC45" s="317">
        <v>1104</v>
      </c>
      <c r="AD45" s="290"/>
      <c r="AE45" s="334">
        <v>26.906759108520411</v>
      </c>
      <c r="AF45" s="314">
        <v>3.0083433444407888</v>
      </c>
      <c r="AG45" s="315">
        <v>1096</v>
      </c>
      <c r="AH45" s="290"/>
      <c r="AI45" s="330">
        <v>29.430600292807753</v>
      </c>
      <c r="AJ45" s="300">
        <v>26.210223186486019</v>
      </c>
      <c r="AK45" s="300">
        <v>32.870397084107253</v>
      </c>
      <c r="AL45" s="301">
        <v>967</v>
      </c>
    </row>
    <row r="46" spans="1:38" ht="12.75">
      <c r="A46" s="159" t="s">
        <v>41</v>
      </c>
      <c r="B46" s="335"/>
      <c r="C46" s="284">
        <v>55.320448556447687</v>
      </c>
      <c r="D46" s="308">
        <v>2.9742156889590916</v>
      </c>
      <c r="E46" s="309">
        <v>1476</v>
      </c>
      <c r="F46" s="310"/>
      <c r="G46" s="286">
        <v>55.424567771193523</v>
      </c>
      <c r="H46" s="311">
        <v>2.9185608715187712</v>
      </c>
      <c r="I46" s="312">
        <v>1809</v>
      </c>
      <c r="J46" s="310"/>
      <c r="K46" s="292">
        <v>50.7248887035366</v>
      </c>
      <c r="L46" s="308">
        <v>2.6785087798865241</v>
      </c>
      <c r="M46" s="313">
        <v>1590</v>
      </c>
      <c r="N46" s="290"/>
      <c r="O46" s="291">
        <v>40.861481692562101</v>
      </c>
      <c r="P46" s="311">
        <v>3.1918231579702407</v>
      </c>
      <c r="Q46" s="312">
        <v>1040</v>
      </c>
      <c r="R46" s="290"/>
      <c r="S46" s="292">
        <v>36.343396362460219</v>
      </c>
      <c r="T46" s="308">
        <v>3.6353780913098426</v>
      </c>
      <c r="U46" s="313">
        <v>1136</v>
      </c>
      <c r="V46" s="290"/>
      <c r="W46" s="334">
        <v>37.271955561488902</v>
      </c>
      <c r="X46" s="314">
        <v>2.7010862629869834</v>
      </c>
      <c r="Y46" s="315">
        <v>1233</v>
      </c>
      <c r="Z46" s="290"/>
      <c r="AA46" s="324">
        <v>36.638732645656546</v>
      </c>
      <c r="AB46" s="316">
        <v>3.7779121335243389</v>
      </c>
      <c r="AC46" s="317">
        <v>1104</v>
      </c>
      <c r="AD46" s="290"/>
      <c r="AE46" s="334">
        <v>34.164905139741428</v>
      </c>
      <c r="AF46" s="314">
        <v>3.2171916953314437</v>
      </c>
      <c r="AG46" s="315">
        <v>1096</v>
      </c>
      <c r="AH46" s="290"/>
      <c r="AI46" s="330">
        <v>34.838053247141467</v>
      </c>
      <c r="AJ46" s="300">
        <v>31.566642557625439</v>
      </c>
      <c r="AK46" s="300">
        <v>38.258954090223483</v>
      </c>
      <c r="AL46" s="301">
        <v>967</v>
      </c>
    </row>
    <row r="47" spans="1:38" ht="12.75">
      <c r="A47" s="159" t="s">
        <v>42</v>
      </c>
      <c r="B47" s="335"/>
      <c r="C47" s="284">
        <v>47.098985617700329</v>
      </c>
      <c r="D47" s="308">
        <v>2.9861594125842643</v>
      </c>
      <c r="E47" s="309">
        <v>1476</v>
      </c>
      <c r="F47" s="310"/>
      <c r="G47" s="286">
        <v>49.146329859157134</v>
      </c>
      <c r="H47" s="311">
        <v>2.9354623406800364</v>
      </c>
      <c r="I47" s="312">
        <v>1809</v>
      </c>
      <c r="J47" s="310"/>
      <c r="K47" s="284">
        <v>43.689849483175898</v>
      </c>
      <c r="L47" s="308">
        <v>2.657371875481001</v>
      </c>
      <c r="M47" s="313">
        <v>1590</v>
      </c>
      <c r="N47" s="290"/>
      <c r="O47" s="291">
        <v>34.838966917415355</v>
      </c>
      <c r="P47" s="311">
        <v>3.093664125094941</v>
      </c>
      <c r="Q47" s="312">
        <v>1040</v>
      </c>
      <c r="R47" s="290"/>
      <c r="S47" s="292">
        <v>32.716496534384085</v>
      </c>
      <c r="T47" s="308">
        <v>3.5461148125027897</v>
      </c>
      <c r="U47" s="313">
        <v>1136</v>
      </c>
      <c r="V47" s="290"/>
      <c r="W47" s="334">
        <v>32.169531262180499</v>
      </c>
      <c r="X47" s="314">
        <v>2.6094637354562789</v>
      </c>
      <c r="Y47" s="315">
        <v>1233</v>
      </c>
      <c r="Z47" s="290"/>
      <c r="AA47" s="324">
        <v>32.25320614409042</v>
      </c>
      <c r="AB47" s="316">
        <v>3.6652240146644921</v>
      </c>
      <c r="AC47" s="317">
        <v>1104</v>
      </c>
      <c r="AD47" s="290"/>
      <c r="AE47" s="334">
        <v>31.089058693062409</v>
      </c>
      <c r="AF47" s="314">
        <v>3.1398288388595468</v>
      </c>
      <c r="AG47" s="315">
        <v>1096</v>
      </c>
      <c r="AH47" s="290"/>
      <c r="AI47" s="330">
        <v>27.53862056501481</v>
      </c>
      <c r="AJ47" s="300">
        <v>24.220005181709322</v>
      </c>
      <c r="AK47" s="300">
        <v>31.125185650584903</v>
      </c>
      <c r="AL47" s="301">
        <v>967</v>
      </c>
    </row>
    <row r="48" spans="1:38" ht="12.75">
      <c r="A48" s="159" t="s">
        <v>43</v>
      </c>
      <c r="B48" s="335"/>
      <c r="C48" s="284">
        <v>87.730502418608481</v>
      </c>
      <c r="D48" s="308">
        <v>1.962745134675302</v>
      </c>
      <c r="E48" s="309">
        <v>1476</v>
      </c>
      <c r="F48" s="310"/>
      <c r="G48" s="286">
        <v>88.077020257674874</v>
      </c>
      <c r="H48" s="311">
        <v>1.9028016813736102</v>
      </c>
      <c r="I48" s="312">
        <v>1809</v>
      </c>
      <c r="J48" s="310"/>
      <c r="K48" s="292">
        <v>90.533385638496497</v>
      </c>
      <c r="L48" s="308">
        <v>1.568449137454607</v>
      </c>
      <c r="M48" s="313">
        <v>1590</v>
      </c>
      <c r="N48" s="290"/>
      <c r="O48" s="286">
        <v>90.152917666528808</v>
      </c>
      <c r="P48" s="311">
        <v>1.9345957274185253</v>
      </c>
      <c r="Q48" s="312">
        <v>1040</v>
      </c>
      <c r="R48" s="290"/>
      <c r="S48" s="284">
        <v>88.992763955516864</v>
      </c>
      <c r="T48" s="308">
        <v>2.3655470270342747</v>
      </c>
      <c r="U48" s="313">
        <v>1136</v>
      </c>
      <c r="V48" s="290"/>
      <c r="W48" s="299">
        <v>85.541217676475696</v>
      </c>
      <c r="X48" s="314">
        <v>1.9645815627069254</v>
      </c>
      <c r="Y48" s="315">
        <v>1233</v>
      </c>
      <c r="Z48" s="290"/>
      <c r="AA48" s="324">
        <v>83.905302196552626</v>
      </c>
      <c r="AB48" s="316">
        <v>2.8814150493065043</v>
      </c>
      <c r="AC48" s="317">
        <v>1104</v>
      </c>
      <c r="AD48" s="290"/>
      <c r="AE48" s="299">
        <v>86.857517153843588</v>
      </c>
      <c r="AF48" s="314">
        <v>2.2919255777492111</v>
      </c>
      <c r="AG48" s="315">
        <v>1096</v>
      </c>
      <c r="AH48" s="290"/>
      <c r="AI48" s="300">
        <v>85.60527297829799</v>
      </c>
      <c r="AJ48" s="300">
        <v>83.013935875335392</v>
      </c>
      <c r="AK48" s="300">
        <v>87.859101276967309</v>
      </c>
      <c r="AL48" s="301">
        <v>967</v>
      </c>
    </row>
    <row r="49" spans="1:38" ht="12.75">
      <c r="A49" s="159" t="s">
        <v>44</v>
      </c>
      <c r="B49" s="335"/>
      <c r="C49" s="284">
        <v>79.975344276274797</v>
      </c>
      <c r="D49" s="308">
        <v>2.3940642407300601</v>
      </c>
      <c r="E49" s="309">
        <v>1476</v>
      </c>
      <c r="F49" s="310"/>
      <c r="G49" s="286">
        <v>81.584699086968229</v>
      </c>
      <c r="H49" s="311">
        <v>2.2759545473982499</v>
      </c>
      <c r="I49" s="312">
        <v>1809</v>
      </c>
      <c r="J49" s="310"/>
      <c r="K49" s="284">
        <v>80.393920952866495</v>
      </c>
      <c r="L49" s="308">
        <v>2.1270401896667011</v>
      </c>
      <c r="M49" s="313">
        <v>1590</v>
      </c>
      <c r="N49" s="290"/>
      <c r="O49" s="286">
        <v>77.429769940408519</v>
      </c>
      <c r="P49" s="311">
        <v>2.7143667317885516</v>
      </c>
      <c r="Q49" s="312">
        <v>1040</v>
      </c>
      <c r="R49" s="290"/>
      <c r="S49" s="284">
        <v>78.37422875989941</v>
      </c>
      <c r="T49" s="308">
        <v>3.1116270702795106</v>
      </c>
      <c r="U49" s="313">
        <v>1136</v>
      </c>
      <c r="V49" s="290"/>
      <c r="W49" s="334">
        <v>75.797349242205399</v>
      </c>
      <c r="X49" s="314">
        <v>2.3926268170962359</v>
      </c>
      <c r="Y49" s="315">
        <v>1233</v>
      </c>
      <c r="Z49" s="290"/>
      <c r="AA49" s="296">
        <v>76.649325090485348</v>
      </c>
      <c r="AB49" s="316">
        <v>3.3172147681672115</v>
      </c>
      <c r="AC49" s="317">
        <v>1104</v>
      </c>
      <c r="AD49" s="290"/>
      <c r="AE49" s="334">
        <v>75.368125397064972</v>
      </c>
      <c r="AF49" s="314">
        <v>2.9228106806624723</v>
      </c>
      <c r="AG49" s="315">
        <v>1096</v>
      </c>
      <c r="AH49" s="290"/>
      <c r="AI49" s="330">
        <v>72.028419128894043</v>
      </c>
      <c r="AJ49" s="300">
        <v>68.651759472152065</v>
      </c>
      <c r="AK49" s="300">
        <v>75.172896941975225</v>
      </c>
      <c r="AL49" s="301">
        <v>967</v>
      </c>
    </row>
    <row r="50" spans="1:38" ht="25.5">
      <c r="A50" s="159" t="s">
        <v>45</v>
      </c>
      <c r="B50" s="335"/>
      <c r="C50" s="338">
        <v>41.044233266622669</v>
      </c>
      <c r="D50" s="308">
        <v>2.9428249610268722</v>
      </c>
      <c r="E50" s="309">
        <v>1476</v>
      </c>
      <c r="F50" s="310"/>
      <c r="G50" s="339">
        <v>40.541284949088563</v>
      </c>
      <c r="H50" s="311">
        <v>2.8828784463633141</v>
      </c>
      <c r="I50" s="312">
        <v>1809</v>
      </c>
      <c r="J50" s="310"/>
      <c r="K50" s="338">
        <v>41.466308010492</v>
      </c>
      <c r="L50" s="308">
        <v>2.6394859801331378</v>
      </c>
      <c r="M50" s="313">
        <v>1590</v>
      </c>
      <c r="N50" s="290"/>
      <c r="O50" s="340">
        <v>46.355256161700893</v>
      </c>
      <c r="P50" s="311">
        <v>3.2378716334452164</v>
      </c>
      <c r="Q50" s="312">
        <v>1040</v>
      </c>
      <c r="R50" s="290"/>
      <c r="S50" s="341">
        <v>46.542476337108404</v>
      </c>
      <c r="T50" s="308">
        <v>3.7700252626442108</v>
      </c>
      <c r="U50" s="313">
        <v>1136</v>
      </c>
      <c r="V50" s="290"/>
      <c r="W50" s="299">
        <v>44.862928974009698</v>
      </c>
      <c r="X50" s="314">
        <v>2.7783192507054082</v>
      </c>
      <c r="Y50" s="315">
        <v>1233</v>
      </c>
      <c r="Z50" s="290"/>
      <c r="AA50" s="296">
        <v>43.3484258255125</v>
      </c>
      <c r="AB50" s="316">
        <v>3.885638202174178</v>
      </c>
      <c r="AC50" s="317">
        <v>1104</v>
      </c>
      <c r="AD50" s="290"/>
      <c r="AE50" s="299">
        <v>44.884975961222004</v>
      </c>
      <c r="AF50" s="314">
        <v>3.3739884811967862</v>
      </c>
      <c r="AG50" s="315">
        <v>1096</v>
      </c>
      <c r="AH50" s="290"/>
      <c r="AI50" s="342">
        <v>37.804852089238395</v>
      </c>
      <c r="AJ50" s="300">
        <v>33.955123197754034</v>
      </c>
      <c r="AK50" s="300">
        <v>41.814710808728222</v>
      </c>
      <c r="AL50" s="301">
        <v>967</v>
      </c>
    </row>
    <row r="51" spans="1:38" ht="12.75">
      <c r="A51" s="159" t="s">
        <v>46</v>
      </c>
      <c r="B51" s="335"/>
      <c r="C51" s="284">
        <v>49.016668385288654</v>
      </c>
      <c r="D51" s="308">
        <v>2.9906198544098928</v>
      </c>
      <c r="E51" s="309">
        <v>1476</v>
      </c>
      <c r="F51" s="310"/>
      <c r="G51" s="286">
        <v>48.644039874664614</v>
      </c>
      <c r="H51" s="311">
        <v>2.934810478962703</v>
      </c>
      <c r="I51" s="312">
        <v>1809</v>
      </c>
      <c r="J51" s="310"/>
      <c r="K51" s="292">
        <v>58.465165611641403</v>
      </c>
      <c r="L51" s="308">
        <v>2.6401192859704672</v>
      </c>
      <c r="M51" s="313">
        <v>1590</v>
      </c>
      <c r="N51" s="290"/>
      <c r="O51" s="291">
        <v>67.456860933791233</v>
      </c>
      <c r="P51" s="311">
        <v>3.0422109928032697</v>
      </c>
      <c r="Q51" s="312">
        <v>1040</v>
      </c>
      <c r="R51" s="290"/>
      <c r="S51" s="292">
        <v>64.704971951051846</v>
      </c>
      <c r="T51" s="308">
        <v>3.6119413604700625</v>
      </c>
      <c r="U51" s="313">
        <v>1136</v>
      </c>
      <c r="V51" s="290"/>
      <c r="W51" s="334">
        <v>71.179560591615697</v>
      </c>
      <c r="X51" s="314">
        <v>2.5301393465490634</v>
      </c>
      <c r="Y51" s="315">
        <v>1233</v>
      </c>
      <c r="Z51" s="290"/>
      <c r="AA51" s="324">
        <v>69.444818571927428</v>
      </c>
      <c r="AB51" s="316">
        <v>3.6118695875159048</v>
      </c>
      <c r="AC51" s="317">
        <v>1104</v>
      </c>
      <c r="AD51" s="290"/>
      <c r="AE51" s="334">
        <v>66.988145390948716</v>
      </c>
      <c r="AF51" s="314">
        <v>3.1900099340803365</v>
      </c>
      <c r="AG51" s="315">
        <v>1096</v>
      </c>
      <c r="AH51" s="290"/>
      <c r="AI51" s="343">
        <v>64.38678855963397</v>
      </c>
      <c r="AJ51" s="300">
        <v>60.79540209127574</v>
      </c>
      <c r="AK51" s="300">
        <v>67.823305291661185</v>
      </c>
      <c r="AL51" s="301">
        <v>967</v>
      </c>
    </row>
    <row r="52" spans="1:38">
      <c r="A52" s="159" t="s">
        <v>178</v>
      </c>
      <c r="B52" s="335"/>
      <c r="C52" s="284">
        <v>26.7770386443351</v>
      </c>
      <c r="D52" s="308">
        <v>2.6489888407896558</v>
      </c>
      <c r="E52" s="309">
        <v>1476</v>
      </c>
      <c r="F52" s="310"/>
      <c r="G52" s="286">
        <v>28.02101262807119</v>
      </c>
      <c r="H52" s="311">
        <v>2.6370271178578335</v>
      </c>
      <c r="I52" s="312">
        <v>1809</v>
      </c>
      <c r="J52" s="310"/>
      <c r="K52" s="284">
        <v>28.346775082011899</v>
      </c>
      <c r="L52" s="308">
        <v>2.4145623010401032</v>
      </c>
      <c r="M52" s="313">
        <v>1590</v>
      </c>
      <c r="N52" s="290"/>
      <c r="O52" s="291">
        <v>22.157763325052574</v>
      </c>
      <c r="P52" s="311">
        <v>2.6966039052108481</v>
      </c>
      <c r="Q52" s="312">
        <v>1040</v>
      </c>
      <c r="R52" s="290"/>
      <c r="S52" s="284">
        <v>23.071292935735059</v>
      </c>
      <c r="T52" s="308">
        <v>3.1841629303813512</v>
      </c>
      <c r="U52" s="313">
        <v>1136</v>
      </c>
      <c r="V52" s="290"/>
      <c r="W52" s="293">
        <v>15.507715707077701</v>
      </c>
      <c r="X52" s="314">
        <v>2.0220827827108412</v>
      </c>
      <c r="Y52" s="315">
        <v>1233</v>
      </c>
      <c r="Z52" s="290"/>
      <c r="AA52" s="324">
        <v>13.755222132776622</v>
      </c>
      <c r="AB52" s="316">
        <v>2.7006599988569517</v>
      </c>
      <c r="AC52" s="317">
        <v>1104</v>
      </c>
      <c r="AD52" s="290"/>
      <c r="AE52" s="334">
        <v>13.282120371585245</v>
      </c>
      <c r="AF52" s="314">
        <v>2.3022163163155955</v>
      </c>
      <c r="AG52" s="315">
        <v>1096</v>
      </c>
      <c r="AH52" s="290"/>
      <c r="AI52" s="330">
        <v>12.848261009105451</v>
      </c>
      <c r="AJ52" s="300">
        <v>10.64888319135032</v>
      </c>
      <c r="AK52" s="300">
        <v>15.423478365222964</v>
      </c>
      <c r="AL52" s="301">
        <v>967</v>
      </c>
    </row>
    <row r="53" spans="1:38" ht="25.5">
      <c r="A53" s="159" t="s">
        <v>48</v>
      </c>
      <c r="B53" s="335"/>
      <c r="C53" s="199" t="s">
        <v>156</v>
      </c>
      <c r="D53" s="199" t="s">
        <v>156</v>
      </c>
      <c r="E53" s="199" t="s">
        <v>156</v>
      </c>
      <c r="F53" s="310"/>
      <c r="G53" s="290" t="s">
        <v>156</v>
      </c>
      <c r="H53" s="290" t="s">
        <v>156</v>
      </c>
      <c r="I53" s="290" t="s">
        <v>156</v>
      </c>
      <c r="J53" s="310"/>
      <c r="K53" s="338">
        <v>19.640514811154301</v>
      </c>
      <c r="L53" s="308">
        <v>4.0599582363125686</v>
      </c>
      <c r="M53" s="313">
        <v>437</v>
      </c>
      <c r="N53" s="290"/>
      <c r="O53" s="339">
        <v>18.103141655329534</v>
      </c>
      <c r="P53" s="311">
        <v>2.5000986311397888</v>
      </c>
      <c r="Q53" s="312">
        <v>1040</v>
      </c>
      <c r="R53" s="290"/>
      <c r="S53" s="338">
        <v>17.710677928226723</v>
      </c>
      <c r="T53" s="308">
        <v>2.8853894105099398</v>
      </c>
      <c r="U53" s="313">
        <v>1136</v>
      </c>
      <c r="V53" s="290"/>
      <c r="W53" s="325">
        <v>16.173065343681099</v>
      </c>
      <c r="X53" s="314">
        <v>2.0568586783903529</v>
      </c>
      <c r="Y53" s="315">
        <v>1233</v>
      </c>
      <c r="Z53" s="290"/>
      <c r="AA53" s="296">
        <v>15.912380270708381</v>
      </c>
      <c r="AB53" s="316">
        <v>2.8681595578621044</v>
      </c>
      <c r="AC53" s="317">
        <v>1104</v>
      </c>
      <c r="AD53" s="290"/>
      <c r="AE53" s="299">
        <v>15.099679674182461</v>
      </c>
      <c r="AF53" s="314">
        <v>2.4288272571834879</v>
      </c>
      <c r="AG53" s="315">
        <v>1096</v>
      </c>
      <c r="AH53" s="290"/>
      <c r="AI53" s="342">
        <v>15.928943085423731</v>
      </c>
      <c r="AJ53" s="300">
        <v>13.524195828955834</v>
      </c>
      <c r="AK53" s="300">
        <v>18.668969292433051</v>
      </c>
      <c r="AL53" s="301">
        <v>967</v>
      </c>
    </row>
    <row r="54" spans="1:38" ht="25.5">
      <c r="A54" s="159" t="s">
        <v>49</v>
      </c>
      <c r="B54" s="335"/>
      <c r="C54" s="199" t="s">
        <v>156</v>
      </c>
      <c r="D54" s="199" t="s">
        <v>156</v>
      </c>
      <c r="E54" s="199" t="s">
        <v>156</v>
      </c>
      <c r="F54" s="310"/>
      <c r="G54" s="290" t="s">
        <v>156</v>
      </c>
      <c r="H54" s="290" t="s">
        <v>156</v>
      </c>
      <c r="I54" s="290" t="s">
        <v>156</v>
      </c>
      <c r="J54" s="310"/>
      <c r="K54" s="338">
        <v>9.1537929425978692</v>
      </c>
      <c r="L54" s="308">
        <v>2.9470024826883141</v>
      </c>
      <c r="M54" s="313">
        <v>437</v>
      </c>
      <c r="N54" s="290"/>
      <c r="O54" s="339">
        <v>8.6405250505510267</v>
      </c>
      <c r="P54" s="311">
        <v>1.8242880392246796</v>
      </c>
      <c r="Q54" s="312">
        <v>1040</v>
      </c>
      <c r="R54" s="290"/>
      <c r="S54" s="338">
        <v>7.0532843869684765</v>
      </c>
      <c r="T54" s="308">
        <v>1.9352087548555783</v>
      </c>
      <c r="U54" s="313">
        <v>1136</v>
      </c>
      <c r="V54" s="290"/>
      <c r="W54" s="299">
        <v>6.2518349142355696</v>
      </c>
      <c r="X54" s="314">
        <v>1.3523889978175596</v>
      </c>
      <c r="Y54" s="315">
        <v>1233</v>
      </c>
      <c r="Z54" s="290"/>
      <c r="AA54" s="296">
        <v>6.8752502080733047</v>
      </c>
      <c r="AB54" s="316">
        <v>1.9840221536542058</v>
      </c>
      <c r="AC54" s="317">
        <v>1104</v>
      </c>
      <c r="AD54" s="290"/>
      <c r="AE54" s="299">
        <v>6.9940511004897656</v>
      </c>
      <c r="AF54" s="314">
        <v>1.730126511511469</v>
      </c>
      <c r="AG54" s="315">
        <v>1096</v>
      </c>
      <c r="AH54" s="290"/>
      <c r="AI54" s="342">
        <v>5.6727834572609304</v>
      </c>
      <c r="AJ54" s="300">
        <v>4.1438932626779748</v>
      </c>
      <c r="AK54" s="300">
        <v>7.7203261804112504</v>
      </c>
      <c r="AL54" s="301">
        <v>967</v>
      </c>
    </row>
    <row r="55" spans="1:38" ht="12.75">
      <c r="A55" s="159"/>
      <c r="B55" s="335"/>
      <c r="C55" s="284"/>
      <c r="D55" s="308"/>
      <c r="E55" s="309"/>
      <c r="F55" s="310"/>
      <c r="G55" s="311"/>
      <c r="H55" s="311"/>
      <c r="I55" s="312"/>
      <c r="J55" s="310"/>
      <c r="K55" s="308"/>
      <c r="L55" s="308"/>
      <c r="M55" s="313"/>
      <c r="N55" s="290"/>
      <c r="O55" s="311"/>
      <c r="P55" s="311"/>
      <c r="Q55" s="312"/>
      <c r="R55" s="290"/>
      <c r="S55" s="308"/>
      <c r="T55" s="308"/>
      <c r="U55" s="313"/>
      <c r="V55" s="290"/>
      <c r="W55" s="314"/>
      <c r="X55" s="314"/>
      <c r="Y55" s="315"/>
      <c r="Z55" s="290"/>
      <c r="AA55" s="332"/>
      <c r="AB55" s="316"/>
      <c r="AC55" s="317"/>
      <c r="AD55" s="290"/>
      <c r="AE55" s="299"/>
      <c r="AF55" s="314"/>
      <c r="AG55" s="315"/>
      <c r="AH55" s="290"/>
      <c r="AI55" s="344"/>
      <c r="AJ55" s="306"/>
      <c r="AK55" s="306"/>
      <c r="AL55" s="301"/>
    </row>
    <row r="56" spans="1:38" ht="12.75">
      <c r="A56" s="159"/>
      <c r="B56" s="335"/>
      <c r="C56" s="284"/>
      <c r="D56" s="308"/>
      <c r="E56" s="309"/>
      <c r="F56" s="310"/>
      <c r="G56" s="311"/>
      <c r="H56" s="311"/>
      <c r="I56" s="312"/>
      <c r="J56" s="310"/>
      <c r="K56" s="308"/>
      <c r="L56" s="308"/>
      <c r="M56" s="313"/>
      <c r="N56" s="290"/>
      <c r="O56" s="311"/>
      <c r="P56" s="311"/>
      <c r="Q56" s="312"/>
      <c r="R56" s="290"/>
      <c r="S56" s="308"/>
      <c r="T56" s="308"/>
      <c r="U56" s="313"/>
      <c r="V56" s="290"/>
      <c r="W56" s="314"/>
      <c r="X56" s="314"/>
      <c r="Y56" s="315"/>
      <c r="Z56" s="290"/>
      <c r="AA56" s="332"/>
      <c r="AB56" s="316"/>
      <c r="AC56" s="317"/>
      <c r="AD56" s="290"/>
      <c r="AE56" s="299"/>
      <c r="AF56" s="314"/>
      <c r="AG56" s="315"/>
      <c r="AH56" s="290"/>
      <c r="AI56" s="344"/>
      <c r="AJ56" s="306"/>
      <c r="AK56" s="306"/>
      <c r="AL56" s="306"/>
    </row>
    <row r="57" spans="1:38" ht="12.75">
      <c r="A57" s="180" t="s">
        <v>186</v>
      </c>
      <c r="B57" s="336"/>
      <c r="C57" s="284"/>
      <c r="D57" s="308"/>
      <c r="E57" s="309"/>
      <c r="F57" s="310"/>
      <c r="G57" s="311"/>
      <c r="H57" s="311"/>
      <c r="I57" s="312"/>
      <c r="J57" s="310"/>
      <c r="K57" s="308"/>
      <c r="L57" s="308"/>
      <c r="M57" s="313"/>
      <c r="N57" s="290"/>
      <c r="O57" s="311"/>
      <c r="P57" s="311"/>
      <c r="Q57" s="312"/>
      <c r="R57" s="290"/>
      <c r="S57" s="308"/>
      <c r="T57" s="308"/>
      <c r="U57" s="313"/>
      <c r="V57" s="290"/>
      <c r="W57" s="314"/>
      <c r="X57" s="314"/>
      <c r="Y57" s="315"/>
      <c r="Z57" s="290"/>
      <c r="AA57" s="332"/>
      <c r="AB57" s="316"/>
      <c r="AC57" s="317"/>
      <c r="AD57" s="290"/>
      <c r="AE57" s="299"/>
      <c r="AF57" s="314"/>
      <c r="AG57" s="315"/>
      <c r="AH57" s="290"/>
      <c r="AI57" s="344"/>
      <c r="AJ57" s="306"/>
      <c r="AK57" s="306"/>
      <c r="AL57" s="306"/>
    </row>
    <row r="58" spans="1:38" ht="25.5">
      <c r="A58" s="161" t="s">
        <v>39</v>
      </c>
      <c r="B58" s="337"/>
      <c r="C58" s="284"/>
      <c r="D58" s="308"/>
      <c r="E58" s="309"/>
      <c r="F58" s="310"/>
      <c r="G58" s="320"/>
      <c r="H58" s="311"/>
      <c r="I58" s="312"/>
      <c r="J58" s="310"/>
      <c r="K58" s="321"/>
      <c r="L58" s="308"/>
      <c r="M58" s="313"/>
      <c r="N58" s="290"/>
      <c r="O58" s="320"/>
      <c r="P58" s="311"/>
      <c r="Q58" s="312"/>
      <c r="R58" s="290"/>
      <c r="S58" s="321"/>
      <c r="T58" s="308"/>
      <c r="U58" s="313"/>
      <c r="V58" s="290"/>
      <c r="W58" s="303"/>
      <c r="X58" s="314"/>
      <c r="Y58" s="315"/>
      <c r="Z58" s="290"/>
      <c r="AA58" s="332"/>
      <c r="AB58" s="316"/>
      <c r="AC58" s="317"/>
      <c r="AD58" s="290"/>
      <c r="AE58" s="299"/>
      <c r="AF58" s="314"/>
      <c r="AG58" s="315"/>
      <c r="AH58" s="290"/>
      <c r="AI58" s="344"/>
      <c r="AJ58" s="306"/>
      <c r="AK58" s="306"/>
      <c r="AL58" s="306"/>
    </row>
    <row r="59" spans="1:38" ht="12.75">
      <c r="A59" s="159" t="s">
        <v>40</v>
      </c>
      <c r="B59" s="335"/>
      <c r="C59" s="284">
        <v>51.901222719821547</v>
      </c>
      <c r="D59" s="308">
        <v>3.604040240739991</v>
      </c>
      <c r="E59" s="309">
        <v>1146</v>
      </c>
      <c r="F59" s="310"/>
      <c r="G59" s="286">
        <v>52.615200595721127</v>
      </c>
      <c r="H59" s="311">
        <v>3.9684618538209371</v>
      </c>
      <c r="I59" s="312">
        <v>1350</v>
      </c>
      <c r="J59" s="310"/>
      <c r="K59" s="292">
        <v>45.434953779313297</v>
      </c>
      <c r="L59" s="308">
        <v>3.2861500833883568</v>
      </c>
      <c r="M59" s="313">
        <v>1116</v>
      </c>
      <c r="N59" s="290"/>
      <c r="O59" s="291">
        <v>45.245937343309166</v>
      </c>
      <c r="P59" s="311">
        <v>2.8255276092760901</v>
      </c>
      <c r="Q59" s="312">
        <v>771</v>
      </c>
      <c r="R59" s="290"/>
      <c r="S59" s="292">
        <v>43.343032227474403</v>
      </c>
      <c r="T59" s="308">
        <v>3.3449408325643688</v>
      </c>
      <c r="U59" s="313">
        <v>801</v>
      </c>
      <c r="V59" s="290"/>
      <c r="W59" s="334">
        <v>37.5648272060197</v>
      </c>
      <c r="X59" s="314">
        <v>3.6232169789815813</v>
      </c>
      <c r="Y59" s="315">
        <v>786</v>
      </c>
      <c r="Z59" s="290"/>
      <c r="AA59" s="324">
        <v>35.981848984250604</v>
      </c>
      <c r="AB59" s="316">
        <v>5.4737417762317655</v>
      </c>
      <c r="AC59" s="317">
        <v>721</v>
      </c>
      <c r="AD59" s="290"/>
      <c r="AE59" s="334">
        <v>35.856296981046285</v>
      </c>
      <c r="AF59" s="314">
        <v>3.241948567855701</v>
      </c>
      <c r="AG59" s="315">
        <v>684</v>
      </c>
      <c r="AH59" s="290"/>
      <c r="AI59" s="343">
        <v>37.487487207531906</v>
      </c>
      <c r="AJ59" s="300">
        <v>33.116272861219478</v>
      </c>
      <c r="AK59" s="300">
        <v>42.072737332809545</v>
      </c>
      <c r="AL59" s="301">
        <v>638</v>
      </c>
    </row>
    <row r="60" spans="1:38" ht="12.75">
      <c r="A60" s="159" t="s">
        <v>41</v>
      </c>
      <c r="B60" s="335"/>
      <c r="C60" s="284">
        <v>72.421484875143449</v>
      </c>
      <c r="D60" s="308">
        <v>3.2236877636897248</v>
      </c>
      <c r="E60" s="309">
        <v>1146</v>
      </c>
      <c r="F60" s="310"/>
      <c r="G60" s="286">
        <v>70.927620263899612</v>
      </c>
      <c r="H60" s="311">
        <v>3.6090679374491046</v>
      </c>
      <c r="I60" s="312">
        <v>1350</v>
      </c>
      <c r="J60" s="310"/>
      <c r="K60" s="284">
        <v>70.993079698019997</v>
      </c>
      <c r="L60" s="308">
        <v>2.9949798475329175</v>
      </c>
      <c r="M60" s="313">
        <v>1116</v>
      </c>
      <c r="N60" s="290"/>
      <c r="O60" s="291">
        <v>77.421328694557957</v>
      </c>
      <c r="P60" s="311">
        <v>2.3734554639597434</v>
      </c>
      <c r="Q60" s="312">
        <v>771</v>
      </c>
      <c r="R60" s="290"/>
      <c r="S60" s="284">
        <v>73.304781364890403</v>
      </c>
      <c r="T60" s="308">
        <v>2.9859671343151319</v>
      </c>
      <c r="U60" s="313">
        <v>801</v>
      </c>
      <c r="V60" s="290"/>
      <c r="W60" s="299">
        <v>73.570790645923225</v>
      </c>
      <c r="X60" s="314">
        <v>3.2990111497737615</v>
      </c>
      <c r="Y60" s="315">
        <v>786</v>
      </c>
      <c r="Z60" s="290"/>
      <c r="AA60" s="296">
        <v>68.995425257828231</v>
      </c>
      <c r="AB60" s="316">
        <v>5.2748977009531615</v>
      </c>
      <c r="AC60" s="317">
        <v>721</v>
      </c>
      <c r="AD60" s="290"/>
      <c r="AE60" s="299">
        <v>70.29053389949577</v>
      </c>
      <c r="AF60" s="314">
        <v>3.0891730197681468</v>
      </c>
      <c r="AG60" s="315">
        <v>684</v>
      </c>
      <c r="AH60" s="290"/>
      <c r="AI60" s="343">
        <v>60.928567226488184</v>
      </c>
      <c r="AJ60" s="300">
        <v>56.29481072699155</v>
      </c>
      <c r="AK60" s="300">
        <v>65.373226731833924</v>
      </c>
      <c r="AL60" s="301">
        <v>638</v>
      </c>
    </row>
    <row r="61" spans="1:38" ht="12.75">
      <c r="A61" s="159" t="s">
        <v>42</v>
      </c>
      <c r="B61" s="335"/>
      <c r="C61" s="284">
        <v>69.408131073414509</v>
      </c>
      <c r="D61" s="308">
        <v>3.3238544559626959</v>
      </c>
      <c r="E61" s="309">
        <v>1146</v>
      </c>
      <c r="F61" s="310"/>
      <c r="G61" s="286">
        <v>69.474478717182933</v>
      </c>
      <c r="H61" s="287">
        <v>3.6600857857638545</v>
      </c>
      <c r="I61" s="312">
        <v>1350</v>
      </c>
      <c r="J61" s="310"/>
      <c r="K61" s="284">
        <v>67.216758957511502</v>
      </c>
      <c r="L61" s="280">
        <v>3.0981312534159429</v>
      </c>
      <c r="M61" s="313">
        <v>1116</v>
      </c>
      <c r="N61" s="290"/>
      <c r="O61" s="291">
        <v>73.942265344397313</v>
      </c>
      <c r="P61" s="287">
        <v>2.4918178393753081</v>
      </c>
      <c r="Q61" s="312">
        <v>771</v>
      </c>
      <c r="R61" s="290"/>
      <c r="S61" s="284">
        <v>69.657071988706292</v>
      </c>
      <c r="T61" s="280">
        <v>3.1032265461624959</v>
      </c>
      <c r="U61" s="313">
        <v>801</v>
      </c>
      <c r="V61" s="290"/>
      <c r="W61" s="299">
        <v>71.485903958519216</v>
      </c>
      <c r="X61" s="294">
        <v>3.3777616208968482</v>
      </c>
      <c r="Y61" s="315">
        <v>786</v>
      </c>
      <c r="Z61" s="290"/>
      <c r="AA61" s="296">
        <v>68.782901599156489</v>
      </c>
      <c r="AB61" s="297">
        <v>5.284787353789298</v>
      </c>
      <c r="AC61" s="317">
        <v>721</v>
      </c>
      <c r="AD61" s="290"/>
      <c r="AE61" s="299">
        <v>65.018603491710948</v>
      </c>
      <c r="AF61" s="294">
        <v>3.2239164530298723</v>
      </c>
      <c r="AG61" s="315">
        <v>684</v>
      </c>
      <c r="AH61" s="290"/>
      <c r="AI61" s="343">
        <v>63.495346917967723</v>
      </c>
      <c r="AJ61" s="300">
        <v>58.678358398344741</v>
      </c>
      <c r="AK61" s="300">
        <v>68.056492480226794</v>
      </c>
      <c r="AL61" s="301">
        <v>638</v>
      </c>
    </row>
    <row r="62" spans="1:38" ht="12.75">
      <c r="A62" s="159" t="s">
        <v>43</v>
      </c>
      <c r="B62" s="335"/>
      <c r="C62" s="284">
        <v>93.553603210463891</v>
      </c>
      <c r="D62" s="308">
        <v>1.7714242879169788</v>
      </c>
      <c r="E62" s="309">
        <v>1146</v>
      </c>
      <c r="F62" s="310"/>
      <c r="G62" s="286">
        <v>94.048846241257166</v>
      </c>
      <c r="H62" s="311">
        <v>1.8802880817775787</v>
      </c>
      <c r="I62" s="312">
        <v>1350</v>
      </c>
      <c r="J62" s="310"/>
      <c r="K62" s="284">
        <v>91.903683024717196</v>
      </c>
      <c r="L62" s="308">
        <v>1.8003017132658954</v>
      </c>
      <c r="M62" s="313">
        <v>1116</v>
      </c>
      <c r="N62" s="290"/>
      <c r="O62" s="286">
        <v>94.595972203065386</v>
      </c>
      <c r="P62" s="311">
        <v>1.2835024315026828</v>
      </c>
      <c r="Q62" s="312">
        <v>771</v>
      </c>
      <c r="R62" s="290"/>
      <c r="S62" s="292">
        <v>95.690562573542493</v>
      </c>
      <c r="T62" s="308">
        <v>1.3707143969013913</v>
      </c>
      <c r="U62" s="313">
        <v>801</v>
      </c>
      <c r="V62" s="290"/>
      <c r="W62" s="299">
        <v>92.527469707375957</v>
      </c>
      <c r="X62" s="314">
        <v>1.967243736482537</v>
      </c>
      <c r="Y62" s="315">
        <v>786</v>
      </c>
      <c r="Z62" s="290"/>
      <c r="AA62" s="296">
        <v>92.213659242940778</v>
      </c>
      <c r="AB62" s="316">
        <v>3.0560139702374229</v>
      </c>
      <c r="AC62" s="317">
        <v>721</v>
      </c>
      <c r="AD62" s="290"/>
      <c r="AE62" s="299">
        <v>93.480770075770621</v>
      </c>
      <c r="AF62" s="314">
        <v>1.6688053303847141</v>
      </c>
      <c r="AG62" s="315">
        <v>684</v>
      </c>
      <c r="AH62" s="290"/>
      <c r="AI62" s="343">
        <v>89.27220613687669</v>
      </c>
      <c r="AJ62" s="300">
        <v>85.484349319965247</v>
      </c>
      <c r="AK62" s="300">
        <v>92.162248851406929</v>
      </c>
      <c r="AL62" s="301">
        <v>638</v>
      </c>
    </row>
    <row r="63" spans="1:38" ht="12.75">
      <c r="A63" s="159" t="s">
        <v>44</v>
      </c>
      <c r="B63" s="335"/>
      <c r="C63" s="284">
        <v>83.289002159876361</v>
      </c>
      <c r="D63" s="308">
        <v>2.6910938248410758</v>
      </c>
      <c r="E63" s="309">
        <v>1146</v>
      </c>
      <c r="F63" s="310"/>
      <c r="G63" s="286">
        <v>82.253834144841889</v>
      </c>
      <c r="H63" s="311">
        <v>3.0365288745807391</v>
      </c>
      <c r="I63" s="312">
        <v>1350</v>
      </c>
      <c r="J63" s="310"/>
      <c r="K63" s="284">
        <v>81.780615206620993</v>
      </c>
      <c r="L63" s="308">
        <v>2.5475758669516395</v>
      </c>
      <c r="M63" s="313">
        <v>1116</v>
      </c>
      <c r="N63" s="290"/>
      <c r="O63" s="286">
        <v>82.548614699687604</v>
      </c>
      <c r="P63" s="311">
        <v>2.1546237092425713</v>
      </c>
      <c r="Q63" s="312">
        <v>771</v>
      </c>
      <c r="R63" s="290"/>
      <c r="S63" s="284">
        <v>82.079470530739144</v>
      </c>
      <c r="T63" s="308">
        <v>2.5887780786832266</v>
      </c>
      <c r="U63" s="313">
        <v>801</v>
      </c>
      <c r="V63" s="290"/>
      <c r="W63" s="299">
        <v>82.311851483326294</v>
      </c>
      <c r="X63" s="314">
        <v>2.8547058135508792</v>
      </c>
      <c r="Y63" s="315">
        <v>786</v>
      </c>
      <c r="Z63" s="290"/>
      <c r="AA63" s="324">
        <v>77.884343380032462</v>
      </c>
      <c r="AB63" s="316">
        <v>4.7333215083792339</v>
      </c>
      <c r="AC63" s="317">
        <v>721</v>
      </c>
      <c r="AD63" s="290"/>
      <c r="AE63" s="334">
        <v>76.597412540133504</v>
      </c>
      <c r="AF63" s="314">
        <v>2.8621037760470713</v>
      </c>
      <c r="AG63" s="315">
        <v>684</v>
      </c>
      <c r="AH63" s="290"/>
      <c r="AI63" s="343">
        <v>73.373837223950929</v>
      </c>
      <c r="AJ63" s="300">
        <v>68.87350361166213</v>
      </c>
      <c r="AK63" s="300">
        <v>77.436665483925722</v>
      </c>
      <c r="AL63" s="301">
        <v>638</v>
      </c>
    </row>
    <row r="64" spans="1:38" ht="25.5">
      <c r="A64" s="159" t="s">
        <v>45</v>
      </c>
      <c r="B64" s="335"/>
      <c r="C64" s="338">
        <v>35.81582914520569</v>
      </c>
      <c r="D64" s="308">
        <v>3.4584801792608744</v>
      </c>
      <c r="E64" s="309">
        <v>1146</v>
      </c>
      <c r="F64" s="310"/>
      <c r="G64" s="339">
        <v>35.315851946806781</v>
      </c>
      <c r="H64" s="311">
        <v>3.798663699258638</v>
      </c>
      <c r="I64" s="312">
        <v>1350</v>
      </c>
      <c r="J64" s="310"/>
      <c r="K64" s="338">
        <v>38.267070088384898</v>
      </c>
      <c r="L64" s="308">
        <v>3.2077915284113523</v>
      </c>
      <c r="M64" s="313">
        <v>1116</v>
      </c>
      <c r="N64" s="290"/>
      <c r="O64" s="340">
        <v>47.30106316616466</v>
      </c>
      <c r="P64" s="311">
        <v>2.8342487523044433</v>
      </c>
      <c r="Q64" s="312">
        <v>771</v>
      </c>
      <c r="R64" s="290"/>
      <c r="S64" s="341">
        <v>42.297727715105786</v>
      </c>
      <c r="T64" s="308">
        <v>3.3347025935658579</v>
      </c>
      <c r="U64" s="313">
        <v>801</v>
      </c>
      <c r="V64" s="290"/>
      <c r="W64" s="334">
        <v>42.01303258282514</v>
      </c>
      <c r="X64" s="314">
        <v>3.6927184810995115</v>
      </c>
      <c r="Y64" s="315">
        <v>786</v>
      </c>
      <c r="Z64" s="290"/>
      <c r="AA64" s="296">
        <v>39.499516972676226</v>
      </c>
      <c r="AB64" s="316">
        <v>5.5752753052975343</v>
      </c>
      <c r="AC64" s="317">
        <v>721</v>
      </c>
      <c r="AD64" s="290"/>
      <c r="AE64" s="299">
        <v>40.143244693982282</v>
      </c>
      <c r="AF64" s="314">
        <v>3.3136696518986568</v>
      </c>
      <c r="AG64" s="315">
        <v>684</v>
      </c>
      <c r="AH64" s="290"/>
      <c r="AI64" s="342">
        <v>37.744903218078612</v>
      </c>
      <c r="AJ64" s="300">
        <v>33.564917218569306</v>
      </c>
      <c r="AK64" s="300">
        <v>42.11544568075054</v>
      </c>
      <c r="AL64" s="301">
        <v>638</v>
      </c>
    </row>
    <row r="65" spans="1:38" ht="12.75">
      <c r="A65" s="159" t="s">
        <v>46</v>
      </c>
      <c r="B65" s="335"/>
      <c r="C65" s="284">
        <v>70.156210226087495</v>
      </c>
      <c r="D65" s="308">
        <v>3.3006073696995486</v>
      </c>
      <c r="E65" s="309">
        <v>1146</v>
      </c>
      <c r="F65" s="310"/>
      <c r="G65" s="286">
        <v>69.232559639851516</v>
      </c>
      <c r="H65" s="311">
        <v>3.6681572873665118</v>
      </c>
      <c r="I65" s="312">
        <v>1350</v>
      </c>
      <c r="J65" s="310"/>
      <c r="K65" s="284">
        <v>71.987791308433799</v>
      </c>
      <c r="L65" s="308">
        <v>2.9637269307602239</v>
      </c>
      <c r="M65" s="313">
        <v>1116</v>
      </c>
      <c r="N65" s="290"/>
      <c r="O65" s="291">
        <v>83.524378880044779</v>
      </c>
      <c r="P65" s="311">
        <v>2.1058581388636384</v>
      </c>
      <c r="Q65" s="312">
        <v>771</v>
      </c>
      <c r="R65" s="290"/>
      <c r="S65" s="292">
        <v>83.753014065785621</v>
      </c>
      <c r="T65" s="308">
        <v>2.4899392753667797</v>
      </c>
      <c r="U65" s="313">
        <v>801</v>
      </c>
      <c r="V65" s="290"/>
      <c r="W65" s="334">
        <v>83.631245586275426</v>
      </c>
      <c r="X65" s="314">
        <v>2.7680956007280031</v>
      </c>
      <c r="Y65" s="315">
        <v>786</v>
      </c>
      <c r="Z65" s="290"/>
      <c r="AA65" s="324">
        <v>81.699400240897276</v>
      </c>
      <c r="AB65" s="316">
        <v>4.409944256247087</v>
      </c>
      <c r="AC65" s="317">
        <v>721</v>
      </c>
      <c r="AD65" s="290"/>
      <c r="AE65" s="334">
        <v>81.298523958957077</v>
      </c>
      <c r="AF65" s="314">
        <v>2.6358801611506735</v>
      </c>
      <c r="AG65" s="315">
        <v>684</v>
      </c>
      <c r="AH65" s="290"/>
      <c r="AI65" s="343">
        <v>76.570632267437901</v>
      </c>
      <c r="AJ65" s="300">
        <v>72.020601309005684</v>
      </c>
      <c r="AK65" s="300">
        <v>80.580249523156255</v>
      </c>
      <c r="AL65" s="301">
        <v>638</v>
      </c>
    </row>
    <row r="66" spans="1:38" ht="12.75">
      <c r="A66" s="159" t="s">
        <v>177</v>
      </c>
      <c r="B66" s="335"/>
      <c r="C66" s="284">
        <v>9.7919538853707522</v>
      </c>
      <c r="D66" s="308">
        <v>2.143833911952381</v>
      </c>
      <c r="E66" s="309">
        <v>1146</v>
      </c>
      <c r="F66" s="310"/>
      <c r="G66" s="286">
        <v>8.9378988362885128</v>
      </c>
      <c r="H66" s="311">
        <v>2.2674286116168338</v>
      </c>
      <c r="I66" s="312">
        <v>1350</v>
      </c>
      <c r="J66" s="310"/>
      <c r="K66" s="284">
        <v>9.3170576286857791</v>
      </c>
      <c r="L66" s="308">
        <v>1.9183916607059448</v>
      </c>
      <c r="M66" s="313">
        <v>1116</v>
      </c>
      <c r="N66" s="290"/>
      <c r="O66" s="286">
        <v>8.9172683012221032</v>
      </c>
      <c r="P66" s="311">
        <v>1.6178398427960801</v>
      </c>
      <c r="Q66" s="312">
        <v>771</v>
      </c>
      <c r="R66" s="290"/>
      <c r="S66" s="284">
        <v>10.572173305845068</v>
      </c>
      <c r="T66" s="308">
        <v>2.0754898122818117</v>
      </c>
      <c r="U66" s="313">
        <v>801</v>
      </c>
      <c r="V66" s="290"/>
      <c r="W66" s="299">
        <v>8.6638320140909926</v>
      </c>
      <c r="X66" s="314">
        <v>2.1045797678017428</v>
      </c>
      <c r="Y66" s="315">
        <v>786</v>
      </c>
      <c r="Z66" s="290"/>
      <c r="AA66" s="296">
        <v>9.1733868116773198</v>
      </c>
      <c r="AB66" s="316">
        <v>3.2920196405062954</v>
      </c>
      <c r="AC66" s="317">
        <v>721</v>
      </c>
      <c r="AD66" s="290"/>
      <c r="AE66" s="334">
        <v>6.3008304692271127</v>
      </c>
      <c r="AF66" s="314">
        <v>1.6425294180348282</v>
      </c>
      <c r="AG66" s="315">
        <v>684</v>
      </c>
      <c r="AH66" s="290"/>
      <c r="AI66" s="343">
        <v>6.1959933217881753</v>
      </c>
      <c r="AJ66" s="300">
        <v>4.4712608740271369</v>
      </c>
      <c r="AK66" s="300">
        <v>8.5266372173069129</v>
      </c>
      <c r="AL66" s="301">
        <v>638</v>
      </c>
    </row>
    <row r="67" spans="1:38">
      <c r="A67" s="159" t="s">
        <v>179</v>
      </c>
      <c r="B67" s="335"/>
      <c r="C67" s="284">
        <v>70.841661658595967</v>
      </c>
      <c r="D67" s="308">
        <v>3.2783821303705736</v>
      </c>
      <c r="E67" s="309">
        <v>1146</v>
      </c>
      <c r="F67" s="310"/>
      <c r="G67" s="286">
        <v>74.476672474967842</v>
      </c>
      <c r="H67" s="311">
        <v>3.4651804117195013</v>
      </c>
      <c r="I67" s="312">
        <v>1350</v>
      </c>
      <c r="J67" s="310"/>
      <c r="K67" s="292">
        <v>66.505248545257004</v>
      </c>
      <c r="L67" s="308">
        <v>3.1149524793819907</v>
      </c>
      <c r="M67" s="313">
        <v>1116</v>
      </c>
      <c r="N67" s="290"/>
      <c r="O67" s="291">
        <v>59.073190085173209</v>
      </c>
      <c r="P67" s="311">
        <v>2.7912629148244648</v>
      </c>
      <c r="Q67" s="312">
        <v>771</v>
      </c>
      <c r="R67" s="290"/>
      <c r="S67" s="292">
        <v>61.048254713137219</v>
      </c>
      <c r="T67" s="308">
        <v>3.2915633491858003</v>
      </c>
      <c r="U67" s="313">
        <v>801</v>
      </c>
      <c r="V67" s="290"/>
      <c r="W67" s="334">
        <v>56.625292850447686</v>
      </c>
      <c r="X67" s="314">
        <v>3.7077675093102336</v>
      </c>
      <c r="Y67" s="315">
        <v>786</v>
      </c>
      <c r="Z67" s="290"/>
      <c r="AA67" s="324">
        <v>52.755959707904665</v>
      </c>
      <c r="AB67" s="316">
        <v>5.6937747708075257</v>
      </c>
      <c r="AC67" s="317">
        <v>721</v>
      </c>
      <c r="AD67" s="290"/>
      <c r="AE67" s="334">
        <v>51.710004667707572</v>
      </c>
      <c r="AF67" s="314">
        <v>3.37802032759339</v>
      </c>
      <c r="AG67" s="315">
        <v>684</v>
      </c>
      <c r="AH67" s="290"/>
      <c r="AI67" s="343">
        <v>40.09209576178683</v>
      </c>
      <c r="AJ67" s="300">
        <v>35.812809858486773</v>
      </c>
      <c r="AK67" s="300">
        <v>44.527992438760862</v>
      </c>
      <c r="AL67" s="301">
        <v>638</v>
      </c>
    </row>
    <row r="68" spans="1:38" ht="25.5">
      <c r="A68" s="159" t="s">
        <v>48</v>
      </c>
      <c r="B68" s="335"/>
      <c r="C68" s="199" t="s">
        <v>156</v>
      </c>
      <c r="D68" s="199" t="s">
        <v>156</v>
      </c>
      <c r="E68" s="199" t="s">
        <v>156</v>
      </c>
      <c r="F68" s="310"/>
      <c r="G68" s="290" t="s">
        <v>156</v>
      </c>
      <c r="H68" s="290" t="s">
        <v>156</v>
      </c>
      <c r="I68" s="290" t="s">
        <v>156</v>
      </c>
      <c r="J68" s="310"/>
      <c r="K68" s="338">
        <v>36.869034437557502</v>
      </c>
      <c r="L68" s="308">
        <v>6.0907301842242489</v>
      </c>
      <c r="M68" s="313">
        <v>305</v>
      </c>
      <c r="N68" s="290"/>
      <c r="O68" s="339">
        <v>41.085929706997874</v>
      </c>
      <c r="P68" s="311">
        <v>2.7929146224705264</v>
      </c>
      <c r="Q68" s="312">
        <v>771</v>
      </c>
      <c r="R68" s="290"/>
      <c r="S68" s="338">
        <v>38.439569258085136</v>
      </c>
      <c r="T68" s="308">
        <v>3.2835392500102749</v>
      </c>
      <c r="U68" s="313">
        <v>801</v>
      </c>
      <c r="V68" s="290"/>
      <c r="W68" s="299">
        <v>36.733040445795318</v>
      </c>
      <c r="X68" s="314">
        <v>3.6066658404873557</v>
      </c>
      <c r="Y68" s="315">
        <v>786</v>
      </c>
      <c r="Z68" s="290"/>
      <c r="AA68" s="296">
        <v>33.94934679876917</v>
      </c>
      <c r="AB68" s="316">
        <v>5.4006405624072205</v>
      </c>
      <c r="AC68" s="317">
        <v>721</v>
      </c>
      <c r="AD68" s="290"/>
      <c r="AE68" s="299">
        <v>34.204165282172994</v>
      </c>
      <c r="AF68" s="314">
        <v>3.2068975594592519</v>
      </c>
      <c r="AG68" s="315">
        <v>684</v>
      </c>
      <c r="AH68" s="290"/>
      <c r="AI68" s="343">
        <v>29.285089903237271</v>
      </c>
      <c r="AJ68" s="300">
        <v>25.419724275365567</v>
      </c>
      <c r="AK68" s="300">
        <v>33.474414562507313</v>
      </c>
      <c r="AL68" s="301">
        <v>638</v>
      </c>
    </row>
    <row r="69" spans="1:38" ht="25.5">
      <c r="A69" s="159" t="s">
        <v>49</v>
      </c>
      <c r="B69" s="335"/>
      <c r="C69" s="199" t="s">
        <v>156</v>
      </c>
      <c r="D69" s="199" t="s">
        <v>156</v>
      </c>
      <c r="E69" s="199" t="s">
        <v>156</v>
      </c>
      <c r="F69" s="310"/>
      <c r="G69" s="290" t="s">
        <v>156</v>
      </c>
      <c r="H69" s="290" t="s">
        <v>156</v>
      </c>
      <c r="I69" s="290" t="s">
        <v>156</v>
      </c>
      <c r="J69" s="310"/>
      <c r="K69" s="338">
        <v>22.168431179579098</v>
      </c>
      <c r="L69" s="308">
        <v>5.2439994232582343</v>
      </c>
      <c r="M69" s="313">
        <v>305</v>
      </c>
      <c r="N69" s="290"/>
      <c r="O69" s="339">
        <v>25.04089550036565</v>
      </c>
      <c r="P69" s="311">
        <v>2.4594540262358962</v>
      </c>
      <c r="Q69" s="312">
        <v>771</v>
      </c>
      <c r="R69" s="290"/>
      <c r="S69" s="338">
        <v>21.24170692928557</v>
      </c>
      <c r="T69" s="308">
        <v>2.7608638145432565</v>
      </c>
      <c r="U69" s="313">
        <v>801</v>
      </c>
      <c r="V69" s="290"/>
      <c r="W69" s="299">
        <v>21.482245919721024</v>
      </c>
      <c r="X69" s="314">
        <v>3.072647657951368</v>
      </c>
      <c r="Y69" s="315">
        <v>786</v>
      </c>
      <c r="Z69" s="290"/>
      <c r="AA69" s="296">
        <v>23.770855333928928</v>
      </c>
      <c r="AB69" s="316">
        <v>4.854828938939022</v>
      </c>
      <c r="AC69" s="317">
        <v>721</v>
      </c>
      <c r="AD69" s="290"/>
      <c r="AE69" s="299">
        <v>21.714356852755515</v>
      </c>
      <c r="AF69" s="314">
        <v>2.7871538079137448</v>
      </c>
      <c r="AG69" s="315">
        <v>684</v>
      </c>
      <c r="AH69" s="290"/>
      <c r="AI69" s="342">
        <v>18.250150678777612</v>
      </c>
      <c r="AJ69" s="300">
        <v>15.108137004071478</v>
      </c>
      <c r="AK69" s="300">
        <v>21.877207895104924</v>
      </c>
      <c r="AL69" s="301">
        <v>638</v>
      </c>
    </row>
    <row r="70" spans="1:38" ht="12.75">
      <c r="A70" s="159"/>
      <c r="B70" s="335"/>
      <c r="C70" s="284"/>
      <c r="D70" s="308"/>
      <c r="E70" s="309"/>
      <c r="F70" s="310"/>
      <c r="G70" s="286"/>
      <c r="H70" s="311"/>
      <c r="I70" s="312"/>
      <c r="J70" s="310"/>
      <c r="K70" s="284"/>
      <c r="L70" s="308"/>
      <c r="M70" s="313"/>
      <c r="N70" s="290"/>
      <c r="O70" s="286"/>
      <c r="P70" s="311"/>
      <c r="Q70" s="312"/>
      <c r="R70" s="290"/>
      <c r="S70" s="284"/>
      <c r="T70" s="308"/>
      <c r="U70" s="313"/>
      <c r="V70" s="290"/>
      <c r="W70" s="345"/>
      <c r="X70" s="314"/>
      <c r="Y70" s="315"/>
      <c r="Z70" s="290"/>
      <c r="AA70" s="346"/>
      <c r="AB70" s="316"/>
      <c r="AC70" s="317"/>
      <c r="AD70" s="290"/>
      <c r="AE70" s="299"/>
      <c r="AF70" s="314"/>
      <c r="AG70" s="315"/>
      <c r="AH70" s="290"/>
      <c r="AI70" s="343"/>
      <c r="AJ70" s="300"/>
      <c r="AK70" s="300"/>
      <c r="AL70" s="301"/>
    </row>
    <row r="71" spans="1:38" ht="12.75">
      <c r="A71" s="159"/>
      <c r="B71" s="335"/>
      <c r="C71" s="284"/>
      <c r="D71" s="308"/>
      <c r="E71" s="309"/>
      <c r="F71" s="310"/>
      <c r="G71" s="286"/>
      <c r="H71" s="311"/>
      <c r="I71" s="312"/>
      <c r="J71" s="310"/>
      <c r="K71" s="284"/>
      <c r="L71" s="308"/>
      <c r="M71" s="313"/>
      <c r="N71" s="290"/>
      <c r="O71" s="286"/>
      <c r="P71" s="311"/>
      <c r="Q71" s="312"/>
      <c r="R71" s="290"/>
      <c r="S71" s="284"/>
      <c r="T71" s="308"/>
      <c r="U71" s="313"/>
      <c r="V71" s="290"/>
      <c r="W71" s="345"/>
      <c r="X71" s="314"/>
      <c r="Y71" s="315"/>
      <c r="Z71" s="290"/>
      <c r="AA71" s="346"/>
      <c r="AB71" s="316"/>
      <c r="AC71" s="317"/>
      <c r="AD71" s="290"/>
      <c r="AE71" s="299"/>
      <c r="AF71" s="314"/>
      <c r="AG71" s="315"/>
      <c r="AH71" s="290"/>
      <c r="AI71" s="343"/>
      <c r="AJ71" s="300"/>
      <c r="AK71" s="300"/>
      <c r="AL71" s="301"/>
    </row>
    <row r="72" spans="1:38" ht="27">
      <c r="A72" s="180" t="s">
        <v>187</v>
      </c>
      <c r="B72" s="335"/>
      <c r="C72" s="284"/>
      <c r="D72" s="308"/>
      <c r="E72" s="309"/>
      <c r="F72" s="310"/>
      <c r="G72" s="286"/>
      <c r="H72" s="311"/>
      <c r="I72" s="312"/>
      <c r="J72" s="310"/>
      <c r="K72" s="284"/>
      <c r="L72" s="308"/>
      <c r="M72" s="313"/>
      <c r="N72" s="290"/>
      <c r="O72" s="286"/>
      <c r="P72" s="311"/>
      <c r="Q72" s="312"/>
      <c r="R72" s="290"/>
      <c r="S72" s="284"/>
      <c r="T72" s="308"/>
      <c r="U72" s="313"/>
      <c r="V72" s="290"/>
      <c r="W72" s="345"/>
      <c r="X72" s="314"/>
      <c r="Y72" s="315"/>
      <c r="Z72" s="290"/>
      <c r="AA72" s="346"/>
      <c r="AB72" s="316"/>
      <c r="AC72" s="317"/>
      <c r="AD72" s="290"/>
      <c r="AE72" s="299"/>
      <c r="AF72" s="314"/>
      <c r="AG72" s="315"/>
      <c r="AH72" s="290"/>
      <c r="AI72" s="343"/>
      <c r="AJ72" s="300"/>
      <c r="AK72" s="300"/>
      <c r="AL72" s="301"/>
    </row>
    <row r="73" spans="1:38" ht="25.5">
      <c r="A73" s="161" t="s">
        <v>39</v>
      </c>
      <c r="B73" s="335"/>
      <c r="C73" s="284"/>
      <c r="D73" s="308"/>
      <c r="E73" s="309"/>
      <c r="F73" s="310"/>
      <c r="G73" s="286"/>
      <c r="H73" s="311"/>
      <c r="I73" s="312"/>
      <c r="J73" s="310"/>
      <c r="K73" s="284"/>
      <c r="L73" s="308"/>
      <c r="M73" s="313"/>
      <c r="N73" s="290"/>
      <c r="O73" s="286"/>
      <c r="P73" s="311"/>
      <c r="Q73" s="312"/>
      <c r="R73" s="290"/>
      <c r="S73" s="347"/>
      <c r="T73" s="308"/>
      <c r="U73" s="313"/>
      <c r="V73" s="290"/>
      <c r="W73" s="348"/>
      <c r="X73" s="314"/>
      <c r="Y73" s="315"/>
      <c r="Z73" s="290"/>
      <c r="AA73" s="346"/>
      <c r="AB73" s="316"/>
      <c r="AC73" s="317"/>
      <c r="AD73" s="290"/>
      <c r="AE73" s="299"/>
      <c r="AF73" s="314"/>
      <c r="AG73" s="315"/>
      <c r="AH73" s="290"/>
      <c r="AI73" s="343"/>
      <c r="AJ73" s="300"/>
      <c r="AK73" s="300"/>
      <c r="AL73" s="301"/>
    </row>
    <row r="74" spans="1:38" ht="12.75">
      <c r="A74" s="159" t="s">
        <v>40</v>
      </c>
      <c r="B74" s="499" t="s">
        <v>50</v>
      </c>
      <c r="C74" s="199" t="s">
        <v>156</v>
      </c>
      <c r="D74" s="199" t="s">
        <v>156</v>
      </c>
      <c r="E74" s="199" t="s">
        <v>156</v>
      </c>
      <c r="F74" s="310"/>
      <c r="G74" s="286">
        <v>29.4990361402809</v>
      </c>
      <c r="H74" s="311">
        <v>3.8904889180899573</v>
      </c>
      <c r="I74" s="312">
        <v>940</v>
      </c>
      <c r="J74" s="310"/>
      <c r="K74" s="284">
        <v>22.733960444485</v>
      </c>
      <c r="L74" s="308">
        <v>3.1634988672293307</v>
      </c>
      <c r="M74" s="313">
        <v>806</v>
      </c>
      <c r="N74" s="290"/>
      <c r="O74" s="291">
        <v>16.939238653001464</v>
      </c>
      <c r="P74" s="311">
        <v>3.4442630097023814</v>
      </c>
      <c r="Q74" s="312">
        <v>539</v>
      </c>
      <c r="R74" s="290"/>
      <c r="S74" s="292">
        <v>15.880034038013488</v>
      </c>
      <c r="T74" s="308">
        <v>3.6974762340392644</v>
      </c>
      <c r="U74" s="313">
        <v>584</v>
      </c>
      <c r="V74" s="290"/>
      <c r="W74" s="334">
        <v>15.747274904754599</v>
      </c>
      <c r="X74" s="314">
        <v>2.8546161260215168</v>
      </c>
      <c r="Y74" s="315">
        <v>630</v>
      </c>
      <c r="Z74" s="290"/>
      <c r="AA74" s="324">
        <v>12.1751013245959</v>
      </c>
      <c r="AB74" s="316">
        <v>3.1944130362325582</v>
      </c>
      <c r="AC74" s="317">
        <v>549</v>
      </c>
      <c r="AD74" s="290"/>
      <c r="AE74" s="334">
        <v>13.320440661385003</v>
      </c>
      <c r="AF74" s="314">
        <v>2.8960727448222316</v>
      </c>
      <c r="AG74" s="315">
        <v>531</v>
      </c>
      <c r="AH74" s="290"/>
      <c r="AI74" s="343">
        <v>11.151087075251144</v>
      </c>
      <c r="AJ74" s="300">
        <v>8.3094793792902522</v>
      </c>
      <c r="AK74" s="300">
        <v>14.807512286300806</v>
      </c>
      <c r="AL74" s="301">
        <v>500</v>
      </c>
    </row>
    <row r="75" spans="1:38" ht="12.75">
      <c r="A75" s="159"/>
      <c r="B75" s="499" t="s">
        <v>51</v>
      </c>
      <c r="C75" s="199" t="s">
        <v>156</v>
      </c>
      <c r="D75" s="199" t="s">
        <v>156</v>
      </c>
      <c r="E75" s="199" t="s">
        <v>156</v>
      </c>
      <c r="F75" s="310"/>
      <c r="G75" s="286">
        <v>61.5039290847294</v>
      </c>
      <c r="H75" s="311">
        <v>4.5727587166015553</v>
      </c>
      <c r="I75" s="312">
        <v>869</v>
      </c>
      <c r="J75" s="310"/>
      <c r="K75" s="284">
        <v>62.565634957218201</v>
      </c>
      <c r="L75" s="308">
        <v>3.5876807367122652</v>
      </c>
      <c r="M75" s="313">
        <v>784</v>
      </c>
      <c r="N75" s="290"/>
      <c r="O75" s="291">
        <v>43.692203589290969</v>
      </c>
      <c r="P75" s="311">
        <v>4.4045856428013899</v>
      </c>
      <c r="Q75" s="312">
        <v>501</v>
      </c>
      <c r="R75" s="290"/>
      <c r="S75" s="292">
        <v>43.29106713460159</v>
      </c>
      <c r="T75" s="308">
        <v>5.46082071697559</v>
      </c>
      <c r="U75" s="313">
        <v>552</v>
      </c>
      <c r="V75" s="290"/>
      <c r="W75" s="334">
        <v>45.851347957321003</v>
      </c>
      <c r="X75" s="314">
        <v>4.0632176283759449</v>
      </c>
      <c r="Y75" s="315">
        <v>603</v>
      </c>
      <c r="Z75" s="290"/>
      <c r="AA75" s="324">
        <v>43.339360406096901</v>
      </c>
      <c r="AB75" s="316">
        <v>4.8423263876602292</v>
      </c>
      <c r="AC75" s="317">
        <v>555</v>
      </c>
      <c r="AD75" s="290"/>
      <c r="AE75" s="334">
        <v>41.152639204564963</v>
      </c>
      <c r="AF75" s="314">
        <v>5.2329034343893568</v>
      </c>
      <c r="AG75" s="315">
        <v>565</v>
      </c>
      <c r="AH75" s="290"/>
      <c r="AI75" s="343">
        <v>48.602208724608467</v>
      </c>
      <c r="AJ75" s="300">
        <v>43.367771593880491</v>
      </c>
      <c r="AK75" s="300">
        <v>53.867489335016515</v>
      </c>
      <c r="AL75" s="301">
        <v>467</v>
      </c>
    </row>
    <row r="76" spans="1:38" ht="12.75">
      <c r="A76" s="159" t="s">
        <v>41</v>
      </c>
      <c r="B76" s="499" t="s">
        <v>50</v>
      </c>
      <c r="C76" s="199" t="s">
        <v>156</v>
      </c>
      <c r="D76" s="199" t="s">
        <v>156</v>
      </c>
      <c r="E76" s="199" t="s">
        <v>156</v>
      </c>
      <c r="F76" s="310"/>
      <c r="G76" s="286">
        <v>50.786700843559601</v>
      </c>
      <c r="H76" s="311">
        <v>4.2649994864363379</v>
      </c>
      <c r="I76" s="312">
        <v>940</v>
      </c>
      <c r="J76" s="310"/>
      <c r="K76" s="284">
        <v>45.301034727143801</v>
      </c>
      <c r="L76" s="308">
        <v>3.7573307230962349</v>
      </c>
      <c r="M76" s="313">
        <v>806</v>
      </c>
      <c r="N76" s="290"/>
      <c r="O76" s="286">
        <v>37.032379772496903</v>
      </c>
      <c r="P76" s="311">
        <v>4.4340528084137567</v>
      </c>
      <c r="Q76" s="312">
        <v>539</v>
      </c>
      <c r="R76" s="290"/>
      <c r="S76" s="292">
        <v>31.356508840975035</v>
      </c>
      <c r="T76" s="308">
        <v>4.6934658895920904</v>
      </c>
      <c r="U76" s="313">
        <v>584</v>
      </c>
      <c r="V76" s="290"/>
      <c r="W76" s="334">
        <v>29.844074905182101</v>
      </c>
      <c r="X76" s="314">
        <v>3.5860329062958236</v>
      </c>
      <c r="Y76" s="315">
        <v>630</v>
      </c>
      <c r="Z76" s="290"/>
      <c r="AA76" s="324">
        <v>29.643254602957704</v>
      </c>
      <c r="AB76" s="316">
        <v>4.4613034221321772</v>
      </c>
      <c r="AC76" s="317">
        <v>549</v>
      </c>
      <c r="AD76" s="290"/>
      <c r="AE76" s="334">
        <v>30.843627068969077</v>
      </c>
      <c r="AF76" s="314">
        <v>3.936322280852723</v>
      </c>
      <c r="AG76" s="315">
        <v>531</v>
      </c>
      <c r="AH76" s="290"/>
      <c r="AI76" s="343">
        <v>30.555662900608571</v>
      </c>
      <c r="AJ76" s="300">
        <v>26.314204137660862</v>
      </c>
      <c r="AK76" s="300">
        <v>35.154615691448072</v>
      </c>
      <c r="AL76" s="301">
        <v>500</v>
      </c>
    </row>
    <row r="77" spans="1:38" ht="12.75">
      <c r="A77" s="159"/>
      <c r="B77" s="499" t="s">
        <v>51</v>
      </c>
      <c r="C77" s="199" t="s">
        <v>156</v>
      </c>
      <c r="D77" s="199" t="s">
        <v>156</v>
      </c>
      <c r="E77" s="199" t="s">
        <v>156</v>
      </c>
      <c r="F77" s="310"/>
      <c r="G77" s="286">
        <v>60.278590857645099</v>
      </c>
      <c r="H77" s="311">
        <v>4.5984611536077722</v>
      </c>
      <c r="I77" s="312">
        <v>869</v>
      </c>
      <c r="J77" s="310"/>
      <c r="K77" s="284">
        <v>56.400057188655502</v>
      </c>
      <c r="L77" s="308">
        <v>3.6761511271264062</v>
      </c>
      <c r="M77" s="313">
        <v>784</v>
      </c>
      <c r="N77" s="290"/>
      <c r="O77" s="286">
        <v>44.862488967343339</v>
      </c>
      <c r="P77" s="311">
        <v>4.4165594404437236</v>
      </c>
      <c r="Q77" s="312">
        <v>501</v>
      </c>
      <c r="R77" s="290"/>
      <c r="S77" s="292">
        <v>41.572472223049999</v>
      </c>
      <c r="T77" s="308">
        <v>5.4318118293941922</v>
      </c>
      <c r="U77" s="313">
        <v>552</v>
      </c>
      <c r="V77" s="290"/>
      <c r="W77" s="334">
        <v>45.064123838953698</v>
      </c>
      <c r="X77" s="314">
        <v>4.0573614515838621</v>
      </c>
      <c r="Y77" s="315">
        <v>603</v>
      </c>
      <c r="Z77" s="290"/>
      <c r="AA77" s="324">
        <v>43.979128114855101</v>
      </c>
      <c r="AB77" s="316">
        <v>4.8503191178574063</v>
      </c>
      <c r="AC77" s="317">
        <v>555</v>
      </c>
      <c r="AD77" s="290"/>
      <c r="AE77" s="334">
        <v>37.64741551751186</v>
      </c>
      <c r="AF77" s="314">
        <v>5.1519921487886968</v>
      </c>
      <c r="AG77" s="315">
        <v>565</v>
      </c>
      <c r="AH77" s="290"/>
      <c r="AI77" s="343">
        <v>39.329437120372731</v>
      </c>
      <c r="AJ77" s="300">
        <v>34.481274000806643</v>
      </c>
      <c r="AK77" s="300">
        <v>44.397349748464059</v>
      </c>
      <c r="AL77" s="301">
        <v>467</v>
      </c>
    </row>
    <row r="78" spans="1:38" ht="12.75">
      <c r="A78" s="159" t="s">
        <v>42</v>
      </c>
      <c r="B78" s="499" t="s">
        <v>50</v>
      </c>
      <c r="C78" s="199" t="s">
        <v>156</v>
      </c>
      <c r="D78" s="199" t="s">
        <v>156</v>
      </c>
      <c r="E78" s="199" t="s">
        <v>156</v>
      </c>
      <c r="F78" s="310"/>
      <c r="G78" s="286">
        <v>44.042763269891999</v>
      </c>
      <c r="H78" s="311">
        <v>4.235143712010661</v>
      </c>
      <c r="I78" s="312">
        <v>940</v>
      </c>
      <c r="J78" s="310"/>
      <c r="K78" s="284">
        <v>38.248979871852498</v>
      </c>
      <c r="L78" s="308">
        <v>3.6683249854207425</v>
      </c>
      <c r="M78" s="313">
        <v>806</v>
      </c>
      <c r="N78" s="290"/>
      <c r="O78" s="286">
        <v>31.798231782858434</v>
      </c>
      <c r="P78" s="311">
        <v>4.2761281590062659</v>
      </c>
      <c r="Q78" s="312">
        <v>539</v>
      </c>
      <c r="R78" s="290"/>
      <c r="S78" s="292">
        <v>27.315396517170122</v>
      </c>
      <c r="T78" s="308">
        <v>4.5077009874650091</v>
      </c>
      <c r="U78" s="313">
        <v>584</v>
      </c>
      <c r="V78" s="290"/>
      <c r="W78" s="334">
        <v>27.012444828745299</v>
      </c>
      <c r="X78" s="314">
        <v>3.479840886839316</v>
      </c>
      <c r="Y78" s="315">
        <v>630</v>
      </c>
      <c r="Z78" s="290"/>
      <c r="AA78" s="324">
        <v>28.964392751215101</v>
      </c>
      <c r="AB78" s="316">
        <v>4.4311475471652439</v>
      </c>
      <c r="AC78" s="317">
        <v>549</v>
      </c>
      <c r="AD78" s="290"/>
      <c r="AE78" s="334">
        <v>27.369607784366284</v>
      </c>
      <c r="AF78" s="314">
        <v>3.8000149446042517</v>
      </c>
      <c r="AG78" s="315">
        <v>531</v>
      </c>
      <c r="AH78" s="290"/>
      <c r="AI78" s="343">
        <v>25.600547965693298</v>
      </c>
      <c r="AJ78" s="300">
        <v>21.238844758125076</v>
      </c>
      <c r="AK78" s="300">
        <v>30.510992958143234</v>
      </c>
      <c r="AL78" s="301">
        <v>500</v>
      </c>
    </row>
    <row r="79" spans="1:38" ht="12.75">
      <c r="A79" s="159"/>
      <c r="B79" s="499" t="s">
        <v>51</v>
      </c>
      <c r="C79" s="199" t="s">
        <v>156</v>
      </c>
      <c r="D79" s="199" t="s">
        <v>156</v>
      </c>
      <c r="E79" s="199" t="s">
        <v>156</v>
      </c>
      <c r="F79" s="310"/>
      <c r="G79" s="286">
        <v>54.487776652192402</v>
      </c>
      <c r="H79" s="311">
        <v>4.6798531182095964</v>
      </c>
      <c r="I79" s="312">
        <v>869</v>
      </c>
      <c r="J79" s="310"/>
      <c r="K79" s="284">
        <v>49.3827900216533</v>
      </c>
      <c r="L79" s="308">
        <v>3.7063594698953395</v>
      </c>
      <c r="M79" s="313">
        <v>784</v>
      </c>
      <c r="N79" s="290"/>
      <c r="O79" s="286">
        <v>38.016181229773466</v>
      </c>
      <c r="P79" s="311">
        <v>4.3106446985572262</v>
      </c>
      <c r="Q79" s="312">
        <v>501</v>
      </c>
      <c r="R79" s="290"/>
      <c r="S79" s="292">
        <v>38.379928159305706</v>
      </c>
      <c r="T79" s="308">
        <v>5.3597707497566986</v>
      </c>
      <c r="U79" s="313">
        <v>552</v>
      </c>
      <c r="V79" s="290"/>
      <c r="W79" s="334">
        <v>37.579552131032798</v>
      </c>
      <c r="X79" s="314">
        <v>3.9494756933463897</v>
      </c>
      <c r="Y79" s="315">
        <v>603</v>
      </c>
      <c r="Z79" s="290"/>
      <c r="AA79" s="324">
        <v>35.704187140880897</v>
      </c>
      <c r="AB79" s="316">
        <v>4.6819092815257815</v>
      </c>
      <c r="AC79" s="317">
        <v>555</v>
      </c>
      <c r="AD79" s="290"/>
      <c r="AE79" s="334">
        <v>34.989063507716814</v>
      </c>
      <c r="AF79" s="314">
        <v>5.0715387657288353</v>
      </c>
      <c r="AG79" s="315">
        <v>565</v>
      </c>
      <c r="AH79" s="290"/>
      <c r="AI79" s="343">
        <v>29.571276935257075</v>
      </c>
      <c r="AJ79" s="300">
        <v>24.762158550064687</v>
      </c>
      <c r="AK79" s="300">
        <v>34.881374010374621</v>
      </c>
      <c r="AL79" s="301">
        <v>467</v>
      </c>
    </row>
    <row r="80" spans="1:38" ht="12.75">
      <c r="A80" s="159" t="s">
        <v>43</v>
      </c>
      <c r="B80" s="499" t="s">
        <v>50</v>
      </c>
      <c r="C80" s="199" t="s">
        <v>156</v>
      </c>
      <c r="D80" s="199" t="s">
        <v>156</v>
      </c>
      <c r="E80" s="199" t="s">
        <v>156</v>
      </c>
      <c r="F80" s="310"/>
      <c r="G80" s="286">
        <v>85.987376599204595</v>
      </c>
      <c r="H80" s="311">
        <v>2.9612823425724955</v>
      </c>
      <c r="I80" s="312">
        <v>940</v>
      </c>
      <c r="J80" s="310"/>
      <c r="K80" s="284">
        <v>88.062190254962502</v>
      </c>
      <c r="L80" s="308">
        <v>2.4473319235696067</v>
      </c>
      <c r="M80" s="313">
        <v>806</v>
      </c>
      <c r="N80" s="290"/>
      <c r="O80" s="286">
        <v>86.794515148102263</v>
      </c>
      <c r="P80" s="311">
        <v>3.1086707491630889</v>
      </c>
      <c r="Q80" s="312">
        <v>539</v>
      </c>
      <c r="R80" s="290"/>
      <c r="S80" s="284">
        <v>87.553717264782193</v>
      </c>
      <c r="T80" s="308">
        <v>3.3395446821705832</v>
      </c>
      <c r="U80" s="313">
        <v>584</v>
      </c>
      <c r="V80" s="290"/>
      <c r="W80" s="293">
        <v>81.361721957718402</v>
      </c>
      <c r="X80" s="314">
        <v>3.0518697233675169</v>
      </c>
      <c r="Y80" s="315">
        <v>630</v>
      </c>
      <c r="Z80" s="290"/>
      <c r="AA80" s="324">
        <v>80.841395303093805</v>
      </c>
      <c r="AB80" s="316">
        <v>3.8445435725123716</v>
      </c>
      <c r="AC80" s="317">
        <v>549</v>
      </c>
      <c r="AD80" s="290"/>
      <c r="AE80" s="334">
        <v>82.552426645012076</v>
      </c>
      <c r="AF80" s="314">
        <v>3.2346274024107231</v>
      </c>
      <c r="AG80" s="315">
        <v>531</v>
      </c>
      <c r="AH80" s="290"/>
      <c r="AI80" s="342">
        <v>82.892800902307059</v>
      </c>
      <c r="AJ80" s="300">
        <v>78.982002241396842</v>
      </c>
      <c r="AK80" s="300">
        <v>86.203035479155844</v>
      </c>
      <c r="AL80" s="301">
        <v>500</v>
      </c>
    </row>
    <row r="81" spans="1:38" ht="12.75">
      <c r="A81" s="159"/>
      <c r="B81" s="499" t="s">
        <v>51</v>
      </c>
      <c r="C81" s="199" t="s">
        <v>156</v>
      </c>
      <c r="D81" s="199" t="s">
        <v>156</v>
      </c>
      <c r="E81" s="199" t="s">
        <v>156</v>
      </c>
      <c r="F81" s="310"/>
      <c r="G81" s="286">
        <v>90.264082684707702</v>
      </c>
      <c r="H81" s="311">
        <v>2.7858939351182812</v>
      </c>
      <c r="I81" s="312">
        <v>869</v>
      </c>
      <c r="J81" s="310"/>
      <c r="K81" s="284">
        <v>93.119093524752998</v>
      </c>
      <c r="L81" s="308">
        <v>1.8765183789606468</v>
      </c>
      <c r="M81" s="313">
        <v>784</v>
      </c>
      <c r="N81" s="290"/>
      <c r="O81" s="286">
        <v>93.662077081494559</v>
      </c>
      <c r="P81" s="311">
        <v>2.1635861241097274</v>
      </c>
      <c r="Q81" s="312">
        <v>501</v>
      </c>
      <c r="R81" s="290"/>
      <c r="S81" s="284">
        <v>90.501738709847487</v>
      </c>
      <c r="T81" s="308">
        <v>3.2313466698103284</v>
      </c>
      <c r="U81" s="313">
        <v>552</v>
      </c>
      <c r="V81" s="290"/>
      <c r="W81" s="334">
        <v>89.925695282261501</v>
      </c>
      <c r="X81" s="314">
        <v>2.4544243381822923</v>
      </c>
      <c r="Y81" s="315">
        <v>603</v>
      </c>
      <c r="Z81" s="290"/>
      <c r="AA81" s="324">
        <v>87.120241459489407</v>
      </c>
      <c r="AB81" s="316">
        <v>3.2732974301841082</v>
      </c>
      <c r="AC81" s="317">
        <v>555</v>
      </c>
      <c r="AD81" s="290"/>
      <c r="AE81" s="334">
        <v>91.371606742647245</v>
      </c>
      <c r="AF81" s="314">
        <v>2.9857330496338079</v>
      </c>
      <c r="AG81" s="315">
        <v>565</v>
      </c>
      <c r="AH81" s="290"/>
      <c r="AI81" s="342">
        <v>88.450121848406155</v>
      </c>
      <c r="AJ81" s="300">
        <v>84.823318148781311</v>
      </c>
      <c r="AK81" s="300">
        <v>91.299124137696069</v>
      </c>
      <c r="AL81" s="301">
        <v>467</v>
      </c>
    </row>
    <row r="82" spans="1:38" ht="12.75">
      <c r="A82" s="159" t="s">
        <v>44</v>
      </c>
      <c r="B82" s="499" t="s">
        <v>50</v>
      </c>
      <c r="C82" s="199" t="s">
        <v>156</v>
      </c>
      <c r="D82" s="199" t="s">
        <v>156</v>
      </c>
      <c r="E82" s="199" t="s">
        <v>156</v>
      </c>
      <c r="F82" s="310"/>
      <c r="G82" s="286">
        <v>78.617237081203498</v>
      </c>
      <c r="H82" s="311">
        <v>3.4977884648516167</v>
      </c>
      <c r="I82" s="312">
        <v>940</v>
      </c>
      <c r="J82" s="310"/>
      <c r="K82" s="284">
        <v>76.7824238128986</v>
      </c>
      <c r="L82" s="308">
        <v>3.1869493084827241</v>
      </c>
      <c r="M82" s="313">
        <v>806</v>
      </c>
      <c r="N82" s="290"/>
      <c r="O82" s="291">
        <v>71.586270976461307</v>
      </c>
      <c r="P82" s="311">
        <v>4.1412399747002411</v>
      </c>
      <c r="Q82" s="312">
        <v>539</v>
      </c>
      <c r="R82" s="290"/>
      <c r="S82" s="292">
        <v>72.66897266738772</v>
      </c>
      <c r="T82" s="308">
        <v>4.5085056792719911</v>
      </c>
      <c r="U82" s="313">
        <v>584</v>
      </c>
      <c r="V82" s="290"/>
      <c r="W82" s="334">
        <v>71.448985928424193</v>
      </c>
      <c r="X82" s="314">
        <v>3.5396623427369747</v>
      </c>
      <c r="Y82" s="315">
        <v>630</v>
      </c>
      <c r="Z82" s="290"/>
      <c r="AA82" s="324">
        <v>69.468557023877892</v>
      </c>
      <c r="AB82" s="316">
        <v>4.4989767922240418</v>
      </c>
      <c r="AC82" s="317">
        <v>549</v>
      </c>
      <c r="AD82" s="290"/>
      <c r="AE82" s="334">
        <v>70.61543785800967</v>
      </c>
      <c r="AF82" s="314">
        <v>3.882408802500656</v>
      </c>
      <c r="AG82" s="315">
        <v>531</v>
      </c>
      <c r="AH82" s="290"/>
      <c r="AI82" s="343">
        <v>65.302760553240319</v>
      </c>
      <c r="AJ82" s="300">
        <v>60.365050399512022</v>
      </c>
      <c r="AK82" s="300">
        <v>69.931737112568939</v>
      </c>
      <c r="AL82" s="301">
        <v>500</v>
      </c>
    </row>
    <row r="83" spans="1:38" ht="12.75">
      <c r="A83" s="159"/>
      <c r="B83" s="499" t="s">
        <v>51</v>
      </c>
      <c r="C83" s="199" t="s">
        <v>156</v>
      </c>
      <c r="D83" s="199" t="s">
        <v>156</v>
      </c>
      <c r="E83" s="199" t="s">
        <v>156</v>
      </c>
      <c r="F83" s="310"/>
      <c r="G83" s="286">
        <v>84.690466857733298</v>
      </c>
      <c r="H83" s="311">
        <v>3.3838950885345156</v>
      </c>
      <c r="I83" s="312">
        <v>869</v>
      </c>
      <c r="J83" s="310"/>
      <c r="K83" s="284">
        <v>84.172742961316303</v>
      </c>
      <c r="L83" s="308">
        <v>2.7058218077647851</v>
      </c>
      <c r="M83" s="313">
        <v>784</v>
      </c>
      <c r="N83" s="290"/>
      <c r="O83" s="291">
        <v>83.535569285083852</v>
      </c>
      <c r="P83" s="311">
        <v>3.2932742346442723</v>
      </c>
      <c r="Q83" s="312">
        <v>501</v>
      </c>
      <c r="R83" s="290"/>
      <c r="S83" s="292">
        <v>84.356539818403959</v>
      </c>
      <c r="T83" s="308">
        <v>4.0036750771857683</v>
      </c>
      <c r="U83" s="313">
        <v>552</v>
      </c>
      <c r="V83" s="290"/>
      <c r="W83" s="334">
        <v>80.358976888956605</v>
      </c>
      <c r="X83" s="314">
        <v>3.2396601804955409</v>
      </c>
      <c r="Y83" s="315">
        <v>603</v>
      </c>
      <c r="Z83" s="290"/>
      <c r="AA83" s="324">
        <v>84.184121007833753</v>
      </c>
      <c r="AB83" s="316">
        <v>3.5656099357474176</v>
      </c>
      <c r="AC83" s="317">
        <v>555</v>
      </c>
      <c r="AD83" s="290"/>
      <c r="AE83" s="334">
        <v>80.351552369185995</v>
      </c>
      <c r="AF83" s="314">
        <v>4.2251451841653207</v>
      </c>
      <c r="AG83" s="315">
        <v>565</v>
      </c>
      <c r="AH83" s="290"/>
      <c r="AI83" s="343">
        <v>79.082310068099986</v>
      </c>
      <c r="AJ83" s="300">
        <v>74.678631324497715</v>
      </c>
      <c r="AK83" s="300">
        <v>82.895549185658211</v>
      </c>
      <c r="AL83" s="301">
        <v>467</v>
      </c>
    </row>
    <row r="84" spans="1:38" ht="25.5">
      <c r="A84" s="159" t="s">
        <v>45</v>
      </c>
      <c r="B84" s="499" t="s">
        <v>50</v>
      </c>
      <c r="C84" s="199" t="s">
        <v>156</v>
      </c>
      <c r="D84" s="199" t="s">
        <v>156</v>
      </c>
      <c r="E84" s="199" t="s">
        <v>156</v>
      </c>
      <c r="F84" s="310"/>
      <c r="G84" s="339">
        <v>37.654622828600601</v>
      </c>
      <c r="H84" s="311">
        <v>4.1334626868453164</v>
      </c>
      <c r="I84" s="312">
        <v>940</v>
      </c>
      <c r="J84" s="310"/>
      <c r="K84" s="338">
        <v>39.566117401058698</v>
      </c>
      <c r="L84" s="308">
        <v>3.69094669547124</v>
      </c>
      <c r="M84" s="313">
        <v>806</v>
      </c>
      <c r="N84" s="290"/>
      <c r="O84" s="339">
        <v>47.178905282126365</v>
      </c>
      <c r="P84" s="311">
        <v>4.5838356606600712</v>
      </c>
      <c r="Q84" s="312">
        <v>539</v>
      </c>
      <c r="R84" s="290"/>
      <c r="S84" s="338">
        <v>45.890926420942229</v>
      </c>
      <c r="T84" s="308">
        <v>5.0411380921484721</v>
      </c>
      <c r="U84" s="313">
        <v>584</v>
      </c>
      <c r="V84" s="290"/>
      <c r="W84" s="325">
        <v>45.218491261578599</v>
      </c>
      <c r="X84" s="314">
        <v>3.9005698571304315</v>
      </c>
      <c r="Y84" s="315">
        <v>630</v>
      </c>
      <c r="Z84" s="290"/>
      <c r="AA84" s="296">
        <v>43.019291788955002</v>
      </c>
      <c r="AB84" s="316">
        <v>4.8366147760690303</v>
      </c>
      <c r="AC84" s="317">
        <v>549</v>
      </c>
      <c r="AD84" s="290"/>
      <c r="AE84" s="299">
        <v>47.999528488892537</v>
      </c>
      <c r="AF84" s="314">
        <v>4.2580813014292787</v>
      </c>
      <c r="AG84" s="315">
        <v>531</v>
      </c>
      <c r="AH84" s="290"/>
      <c r="AI84" s="342">
        <v>34.626560961471228</v>
      </c>
      <c r="AJ84" s="300">
        <v>29.598180949616847</v>
      </c>
      <c r="AK84" s="300">
        <v>40.02355363872848</v>
      </c>
      <c r="AL84" s="301">
        <v>500</v>
      </c>
    </row>
    <row r="85" spans="1:38" ht="12.75">
      <c r="A85" s="159"/>
      <c r="B85" s="499" t="s">
        <v>51</v>
      </c>
      <c r="C85" s="199" t="s">
        <v>156</v>
      </c>
      <c r="D85" s="199" t="s">
        <v>156</v>
      </c>
      <c r="E85" s="199" t="s">
        <v>156</v>
      </c>
      <c r="F85" s="310"/>
      <c r="G85" s="286">
        <v>43.562494591251301</v>
      </c>
      <c r="H85" s="311">
        <v>4.6597104230561612</v>
      </c>
      <c r="I85" s="312">
        <v>869</v>
      </c>
      <c r="J85" s="310"/>
      <c r="K85" s="284">
        <v>43.454513095838401</v>
      </c>
      <c r="L85" s="308">
        <v>3.674743607338538</v>
      </c>
      <c r="M85" s="313">
        <v>784</v>
      </c>
      <c r="N85" s="290"/>
      <c r="O85" s="286">
        <v>45.494616063548101</v>
      </c>
      <c r="P85" s="311">
        <v>4.4219978023054054</v>
      </c>
      <c r="Q85" s="312">
        <v>501</v>
      </c>
      <c r="R85" s="290"/>
      <c r="S85" s="284">
        <v>47.225628835305095</v>
      </c>
      <c r="T85" s="308">
        <v>5.5021628937978342</v>
      </c>
      <c r="U85" s="313">
        <v>552</v>
      </c>
      <c r="V85" s="290"/>
      <c r="W85" s="299">
        <v>44.489935730399502</v>
      </c>
      <c r="X85" s="314">
        <v>4.0524434151173061</v>
      </c>
      <c r="Y85" s="315">
        <v>603</v>
      </c>
      <c r="Z85" s="290"/>
      <c r="AA85" s="296">
        <v>43.6937609748759</v>
      </c>
      <c r="AB85" s="316">
        <v>4.8468552269192458</v>
      </c>
      <c r="AC85" s="317">
        <v>555</v>
      </c>
      <c r="AD85" s="290"/>
      <c r="AE85" s="299">
        <v>41.619203012038327</v>
      </c>
      <c r="AF85" s="314">
        <v>5.241580602389579</v>
      </c>
      <c r="AG85" s="315">
        <v>565</v>
      </c>
      <c r="AH85" s="290"/>
      <c r="AI85" s="342">
        <v>41.13825338163695</v>
      </c>
      <c r="AJ85" s="300">
        <v>35.99033036090826</v>
      </c>
      <c r="AK85" s="300">
        <v>46.487741147100166</v>
      </c>
      <c r="AL85" s="301">
        <v>467</v>
      </c>
    </row>
    <row r="86" spans="1:38" ht="12.75">
      <c r="A86" s="159" t="s">
        <v>46</v>
      </c>
      <c r="B86" s="499" t="s">
        <v>50</v>
      </c>
      <c r="C86" s="199" t="s">
        <v>156</v>
      </c>
      <c r="D86" s="199" t="s">
        <v>156</v>
      </c>
      <c r="E86" s="199" t="s">
        <v>156</v>
      </c>
      <c r="F86" s="310"/>
      <c r="G86" s="286">
        <v>48.485078413919702</v>
      </c>
      <c r="H86" s="311">
        <v>4.2635691886710383</v>
      </c>
      <c r="I86" s="312">
        <v>940</v>
      </c>
      <c r="J86" s="310"/>
      <c r="K86" s="284">
        <v>57.574065243977401</v>
      </c>
      <c r="L86" s="308">
        <v>3.7304821384033673</v>
      </c>
      <c r="M86" s="313">
        <v>806</v>
      </c>
      <c r="N86" s="290"/>
      <c r="O86" s="291">
        <v>69.490989976348686</v>
      </c>
      <c r="P86" s="311">
        <v>4.2279487814288004</v>
      </c>
      <c r="Q86" s="312">
        <v>539</v>
      </c>
      <c r="R86" s="290"/>
      <c r="S86" s="284">
        <v>66.116709724280071</v>
      </c>
      <c r="T86" s="308">
        <v>4.7882689622711432</v>
      </c>
      <c r="U86" s="313">
        <v>584</v>
      </c>
      <c r="V86" s="290"/>
      <c r="W86" s="325">
        <v>69.305356561685102</v>
      </c>
      <c r="X86" s="314">
        <v>3.6146622988838288</v>
      </c>
      <c r="Y86" s="315">
        <v>630</v>
      </c>
      <c r="Z86" s="290"/>
      <c r="AA86" s="296">
        <v>70.894037506923198</v>
      </c>
      <c r="AB86" s="316">
        <v>4.4375349515659579</v>
      </c>
      <c r="AC86" s="317">
        <v>549</v>
      </c>
      <c r="AD86" s="290"/>
      <c r="AE86" s="299">
        <v>65.637519791124603</v>
      </c>
      <c r="AF86" s="314">
        <v>4.0477171366018041</v>
      </c>
      <c r="AG86" s="315">
        <v>531</v>
      </c>
      <c r="AH86" s="290"/>
      <c r="AI86" s="343">
        <v>63.571993400577334</v>
      </c>
      <c r="AJ86" s="300">
        <v>58.66202562354664</v>
      </c>
      <c r="AK86" s="300">
        <v>68.21476609411036</v>
      </c>
      <c r="AL86" s="301">
        <v>500</v>
      </c>
    </row>
    <row r="87" spans="1:38" ht="12.75">
      <c r="A87" s="159"/>
      <c r="B87" s="499" t="s">
        <v>51</v>
      </c>
      <c r="C87" s="199" t="s">
        <v>156</v>
      </c>
      <c r="D87" s="199" t="s">
        <v>156</v>
      </c>
      <c r="E87" s="199" t="s">
        <v>156</v>
      </c>
      <c r="F87" s="310"/>
      <c r="G87" s="286">
        <v>48.810414662248</v>
      </c>
      <c r="H87" s="311">
        <v>4.697488302677808</v>
      </c>
      <c r="I87" s="312">
        <v>869</v>
      </c>
      <c r="J87" s="310"/>
      <c r="K87" s="284">
        <v>59.397561771423398</v>
      </c>
      <c r="L87" s="308">
        <v>3.6405834552341396</v>
      </c>
      <c r="M87" s="313">
        <v>784</v>
      </c>
      <c r="N87" s="290"/>
      <c r="O87" s="291">
        <v>65.331391585760514</v>
      </c>
      <c r="P87" s="311">
        <v>4.2261798783458175</v>
      </c>
      <c r="Q87" s="312">
        <v>501</v>
      </c>
      <c r="R87" s="290"/>
      <c r="S87" s="284">
        <v>63.224682115243112</v>
      </c>
      <c r="T87" s="308">
        <v>5.3144041714926367</v>
      </c>
      <c r="U87" s="313">
        <v>552</v>
      </c>
      <c r="V87" s="290"/>
      <c r="W87" s="299">
        <v>73.145689720900407</v>
      </c>
      <c r="X87" s="314">
        <v>3.614111742703912</v>
      </c>
      <c r="Y87" s="315">
        <v>603</v>
      </c>
      <c r="Z87" s="290"/>
      <c r="AA87" s="296">
        <v>67.924168597991397</v>
      </c>
      <c r="AB87" s="316">
        <v>4.5611378747067874</v>
      </c>
      <c r="AC87" s="317">
        <v>555</v>
      </c>
      <c r="AD87" s="290"/>
      <c r="AE87" s="299">
        <v>68.404339101512093</v>
      </c>
      <c r="AF87" s="314">
        <v>4.9435158025498822</v>
      </c>
      <c r="AG87" s="315">
        <v>565</v>
      </c>
      <c r="AH87" s="290"/>
      <c r="AI87" s="343">
        <v>65.241348172663521</v>
      </c>
      <c r="AJ87" s="300">
        <v>60.104052029613527</v>
      </c>
      <c r="AK87" s="300">
        <v>70.046798587305446</v>
      </c>
      <c r="AL87" s="301">
        <v>467</v>
      </c>
    </row>
    <row r="88" spans="1:38">
      <c r="A88" s="159" t="s">
        <v>178</v>
      </c>
      <c r="B88" s="499" t="s">
        <v>50</v>
      </c>
      <c r="C88" s="199" t="s">
        <v>156</v>
      </c>
      <c r="D88" s="199" t="s">
        <v>156</v>
      </c>
      <c r="E88" s="199" t="s">
        <v>156</v>
      </c>
      <c r="F88" s="310"/>
      <c r="G88" s="286">
        <v>24.910536985611898</v>
      </c>
      <c r="H88" s="311">
        <v>3.6896382371547585</v>
      </c>
      <c r="I88" s="312">
        <v>940</v>
      </c>
      <c r="J88" s="310"/>
      <c r="K88" s="284">
        <v>26.511992352653301</v>
      </c>
      <c r="L88" s="308">
        <v>3.3316949210272941</v>
      </c>
      <c r="M88" s="313">
        <v>806</v>
      </c>
      <c r="N88" s="290"/>
      <c r="O88" s="286">
        <v>24.316082892217594</v>
      </c>
      <c r="P88" s="311">
        <v>3.9391273234295987</v>
      </c>
      <c r="Q88" s="312">
        <v>539</v>
      </c>
      <c r="R88" s="290"/>
      <c r="S88" s="284">
        <v>20.208895464276207</v>
      </c>
      <c r="T88" s="308">
        <v>4.06236236175525</v>
      </c>
      <c r="U88" s="313">
        <v>584</v>
      </c>
      <c r="V88" s="290"/>
      <c r="W88" s="325">
        <v>16.269821971666499</v>
      </c>
      <c r="X88" s="314">
        <v>2.8925804032765834</v>
      </c>
      <c r="Y88" s="315">
        <v>630</v>
      </c>
      <c r="Z88" s="290"/>
      <c r="AA88" s="296">
        <v>14.919846162605898</v>
      </c>
      <c r="AB88" s="316">
        <v>3.480504940319709</v>
      </c>
      <c r="AC88" s="317">
        <v>549</v>
      </c>
      <c r="AD88" s="290"/>
      <c r="AE88" s="299">
        <v>12.637404432103661</v>
      </c>
      <c r="AF88" s="314">
        <v>2.8319366199157798</v>
      </c>
      <c r="AG88" s="315">
        <v>531</v>
      </c>
      <c r="AH88" s="290"/>
      <c r="AI88" s="343">
        <v>13.493263340108335</v>
      </c>
      <c r="AJ88" s="300">
        <v>10.256634649852481</v>
      </c>
      <c r="AK88" s="300">
        <v>17.551504006781347</v>
      </c>
      <c r="AL88" s="301">
        <v>500</v>
      </c>
    </row>
    <row r="89" spans="1:38" ht="12.75">
      <c r="A89" s="159"/>
      <c r="B89" s="499" t="s">
        <v>51</v>
      </c>
      <c r="C89" s="199" t="s">
        <v>156</v>
      </c>
      <c r="D89" s="199" t="s">
        <v>156</v>
      </c>
      <c r="E89" s="199" t="s">
        <v>156</v>
      </c>
      <c r="F89" s="310"/>
      <c r="G89" s="286">
        <v>31.2764646891433</v>
      </c>
      <c r="H89" s="311">
        <v>4.3569264417540285</v>
      </c>
      <c r="I89" s="312">
        <v>869</v>
      </c>
      <c r="J89" s="310"/>
      <c r="K89" s="284">
        <v>30.266562018545901</v>
      </c>
      <c r="L89" s="308">
        <v>3.4057495642059319</v>
      </c>
      <c r="M89" s="313">
        <v>784</v>
      </c>
      <c r="N89" s="290"/>
      <c r="O89" s="286">
        <v>19.902559576345983</v>
      </c>
      <c r="P89" s="311">
        <v>3.5455417525089388</v>
      </c>
      <c r="Q89" s="312">
        <v>501</v>
      </c>
      <c r="R89" s="290"/>
      <c r="S89" s="284">
        <v>26.072681968535889</v>
      </c>
      <c r="T89" s="308">
        <v>4.8386962990982116</v>
      </c>
      <c r="U89" s="313">
        <v>552</v>
      </c>
      <c r="V89" s="290"/>
      <c r="W89" s="325">
        <v>14.7082303659285</v>
      </c>
      <c r="X89" s="314">
        <v>2.8882446627282716</v>
      </c>
      <c r="Y89" s="315">
        <v>603</v>
      </c>
      <c r="Z89" s="290"/>
      <c r="AA89" s="296">
        <v>12.533179225663298</v>
      </c>
      <c r="AB89" s="316">
        <v>3.2353730928875724</v>
      </c>
      <c r="AC89" s="317">
        <v>555</v>
      </c>
      <c r="AD89" s="290"/>
      <c r="AE89" s="299">
        <v>13.958143949697947</v>
      </c>
      <c r="AF89" s="314">
        <v>3.6850984991524802</v>
      </c>
      <c r="AG89" s="315">
        <v>565</v>
      </c>
      <c r="AH89" s="290"/>
      <c r="AI89" s="343">
        <v>12.171780624731269</v>
      </c>
      <c r="AJ89" s="300">
        <v>9.1786261115678496</v>
      </c>
      <c r="AK89" s="300">
        <v>15.969379299572614</v>
      </c>
      <c r="AL89" s="301">
        <v>467</v>
      </c>
    </row>
    <row r="90" spans="1:38" ht="25.5">
      <c r="A90" s="159" t="s">
        <v>48</v>
      </c>
      <c r="B90" s="499" t="s">
        <v>50</v>
      </c>
      <c r="C90" s="199" t="s">
        <v>156</v>
      </c>
      <c r="D90" s="199" t="s">
        <v>156</v>
      </c>
      <c r="E90" s="199" t="s">
        <v>156</v>
      </c>
      <c r="F90" s="310"/>
      <c r="G90" s="290" t="s">
        <v>156</v>
      </c>
      <c r="H90" s="290" t="s">
        <v>156</v>
      </c>
      <c r="I90" s="290" t="s">
        <v>156</v>
      </c>
      <c r="J90" s="310"/>
      <c r="K90" s="349">
        <v>15.379923661118299</v>
      </c>
      <c r="L90" s="349">
        <v>5.119761155367379</v>
      </c>
      <c r="M90" s="350">
        <v>228</v>
      </c>
      <c r="N90" s="290"/>
      <c r="O90" s="351">
        <v>16.261853812366258</v>
      </c>
      <c r="P90" s="351">
        <v>3.3884267975343141</v>
      </c>
      <c r="Q90" s="352">
        <v>539</v>
      </c>
      <c r="R90" s="290"/>
      <c r="S90" s="349">
        <v>15.912388732914726</v>
      </c>
      <c r="T90" s="349">
        <v>3.7005291549536325</v>
      </c>
      <c r="U90" s="350">
        <v>584</v>
      </c>
      <c r="V90" s="290"/>
      <c r="W90" s="293">
        <v>14.046405043984601</v>
      </c>
      <c r="X90" s="325">
        <v>2.7231254463498491</v>
      </c>
      <c r="Y90" s="353">
        <v>630</v>
      </c>
      <c r="Z90" s="290"/>
      <c r="AA90" s="324">
        <v>12.394676770657</v>
      </c>
      <c r="AB90" s="354">
        <v>3.2190579850010517</v>
      </c>
      <c r="AC90" s="317">
        <v>549</v>
      </c>
      <c r="AD90" s="290"/>
      <c r="AE90" s="299">
        <v>12.723747384901671</v>
      </c>
      <c r="AF90" s="325">
        <v>2.8401899565195627</v>
      </c>
      <c r="AG90" s="315">
        <v>531</v>
      </c>
      <c r="AH90" s="290"/>
      <c r="AI90" s="342">
        <v>15.807544650604841</v>
      </c>
      <c r="AJ90" s="300">
        <v>12.368842824646451</v>
      </c>
      <c r="AK90" s="300">
        <v>19.984234755676265</v>
      </c>
      <c r="AL90" s="301">
        <v>500</v>
      </c>
    </row>
    <row r="91" spans="1:38" ht="12.75">
      <c r="A91" s="3"/>
      <c r="B91" s="499" t="s">
        <v>51</v>
      </c>
      <c r="C91" s="199" t="s">
        <v>156</v>
      </c>
      <c r="D91" s="199" t="s">
        <v>156</v>
      </c>
      <c r="E91" s="199" t="s">
        <v>156</v>
      </c>
      <c r="F91" s="310"/>
      <c r="G91" s="290" t="s">
        <v>156</v>
      </c>
      <c r="H91" s="290" t="s">
        <v>156</v>
      </c>
      <c r="I91" s="290" t="s">
        <v>156</v>
      </c>
      <c r="J91" s="310"/>
      <c r="K91" s="349">
        <v>24.470238965531699</v>
      </c>
      <c r="L91" s="349">
        <v>6.1726787311706275</v>
      </c>
      <c r="M91" s="350">
        <v>209</v>
      </c>
      <c r="N91" s="290"/>
      <c r="O91" s="351">
        <v>20.027066784348339</v>
      </c>
      <c r="P91" s="351">
        <v>3.5538492719810169</v>
      </c>
      <c r="Q91" s="352">
        <v>501</v>
      </c>
      <c r="R91" s="290"/>
      <c r="S91" s="349">
        <v>19.59630297792744</v>
      </c>
      <c r="T91" s="349">
        <v>4.3747991322930808</v>
      </c>
      <c r="U91" s="350">
        <v>552</v>
      </c>
      <c r="V91" s="290"/>
      <c r="W91" s="293">
        <v>18.4040127014311</v>
      </c>
      <c r="X91" s="325">
        <v>3.1600275444974493</v>
      </c>
      <c r="Y91" s="353">
        <v>603</v>
      </c>
      <c r="Z91" s="290"/>
      <c r="AA91" s="324">
        <v>19.603538465632901</v>
      </c>
      <c r="AB91" s="354">
        <v>3.8793393849141067</v>
      </c>
      <c r="AC91" s="317">
        <v>555</v>
      </c>
      <c r="AD91" s="290"/>
      <c r="AE91" s="299">
        <v>17.590929234741335</v>
      </c>
      <c r="AF91" s="325">
        <v>4.0486690564096399</v>
      </c>
      <c r="AG91" s="315">
        <v>565</v>
      </c>
      <c r="AH91" s="290"/>
      <c r="AI91" s="343">
        <v>16.056266128925024</v>
      </c>
      <c r="AJ91" s="300">
        <v>12.773441834339247</v>
      </c>
      <c r="AK91" s="300">
        <v>19.989441239672807</v>
      </c>
      <c r="AL91" s="301">
        <v>467</v>
      </c>
    </row>
    <row r="92" spans="1:38" ht="25.5">
      <c r="A92" s="159" t="s">
        <v>49</v>
      </c>
      <c r="B92" s="499" t="s">
        <v>50</v>
      </c>
      <c r="C92" s="199" t="s">
        <v>156</v>
      </c>
      <c r="D92" s="199" t="s">
        <v>156</v>
      </c>
      <c r="E92" s="199" t="s">
        <v>156</v>
      </c>
      <c r="F92" s="310"/>
      <c r="G92" s="290" t="s">
        <v>156</v>
      </c>
      <c r="H92" s="290" t="s">
        <v>156</v>
      </c>
      <c r="I92" s="290" t="s">
        <v>156</v>
      </c>
      <c r="J92" s="310"/>
      <c r="K92" s="349">
        <v>6.40683990879538</v>
      </c>
      <c r="L92" s="349">
        <v>3.4752007418116886</v>
      </c>
      <c r="M92" s="350">
        <v>228</v>
      </c>
      <c r="N92" s="290"/>
      <c r="O92" s="351">
        <v>6.5164432931636442</v>
      </c>
      <c r="P92" s="351">
        <v>2.2663361915747791</v>
      </c>
      <c r="Q92" s="352">
        <v>539</v>
      </c>
      <c r="R92" s="290"/>
      <c r="S92" s="355">
        <v>5.0925852548943311</v>
      </c>
      <c r="T92" s="349">
        <v>2.2240746417736523</v>
      </c>
      <c r="U92" s="350">
        <v>584</v>
      </c>
      <c r="V92" s="290"/>
      <c r="W92" s="293">
        <v>4.8184098173436603</v>
      </c>
      <c r="X92" s="325">
        <v>1.6783455349479461</v>
      </c>
      <c r="Y92" s="353">
        <v>630</v>
      </c>
      <c r="Z92" s="290"/>
      <c r="AA92" s="296">
        <v>5.6271772494577901</v>
      </c>
      <c r="AB92" s="354">
        <v>2.2512033113442742</v>
      </c>
      <c r="AC92" s="317">
        <v>549</v>
      </c>
      <c r="AD92" s="290"/>
      <c r="AE92" s="299">
        <v>5.9735319053330622</v>
      </c>
      <c r="AF92" s="325">
        <v>2.0199121350509532</v>
      </c>
      <c r="AG92" s="315">
        <v>531</v>
      </c>
      <c r="AH92" s="290"/>
      <c r="AI92" s="342">
        <v>4.4809694027299596</v>
      </c>
      <c r="AJ92" s="300">
        <v>2.8415258561368888</v>
      </c>
      <c r="AK92" s="300">
        <v>6.9981733559894437</v>
      </c>
      <c r="AL92" s="301">
        <v>500</v>
      </c>
    </row>
    <row r="93" spans="1:38" ht="12.75">
      <c r="A93" s="159"/>
      <c r="B93" s="499" t="s">
        <v>51</v>
      </c>
      <c r="C93" s="199" t="s">
        <v>156</v>
      </c>
      <c r="D93" s="199" t="s">
        <v>156</v>
      </c>
      <c r="E93" s="199" t="s">
        <v>156</v>
      </c>
      <c r="F93" s="310"/>
      <c r="G93" s="290" t="s">
        <v>156</v>
      </c>
      <c r="H93" s="290" t="s">
        <v>156</v>
      </c>
      <c r="I93" s="290" t="s">
        <v>156</v>
      </c>
      <c r="J93" s="310"/>
      <c r="K93" s="349">
        <v>12.2677068180635</v>
      </c>
      <c r="L93" s="349">
        <v>4.7103908870594342</v>
      </c>
      <c r="M93" s="350">
        <v>209</v>
      </c>
      <c r="N93" s="290"/>
      <c r="O93" s="351">
        <v>10.859958811415122</v>
      </c>
      <c r="P93" s="351">
        <v>2.7629264431561316</v>
      </c>
      <c r="Q93" s="352">
        <v>501</v>
      </c>
      <c r="R93" s="290"/>
      <c r="S93" s="355">
        <v>9.1092006060842241</v>
      </c>
      <c r="T93" s="349">
        <v>3.1712693497389877</v>
      </c>
      <c r="U93" s="350">
        <v>552</v>
      </c>
      <c r="V93" s="290"/>
      <c r="W93" s="334">
        <v>7.7555759372463102</v>
      </c>
      <c r="X93" s="325">
        <v>2.1811086205859445</v>
      </c>
      <c r="Y93" s="353">
        <v>603</v>
      </c>
      <c r="Z93" s="290"/>
      <c r="AA93" s="296">
        <v>8.1848336109697399</v>
      </c>
      <c r="AB93" s="354">
        <v>2.6787625209738803</v>
      </c>
      <c r="AC93" s="317">
        <v>555</v>
      </c>
      <c r="AD93" s="290"/>
      <c r="AE93" s="299">
        <v>8.0641114555597042</v>
      </c>
      <c r="AF93" s="325">
        <v>2.895350723572399</v>
      </c>
      <c r="AG93" s="315">
        <v>565</v>
      </c>
      <c r="AH93" s="290"/>
      <c r="AI93" s="342">
        <v>6.9227616216159538</v>
      </c>
      <c r="AJ93" s="300">
        <v>4.6001001582018075</v>
      </c>
      <c r="AK93" s="300">
        <v>10.291655696528139</v>
      </c>
      <c r="AL93" s="301">
        <v>467</v>
      </c>
    </row>
    <row r="94" spans="1:38" ht="12.75">
      <c r="A94" s="159"/>
      <c r="B94" s="499"/>
      <c r="C94" s="284"/>
      <c r="D94" s="308"/>
      <c r="E94" s="309"/>
      <c r="F94" s="310"/>
      <c r="G94" s="286"/>
      <c r="H94" s="311"/>
      <c r="I94" s="312"/>
      <c r="J94" s="310"/>
      <c r="K94" s="284"/>
      <c r="L94" s="308"/>
      <c r="M94" s="313"/>
      <c r="N94" s="290"/>
      <c r="O94" s="286"/>
      <c r="P94" s="311"/>
      <c r="Q94" s="312"/>
      <c r="R94" s="290"/>
      <c r="S94" s="284"/>
      <c r="T94" s="308"/>
      <c r="U94" s="313"/>
      <c r="V94" s="290"/>
      <c r="W94" s="345"/>
      <c r="X94" s="314"/>
      <c r="Y94" s="315"/>
      <c r="Z94" s="290"/>
      <c r="AA94" s="346"/>
      <c r="AB94" s="316"/>
      <c r="AC94" s="317"/>
      <c r="AD94" s="290"/>
      <c r="AE94" s="299"/>
      <c r="AF94" s="314"/>
      <c r="AG94" s="315"/>
      <c r="AH94" s="290"/>
      <c r="AI94" s="342"/>
      <c r="AJ94" s="300"/>
      <c r="AK94" s="300"/>
      <c r="AL94" s="301"/>
    </row>
    <row r="95" spans="1:38">
      <c r="A95" s="180" t="s">
        <v>188</v>
      </c>
      <c r="B95" s="499"/>
      <c r="C95" s="284"/>
      <c r="D95" s="308"/>
      <c r="E95" s="309"/>
      <c r="F95" s="310"/>
      <c r="G95" s="286"/>
      <c r="H95" s="311"/>
      <c r="I95" s="312"/>
      <c r="J95" s="310"/>
      <c r="K95" s="284"/>
      <c r="L95" s="308"/>
      <c r="M95" s="313"/>
      <c r="N95" s="290"/>
      <c r="O95" s="286"/>
      <c r="P95" s="311"/>
      <c r="Q95" s="312"/>
      <c r="R95" s="290"/>
      <c r="S95" s="284"/>
      <c r="T95" s="308"/>
      <c r="U95" s="313"/>
      <c r="V95" s="290"/>
      <c r="W95" s="345"/>
      <c r="X95" s="314"/>
      <c r="Y95" s="315"/>
      <c r="Z95" s="290"/>
      <c r="AA95" s="346"/>
      <c r="AB95" s="316"/>
      <c r="AC95" s="317"/>
      <c r="AD95" s="290"/>
      <c r="AE95" s="299"/>
      <c r="AF95" s="314"/>
      <c r="AG95" s="315"/>
      <c r="AH95" s="290"/>
      <c r="AI95" s="342"/>
      <c r="AJ95" s="300"/>
      <c r="AK95" s="300"/>
      <c r="AL95" s="301"/>
    </row>
    <row r="96" spans="1:38" ht="25.5">
      <c r="A96" s="161" t="s">
        <v>39</v>
      </c>
      <c r="B96" s="499"/>
      <c r="C96" s="284"/>
      <c r="D96" s="308"/>
      <c r="E96" s="309"/>
      <c r="F96" s="310"/>
      <c r="G96" s="286"/>
      <c r="H96" s="311"/>
      <c r="I96" s="312"/>
      <c r="J96" s="310"/>
      <c r="K96" s="284"/>
      <c r="L96" s="308"/>
      <c r="M96" s="313"/>
      <c r="N96" s="290"/>
      <c r="O96" s="286"/>
      <c r="P96" s="311"/>
      <c r="Q96" s="312"/>
      <c r="R96" s="290"/>
      <c r="S96" s="284"/>
      <c r="T96" s="308"/>
      <c r="U96" s="313"/>
      <c r="V96" s="290"/>
      <c r="W96" s="345"/>
      <c r="X96" s="314"/>
      <c r="Y96" s="315"/>
      <c r="Z96" s="290"/>
      <c r="AA96" s="346"/>
      <c r="AB96" s="316"/>
      <c r="AC96" s="317"/>
      <c r="AD96" s="290"/>
      <c r="AE96" s="299"/>
      <c r="AF96" s="314"/>
      <c r="AG96" s="315"/>
      <c r="AH96" s="290"/>
      <c r="AI96" s="342"/>
      <c r="AJ96" s="300"/>
      <c r="AK96" s="300"/>
      <c r="AL96" s="301"/>
    </row>
    <row r="97" spans="1:38" ht="12.75">
      <c r="A97" s="159" t="s">
        <v>40</v>
      </c>
      <c r="B97" s="499" t="s">
        <v>50</v>
      </c>
      <c r="C97" s="199" t="s">
        <v>156</v>
      </c>
      <c r="D97" s="199" t="s">
        <v>156</v>
      </c>
      <c r="E97" s="199" t="s">
        <v>156</v>
      </c>
      <c r="F97" s="310"/>
      <c r="G97" s="286">
        <v>35.792014599208002</v>
      </c>
      <c r="H97" s="311">
        <v>5.2367173274864403</v>
      </c>
      <c r="I97" s="312">
        <v>688</v>
      </c>
      <c r="J97" s="310"/>
      <c r="K97" s="284">
        <v>28.3930836419207</v>
      </c>
      <c r="L97" s="308">
        <v>4.36925417850005</v>
      </c>
      <c r="M97" s="313">
        <v>574</v>
      </c>
      <c r="N97" s="290"/>
      <c r="O97" s="291">
        <v>26.931205994444802</v>
      </c>
      <c r="P97" s="311">
        <v>3.5791176985672024</v>
      </c>
      <c r="Q97" s="312">
        <v>364</v>
      </c>
      <c r="R97" s="290"/>
      <c r="S97" s="292">
        <v>26.395255037966059</v>
      </c>
      <c r="T97" s="308">
        <v>4.2924433639498769</v>
      </c>
      <c r="U97" s="313">
        <v>386</v>
      </c>
      <c r="V97" s="290"/>
      <c r="W97" s="334">
        <v>19.213640823591199</v>
      </c>
      <c r="X97" s="314">
        <v>4.321979477094124</v>
      </c>
      <c r="Y97" s="315">
        <v>387</v>
      </c>
      <c r="Z97" s="290"/>
      <c r="AA97" s="356">
        <v>22.502278441739801</v>
      </c>
      <c r="AB97" s="316">
        <v>6.5784226432793993</v>
      </c>
      <c r="AC97" s="317">
        <v>350</v>
      </c>
      <c r="AD97" s="290"/>
      <c r="AE97" s="334">
        <v>16.696673307266696</v>
      </c>
      <c r="AF97" s="314">
        <v>4.2649326626246706</v>
      </c>
      <c r="AG97" s="315">
        <v>348</v>
      </c>
      <c r="AH97" s="290"/>
      <c r="AI97" s="343">
        <v>20.289864921607652</v>
      </c>
      <c r="AJ97" s="300">
        <v>15.986759597079173</v>
      </c>
      <c r="AK97" s="300">
        <v>25.401030725572742</v>
      </c>
      <c r="AL97" s="301">
        <v>342</v>
      </c>
    </row>
    <row r="98" spans="1:38" ht="12.75">
      <c r="A98" s="159"/>
      <c r="B98" s="499" t="s">
        <v>51</v>
      </c>
      <c r="C98" s="199" t="s">
        <v>156</v>
      </c>
      <c r="D98" s="199" t="s">
        <v>156</v>
      </c>
      <c r="E98" s="199" t="s">
        <v>156</v>
      </c>
      <c r="F98" s="310"/>
      <c r="G98" s="286">
        <v>70.313774875044402</v>
      </c>
      <c r="H98" s="311">
        <v>4.4023717986837596</v>
      </c>
      <c r="I98" s="312">
        <v>662</v>
      </c>
      <c r="J98" s="310"/>
      <c r="K98" s="284">
        <v>63.324092892231199</v>
      </c>
      <c r="L98" s="308">
        <v>4.5145770395072198</v>
      </c>
      <c r="M98" s="313">
        <v>542</v>
      </c>
      <c r="N98" s="290"/>
      <c r="O98" s="291">
        <v>64.457853367664995</v>
      </c>
      <c r="P98" s="311">
        <v>3.6553310933094281</v>
      </c>
      <c r="Q98" s="312">
        <v>407</v>
      </c>
      <c r="R98" s="290"/>
      <c r="S98" s="292">
        <v>61.168834748098334</v>
      </c>
      <c r="T98" s="308">
        <v>4.570352061458312</v>
      </c>
      <c r="U98" s="313">
        <v>415</v>
      </c>
      <c r="V98" s="290"/>
      <c r="W98" s="334">
        <v>56.811916191509503</v>
      </c>
      <c r="X98" s="314">
        <v>5.2013430458550758</v>
      </c>
      <c r="Y98" s="315">
        <v>399</v>
      </c>
      <c r="Z98" s="290"/>
      <c r="AA98" s="356">
        <v>50.120919271216501</v>
      </c>
      <c r="AB98" s="316">
        <v>8.1072325937964713</v>
      </c>
      <c r="AC98" s="317">
        <v>371</v>
      </c>
      <c r="AD98" s="290"/>
      <c r="AE98" s="334">
        <v>55.956052679301585</v>
      </c>
      <c r="AF98" s="314">
        <v>4.0942237395916159</v>
      </c>
      <c r="AG98" s="315">
        <v>336</v>
      </c>
      <c r="AH98" s="290"/>
      <c r="AI98" s="343">
        <v>55.467987118326555</v>
      </c>
      <c r="AJ98" s="300">
        <v>48.822142184586795</v>
      </c>
      <c r="AK98" s="300">
        <v>61.923877758186464</v>
      </c>
      <c r="AL98" s="301">
        <v>296</v>
      </c>
    </row>
    <row r="99" spans="1:38" ht="12.75">
      <c r="A99" s="159" t="s">
        <v>41</v>
      </c>
      <c r="B99" s="499" t="s">
        <v>50</v>
      </c>
      <c r="C99" s="199" t="s">
        <v>156</v>
      </c>
      <c r="D99" s="199" t="s">
        <v>156</v>
      </c>
      <c r="E99" s="199" t="s">
        <v>156</v>
      </c>
      <c r="F99" s="310"/>
      <c r="G99" s="286">
        <v>66.821059199053593</v>
      </c>
      <c r="H99" s="311">
        <v>5.1435086498413867</v>
      </c>
      <c r="I99" s="312">
        <v>688</v>
      </c>
      <c r="J99" s="310"/>
      <c r="K99" s="284">
        <v>68.367455066809299</v>
      </c>
      <c r="L99" s="308">
        <v>4.5062503638659592</v>
      </c>
      <c r="M99" s="313">
        <v>574</v>
      </c>
      <c r="N99" s="290"/>
      <c r="O99" s="291">
        <v>73.561139461275118</v>
      </c>
      <c r="P99" s="311">
        <v>3.5581782498399264</v>
      </c>
      <c r="Q99" s="312">
        <v>364</v>
      </c>
      <c r="R99" s="290"/>
      <c r="S99" s="292">
        <v>68.43117914702232</v>
      </c>
      <c r="T99" s="308">
        <v>4.5263166017257888</v>
      </c>
      <c r="U99" s="313">
        <v>386</v>
      </c>
      <c r="V99" s="290"/>
      <c r="W99" s="334">
        <v>65.569863520773595</v>
      </c>
      <c r="X99" s="314">
        <v>5.2123114765604583</v>
      </c>
      <c r="Y99" s="315">
        <v>387</v>
      </c>
      <c r="Z99" s="290"/>
      <c r="AA99" s="356">
        <v>62.809754962478401</v>
      </c>
      <c r="AB99" s="316">
        <v>7.6136363055395933</v>
      </c>
      <c r="AC99" s="317">
        <v>350</v>
      </c>
      <c r="AD99" s="290"/>
      <c r="AE99" s="334">
        <v>60.446224838453375</v>
      </c>
      <c r="AF99" s="314">
        <v>5.5917093930934101</v>
      </c>
      <c r="AG99" s="315">
        <v>348</v>
      </c>
      <c r="AH99" s="290"/>
      <c r="AI99" s="343">
        <v>56.58156058913724</v>
      </c>
      <c r="AJ99" s="300">
        <v>50.305901922322263</v>
      </c>
      <c r="AK99" s="300">
        <v>62.653061844040025</v>
      </c>
      <c r="AL99" s="301">
        <v>342</v>
      </c>
    </row>
    <row r="100" spans="1:38" ht="12.75">
      <c r="A100" s="159"/>
      <c r="B100" s="499" t="s">
        <v>51</v>
      </c>
      <c r="C100" s="199" t="s">
        <v>156</v>
      </c>
      <c r="D100" s="199" t="s">
        <v>156</v>
      </c>
      <c r="E100" s="199" t="s">
        <v>156</v>
      </c>
      <c r="F100" s="310"/>
      <c r="G100" s="286">
        <v>75.247836182358299</v>
      </c>
      <c r="H100" s="311">
        <v>4.1585565889811136</v>
      </c>
      <c r="I100" s="312">
        <v>662</v>
      </c>
      <c r="J100" s="310"/>
      <c r="K100" s="284">
        <v>73.749240293683798</v>
      </c>
      <c r="L100" s="308">
        <v>4.1218469476962909</v>
      </c>
      <c r="M100" s="313">
        <v>542</v>
      </c>
      <c r="N100" s="290"/>
      <c r="O100" s="291">
        <v>81.470592221168175</v>
      </c>
      <c r="P100" s="311">
        <v>2.9672092938012966</v>
      </c>
      <c r="Q100" s="312">
        <v>407</v>
      </c>
      <c r="R100" s="290"/>
      <c r="S100" s="292">
        <v>78.430870749799197</v>
      </c>
      <c r="T100" s="308">
        <v>3.8570401995606147</v>
      </c>
      <c r="U100" s="313">
        <v>415</v>
      </c>
      <c r="V100" s="290"/>
      <c r="W100" s="334">
        <v>81.9623078513454</v>
      </c>
      <c r="X100" s="314">
        <v>4.0374893132198011</v>
      </c>
      <c r="Y100" s="315">
        <v>399</v>
      </c>
      <c r="Z100" s="290"/>
      <c r="AA100" s="356">
        <v>75.483660135150302</v>
      </c>
      <c r="AB100" s="316">
        <v>6.9752245072078409</v>
      </c>
      <c r="AC100" s="317">
        <v>371</v>
      </c>
      <c r="AD100" s="290"/>
      <c r="AE100" s="334">
        <v>80.61787660944573</v>
      </c>
      <c r="AF100" s="314">
        <v>3.2600275802464367</v>
      </c>
      <c r="AG100" s="315">
        <v>336</v>
      </c>
      <c r="AH100" s="290"/>
      <c r="AI100" s="343">
        <v>65.473460186434352</v>
      </c>
      <c r="AJ100" s="300">
        <v>59.045220673709153</v>
      </c>
      <c r="AK100" s="300">
        <v>71.381759246934806</v>
      </c>
      <c r="AL100" s="301">
        <v>296</v>
      </c>
    </row>
    <row r="101" spans="1:38" ht="12.75">
      <c r="A101" s="159" t="s">
        <v>42</v>
      </c>
      <c r="B101" s="499" t="s">
        <v>50</v>
      </c>
      <c r="C101" s="199" t="s">
        <v>156</v>
      </c>
      <c r="D101" s="199" t="s">
        <v>156</v>
      </c>
      <c r="E101" s="199" t="s">
        <v>156</v>
      </c>
      <c r="F101" s="310"/>
      <c r="G101" s="286">
        <v>63.262308900448097</v>
      </c>
      <c r="H101" s="311">
        <v>5.2662319828141868</v>
      </c>
      <c r="I101" s="312">
        <v>688</v>
      </c>
      <c r="J101" s="310"/>
      <c r="K101" s="284">
        <v>63.315519218051399</v>
      </c>
      <c r="L101" s="308">
        <v>4.6700315867494133</v>
      </c>
      <c r="M101" s="313">
        <v>574</v>
      </c>
      <c r="N101" s="290"/>
      <c r="O101" s="291">
        <v>67.325301983076031</v>
      </c>
      <c r="P101" s="311">
        <v>3.784225919202111</v>
      </c>
      <c r="Q101" s="312">
        <v>364</v>
      </c>
      <c r="R101" s="290"/>
      <c r="S101" s="292">
        <v>66.041354338037991</v>
      </c>
      <c r="T101" s="308">
        <v>4.6118152638660277</v>
      </c>
      <c r="U101" s="313">
        <v>386</v>
      </c>
      <c r="V101" s="290"/>
      <c r="W101" s="334">
        <v>66.577104551251296</v>
      </c>
      <c r="X101" s="314">
        <v>5.1747972110115192</v>
      </c>
      <c r="Y101" s="315">
        <v>387</v>
      </c>
      <c r="Z101" s="290"/>
      <c r="AA101" s="357">
        <v>65.601605574264298</v>
      </c>
      <c r="AB101" s="316">
        <v>7.4832521324027255</v>
      </c>
      <c r="AC101" s="317">
        <v>350</v>
      </c>
      <c r="AD101" s="290"/>
      <c r="AE101" s="334">
        <v>54.743006169626227</v>
      </c>
      <c r="AF101" s="314">
        <v>5.6921089479215823</v>
      </c>
      <c r="AG101" s="315">
        <v>348</v>
      </c>
      <c r="AH101" s="290"/>
      <c r="AI101" s="342">
        <v>60.283183176700163</v>
      </c>
      <c r="AJ101" s="300">
        <v>53.796969928897973</v>
      </c>
      <c r="AK101" s="300">
        <v>66.427084213377469</v>
      </c>
      <c r="AL101" s="301">
        <v>342</v>
      </c>
    </row>
    <row r="102" spans="1:38" ht="12.75">
      <c r="A102" s="159"/>
      <c r="B102" s="499" t="s">
        <v>51</v>
      </c>
      <c r="C102" s="199" t="s">
        <v>156</v>
      </c>
      <c r="D102" s="199" t="s">
        <v>156</v>
      </c>
      <c r="E102" s="199" t="s">
        <v>156</v>
      </c>
      <c r="F102" s="310"/>
      <c r="G102" s="286">
        <v>76.009904731009698</v>
      </c>
      <c r="H102" s="311">
        <v>4.1147182497821575</v>
      </c>
      <c r="I102" s="312">
        <v>662</v>
      </c>
      <c r="J102" s="310"/>
      <c r="K102" s="284">
        <v>71.311900527622797</v>
      </c>
      <c r="L102" s="308">
        <v>4.2371519855337283</v>
      </c>
      <c r="M102" s="313">
        <v>542</v>
      </c>
      <c r="N102" s="290"/>
      <c r="O102" s="291">
        <v>80.883453042417671</v>
      </c>
      <c r="P102" s="311">
        <v>3.002973780393468</v>
      </c>
      <c r="Q102" s="312">
        <v>407</v>
      </c>
      <c r="R102" s="290"/>
      <c r="S102" s="292">
        <v>73.460097852391982</v>
      </c>
      <c r="T102" s="308">
        <v>4.140661710931326</v>
      </c>
      <c r="U102" s="313">
        <v>415</v>
      </c>
      <c r="V102" s="290"/>
      <c r="W102" s="334">
        <v>76.634298140122695</v>
      </c>
      <c r="X102" s="314">
        <v>4.4433939449138791</v>
      </c>
      <c r="Y102" s="315">
        <v>399</v>
      </c>
      <c r="Z102" s="290"/>
      <c r="AA102" s="357">
        <v>72.119819573667201</v>
      </c>
      <c r="AB102" s="316">
        <v>7.2707465248666665</v>
      </c>
      <c r="AC102" s="317">
        <v>371</v>
      </c>
      <c r="AD102" s="290"/>
      <c r="AE102" s="334">
        <v>75.798384309807403</v>
      </c>
      <c r="AF102" s="314">
        <v>3.5322958742906465</v>
      </c>
      <c r="AG102" s="315">
        <v>336</v>
      </c>
      <c r="AH102" s="290"/>
      <c r="AI102" s="343">
        <v>66.853736171032722</v>
      </c>
      <c r="AJ102" s="300">
        <v>59.819711757094986</v>
      </c>
      <c r="AK102" s="300">
        <v>73.207888210805521</v>
      </c>
      <c r="AL102" s="301">
        <v>296</v>
      </c>
    </row>
    <row r="103" spans="1:38" ht="12.75">
      <c r="A103" s="159" t="s">
        <v>43</v>
      </c>
      <c r="B103" s="499" t="s">
        <v>50</v>
      </c>
      <c r="C103" s="199" t="s">
        <v>156</v>
      </c>
      <c r="D103" s="199" t="s">
        <v>156</v>
      </c>
      <c r="E103" s="199" t="s">
        <v>156</v>
      </c>
      <c r="F103" s="310"/>
      <c r="G103" s="286">
        <v>93.2484426562864</v>
      </c>
      <c r="H103" s="311">
        <v>2.7409070757575051</v>
      </c>
      <c r="I103" s="312">
        <v>688</v>
      </c>
      <c r="J103" s="310"/>
      <c r="K103" s="284">
        <v>89.077385436003198</v>
      </c>
      <c r="L103" s="308">
        <v>3.0225297091425745</v>
      </c>
      <c r="M103" s="313">
        <v>574</v>
      </c>
      <c r="N103" s="290"/>
      <c r="O103" s="291">
        <v>92.910535495123057</v>
      </c>
      <c r="P103" s="311">
        <v>2.0707196632596094</v>
      </c>
      <c r="Q103" s="312">
        <v>364</v>
      </c>
      <c r="R103" s="290"/>
      <c r="S103" s="284">
        <v>94.36657414564668</v>
      </c>
      <c r="T103" s="308">
        <v>2.2453503851685852</v>
      </c>
      <c r="U103" s="313">
        <v>386</v>
      </c>
      <c r="V103" s="290"/>
      <c r="W103" s="299">
        <v>90.949599284010205</v>
      </c>
      <c r="X103" s="314">
        <v>3.1473362769557838</v>
      </c>
      <c r="Y103" s="315">
        <v>387</v>
      </c>
      <c r="Z103" s="290"/>
      <c r="AA103" s="357">
        <v>90.459308000077598</v>
      </c>
      <c r="AB103" s="316">
        <v>4.6278644101590345</v>
      </c>
      <c r="AC103" s="317">
        <v>350</v>
      </c>
      <c r="AD103" s="290"/>
      <c r="AE103" s="299">
        <v>92.853200991001927</v>
      </c>
      <c r="AF103" s="314">
        <v>2.9459152966826281</v>
      </c>
      <c r="AG103" s="315">
        <v>348</v>
      </c>
      <c r="AH103" s="290"/>
      <c r="AI103" s="342">
        <v>88.60743524189327</v>
      </c>
      <c r="AJ103" s="300">
        <v>83.116251660067149</v>
      </c>
      <c r="AK103" s="300">
        <v>92.474397594217692</v>
      </c>
      <c r="AL103" s="301">
        <v>342</v>
      </c>
    </row>
    <row r="104" spans="1:38" ht="12.75">
      <c r="A104" s="159"/>
      <c r="B104" s="499" t="s">
        <v>51</v>
      </c>
      <c r="C104" s="199" t="s">
        <v>156</v>
      </c>
      <c r="D104" s="199" t="s">
        <v>156</v>
      </c>
      <c r="E104" s="199" t="s">
        <v>156</v>
      </c>
      <c r="F104" s="310"/>
      <c r="G104" s="286">
        <v>94.890892960614906</v>
      </c>
      <c r="H104" s="311">
        <v>2.1216502356970182</v>
      </c>
      <c r="I104" s="312">
        <v>662</v>
      </c>
      <c r="J104" s="310"/>
      <c r="K104" s="284">
        <v>94.870452989036096</v>
      </c>
      <c r="L104" s="308">
        <v>2.0665558273726887</v>
      </c>
      <c r="M104" s="313">
        <v>542</v>
      </c>
      <c r="N104" s="290"/>
      <c r="O104" s="291">
        <v>96.364005962867594</v>
      </c>
      <c r="P104" s="311">
        <v>1.4295059868667721</v>
      </c>
      <c r="Q104" s="312">
        <v>407</v>
      </c>
      <c r="R104" s="290"/>
      <c r="S104" s="284">
        <v>97.083195531547418</v>
      </c>
      <c r="T104" s="308">
        <v>1.5780473499770125</v>
      </c>
      <c r="U104" s="313">
        <v>415</v>
      </c>
      <c r="V104" s="290"/>
      <c r="W104" s="299">
        <v>94.182373944565995</v>
      </c>
      <c r="X104" s="314">
        <v>2.4579414244242273</v>
      </c>
      <c r="Y104" s="315">
        <v>399</v>
      </c>
      <c r="Z104" s="290"/>
      <c r="AA104" s="357">
        <v>94.053836364733499</v>
      </c>
      <c r="AB104" s="316">
        <v>3.8345162650292295</v>
      </c>
      <c r="AC104" s="317">
        <v>371</v>
      </c>
      <c r="AD104" s="290"/>
      <c r="AE104" s="299">
        <v>94.139171077708468</v>
      </c>
      <c r="AF104" s="314">
        <v>1.9371784400498058</v>
      </c>
      <c r="AG104" s="315">
        <v>336</v>
      </c>
      <c r="AH104" s="290"/>
      <c r="AI104" s="343">
        <v>89.96723902102913</v>
      </c>
      <c r="AJ104" s="300">
        <v>84.847038162477574</v>
      </c>
      <c r="AK104" s="300">
        <v>93.490063423315931</v>
      </c>
      <c r="AL104" s="301">
        <v>296</v>
      </c>
    </row>
    <row r="105" spans="1:38" ht="12.75">
      <c r="A105" s="159" t="s">
        <v>44</v>
      </c>
      <c r="B105" s="499" t="s">
        <v>50</v>
      </c>
      <c r="C105" s="199" t="s">
        <v>156</v>
      </c>
      <c r="D105" s="199" t="s">
        <v>156</v>
      </c>
      <c r="E105" s="199" t="s">
        <v>156</v>
      </c>
      <c r="F105" s="310"/>
      <c r="G105" s="286">
        <v>77.933791323687203</v>
      </c>
      <c r="H105" s="311">
        <v>4.5300010284951782</v>
      </c>
      <c r="I105" s="312">
        <v>688</v>
      </c>
      <c r="J105" s="310"/>
      <c r="K105" s="284">
        <v>77.221955535355406</v>
      </c>
      <c r="L105" s="308">
        <v>4.0639855888127983</v>
      </c>
      <c r="M105" s="313">
        <v>574</v>
      </c>
      <c r="N105" s="290"/>
      <c r="O105" s="291">
        <v>77.500419869517472</v>
      </c>
      <c r="P105" s="311">
        <v>3.3691577372025421</v>
      </c>
      <c r="Q105" s="312">
        <v>364</v>
      </c>
      <c r="R105" s="290"/>
      <c r="S105" s="292">
        <v>77.433605406272093</v>
      </c>
      <c r="T105" s="308">
        <v>4.0708449907986619</v>
      </c>
      <c r="U105" s="313">
        <v>386</v>
      </c>
      <c r="V105" s="290"/>
      <c r="W105" s="334">
        <v>76.011297630185197</v>
      </c>
      <c r="X105" s="314">
        <v>4.6843711734171549</v>
      </c>
      <c r="Y105" s="315">
        <v>387</v>
      </c>
      <c r="Z105" s="290"/>
      <c r="AA105" s="357">
        <v>74.037721946080097</v>
      </c>
      <c r="AB105" s="316">
        <v>6.9065630362944006</v>
      </c>
      <c r="AC105" s="317">
        <v>350</v>
      </c>
      <c r="AD105" s="290"/>
      <c r="AE105" s="334">
        <v>72.467928772063033</v>
      </c>
      <c r="AF105" s="314">
        <v>5.1080883215014339</v>
      </c>
      <c r="AG105" s="315">
        <v>348</v>
      </c>
      <c r="AH105" s="290"/>
      <c r="AI105" s="343">
        <v>65.727087996374479</v>
      </c>
      <c r="AJ105" s="300">
        <v>59.193202887341414</v>
      </c>
      <c r="AK105" s="300">
        <v>71.714702029257552</v>
      </c>
      <c r="AL105" s="301">
        <v>342</v>
      </c>
    </row>
    <row r="106" spans="1:38" ht="12.75">
      <c r="A106" s="159"/>
      <c r="B106" s="499" t="s">
        <v>51</v>
      </c>
      <c r="C106" s="199" t="s">
        <v>156</v>
      </c>
      <c r="D106" s="199" t="s">
        <v>156</v>
      </c>
      <c r="E106" s="199" t="s">
        <v>156</v>
      </c>
      <c r="F106" s="310"/>
      <c r="G106" s="286">
        <v>86.798656479477501</v>
      </c>
      <c r="H106" s="311">
        <v>3.2617794330765193</v>
      </c>
      <c r="I106" s="312">
        <v>662</v>
      </c>
      <c r="J106" s="310"/>
      <c r="K106" s="284">
        <v>86.565913024599396</v>
      </c>
      <c r="L106" s="308">
        <v>3.1946235041865876</v>
      </c>
      <c r="M106" s="313">
        <v>542</v>
      </c>
      <c r="N106" s="290"/>
      <c r="O106" s="291">
        <v>87.844084564304111</v>
      </c>
      <c r="P106" s="311">
        <v>2.4955545658285629</v>
      </c>
      <c r="Q106" s="312">
        <v>407</v>
      </c>
      <c r="R106" s="290"/>
      <c r="S106" s="292">
        <v>86.96605088954334</v>
      </c>
      <c r="T106" s="308">
        <v>3.1572373049932949</v>
      </c>
      <c r="U106" s="313">
        <v>415</v>
      </c>
      <c r="V106" s="290"/>
      <c r="W106" s="334">
        <v>88.9199788065593</v>
      </c>
      <c r="X106" s="314">
        <v>3.2959740376041538</v>
      </c>
      <c r="Y106" s="315">
        <v>399</v>
      </c>
      <c r="Z106" s="290"/>
      <c r="AA106" s="357">
        <v>81.9191281608677</v>
      </c>
      <c r="AB106" s="316">
        <v>6.2403111304502161</v>
      </c>
      <c r="AC106" s="317">
        <v>371</v>
      </c>
      <c r="AD106" s="290"/>
      <c r="AE106" s="334">
        <v>80.929517996024074</v>
      </c>
      <c r="AF106" s="314">
        <v>3.239956889388985</v>
      </c>
      <c r="AG106" s="315">
        <v>336</v>
      </c>
      <c r="AH106" s="290"/>
      <c r="AI106" s="342">
        <v>81.368685088288402</v>
      </c>
      <c r="AJ106" s="300">
        <v>75.651592813419299</v>
      </c>
      <c r="AK106" s="300">
        <v>85.991948567903222</v>
      </c>
      <c r="AL106" s="301">
        <v>296</v>
      </c>
    </row>
    <row r="107" spans="1:38" ht="25.5">
      <c r="A107" s="159" t="s">
        <v>45</v>
      </c>
      <c r="B107" s="499" t="s">
        <v>50</v>
      </c>
      <c r="C107" s="199" t="s">
        <v>156</v>
      </c>
      <c r="D107" s="199" t="s">
        <v>156</v>
      </c>
      <c r="E107" s="199" t="s">
        <v>156</v>
      </c>
      <c r="F107" s="310"/>
      <c r="G107" s="339">
        <v>31.300510331079401</v>
      </c>
      <c r="H107" s="311">
        <v>5.065519630150952</v>
      </c>
      <c r="I107" s="312">
        <v>688</v>
      </c>
      <c r="J107" s="310"/>
      <c r="K107" s="338">
        <v>34.836276960552702</v>
      </c>
      <c r="L107" s="308">
        <v>4.6168137560704103</v>
      </c>
      <c r="M107" s="313">
        <v>574</v>
      </c>
      <c r="N107" s="290"/>
      <c r="O107" s="339">
        <v>44.759511659453523</v>
      </c>
      <c r="P107" s="311">
        <v>4.0119317297242212</v>
      </c>
      <c r="Q107" s="312">
        <v>364</v>
      </c>
      <c r="R107" s="290"/>
      <c r="S107" s="338">
        <v>40.149256431708196</v>
      </c>
      <c r="T107" s="308">
        <v>4.7737785049375603</v>
      </c>
      <c r="U107" s="313">
        <v>386</v>
      </c>
      <c r="V107" s="290"/>
      <c r="W107" s="334">
        <v>37.5757760148472</v>
      </c>
      <c r="X107" s="314">
        <v>5.3129949566497956</v>
      </c>
      <c r="Y107" s="315">
        <v>387</v>
      </c>
      <c r="Z107" s="290"/>
      <c r="AA107" s="358">
        <v>36.726218562351697</v>
      </c>
      <c r="AB107" s="316">
        <v>7.5938857692471213</v>
      </c>
      <c r="AC107" s="317">
        <v>350</v>
      </c>
      <c r="AD107" s="290"/>
      <c r="AE107" s="334">
        <v>33.962820467660016</v>
      </c>
      <c r="AF107" s="314">
        <v>5.4157943391704109</v>
      </c>
      <c r="AG107" s="315">
        <v>348</v>
      </c>
      <c r="AH107" s="290"/>
      <c r="AI107" s="342">
        <v>32.054139227321535</v>
      </c>
      <c r="AJ107" s="300">
        <v>26.507887693214432</v>
      </c>
      <c r="AK107" s="300">
        <v>38.158312920475637</v>
      </c>
      <c r="AL107" s="301">
        <v>342</v>
      </c>
    </row>
    <row r="108" spans="1:38" ht="12.75">
      <c r="A108" s="159"/>
      <c r="B108" s="499" t="s">
        <v>51</v>
      </c>
      <c r="C108" s="199" t="s">
        <v>156</v>
      </c>
      <c r="D108" s="199" t="s">
        <v>156</v>
      </c>
      <c r="E108" s="199" t="s">
        <v>156</v>
      </c>
      <c r="F108" s="310"/>
      <c r="G108" s="286">
        <v>39.540113493647297</v>
      </c>
      <c r="H108" s="311">
        <v>4.711309572390963</v>
      </c>
      <c r="I108" s="312">
        <v>662</v>
      </c>
      <c r="J108" s="310"/>
      <c r="K108" s="284">
        <v>41.8684063813363</v>
      </c>
      <c r="L108" s="308">
        <v>4.6215906685314998</v>
      </c>
      <c r="M108" s="313">
        <v>542</v>
      </c>
      <c r="N108" s="290"/>
      <c r="O108" s="286">
        <v>49.967136468356145</v>
      </c>
      <c r="P108" s="311">
        <v>3.8184480377194561</v>
      </c>
      <c r="Q108" s="312">
        <v>407</v>
      </c>
      <c r="R108" s="290"/>
      <c r="S108" s="284">
        <v>44.557485655490282</v>
      </c>
      <c r="T108" s="308">
        <v>4.660968171250623</v>
      </c>
      <c r="U108" s="313">
        <v>415</v>
      </c>
      <c r="V108" s="290"/>
      <c r="W108" s="334">
        <v>46.666852807299897</v>
      </c>
      <c r="X108" s="314">
        <v>5.2386173143193702</v>
      </c>
      <c r="Y108" s="315">
        <v>399</v>
      </c>
      <c r="Z108" s="290"/>
      <c r="AA108" s="357">
        <v>42.4084596708636</v>
      </c>
      <c r="AB108" s="316">
        <v>8.0132648133072131</v>
      </c>
      <c r="AC108" s="317">
        <v>371</v>
      </c>
      <c r="AD108" s="290"/>
      <c r="AE108" s="334">
        <v>46.626861790398245</v>
      </c>
      <c r="AF108" s="314">
        <v>4.1141903611418442</v>
      </c>
      <c r="AG108" s="315">
        <v>336</v>
      </c>
      <c r="AH108" s="290"/>
      <c r="AI108" s="342">
        <v>43.694724636816801</v>
      </c>
      <c r="AJ108" s="300">
        <v>37.417946254271392</v>
      </c>
      <c r="AK108" s="300">
        <v>50.180159489499502</v>
      </c>
      <c r="AL108" s="301">
        <v>296</v>
      </c>
    </row>
    <row r="109" spans="1:38" ht="12.75">
      <c r="A109" s="159" t="s">
        <v>46</v>
      </c>
      <c r="B109" s="499" t="s">
        <v>50</v>
      </c>
      <c r="C109" s="199" t="s">
        <v>156</v>
      </c>
      <c r="D109" s="199" t="s">
        <v>156</v>
      </c>
      <c r="E109" s="199" t="s">
        <v>156</v>
      </c>
      <c r="F109" s="310"/>
      <c r="G109" s="286">
        <v>68.007665595596606</v>
      </c>
      <c r="H109" s="311">
        <v>5.0953431493000281</v>
      </c>
      <c r="I109" s="312">
        <v>688</v>
      </c>
      <c r="J109" s="310"/>
      <c r="K109" s="284">
        <v>73.0049765471597</v>
      </c>
      <c r="L109" s="308">
        <v>4.3017149701639354</v>
      </c>
      <c r="M109" s="313">
        <v>574</v>
      </c>
      <c r="N109" s="290"/>
      <c r="O109" s="291">
        <v>79.300045216717265</v>
      </c>
      <c r="P109" s="311">
        <v>3.2689142292386748</v>
      </c>
      <c r="Q109" s="312">
        <v>364</v>
      </c>
      <c r="R109" s="290"/>
      <c r="S109" s="284">
        <v>82.400293471933935</v>
      </c>
      <c r="T109" s="308">
        <v>3.7085644294953184</v>
      </c>
      <c r="U109" s="313">
        <v>386</v>
      </c>
      <c r="V109" s="290"/>
      <c r="W109" s="334">
        <v>80.835228526009203</v>
      </c>
      <c r="X109" s="314">
        <v>4.3177849284079599</v>
      </c>
      <c r="Y109" s="315">
        <v>387</v>
      </c>
      <c r="Z109" s="290"/>
      <c r="AA109" s="356">
        <v>76.202467827109899</v>
      </c>
      <c r="AB109" s="316">
        <v>6.7083318333214663</v>
      </c>
      <c r="AC109" s="317">
        <v>350</v>
      </c>
      <c r="AD109" s="290"/>
      <c r="AE109" s="299">
        <v>81.459810018825905</v>
      </c>
      <c r="AF109" s="314">
        <v>4.4442125115333369</v>
      </c>
      <c r="AG109" s="315">
        <v>348</v>
      </c>
      <c r="AH109" s="290"/>
      <c r="AI109" s="342">
        <v>70.765149780172877</v>
      </c>
      <c r="AJ109" s="300">
        <v>64.470561091918057</v>
      </c>
      <c r="AK109" s="300">
        <v>76.353580320296814</v>
      </c>
      <c r="AL109" s="301">
        <v>342</v>
      </c>
    </row>
    <row r="110" spans="1:38" ht="12.75">
      <c r="A110" s="159"/>
      <c r="B110" s="499" t="s">
        <v>51</v>
      </c>
      <c r="C110" s="199" t="s">
        <v>156</v>
      </c>
      <c r="D110" s="199" t="s">
        <v>156</v>
      </c>
      <c r="E110" s="199" t="s">
        <v>156</v>
      </c>
      <c r="F110" s="310"/>
      <c r="G110" s="286">
        <v>70.521184550650901</v>
      </c>
      <c r="H110" s="311">
        <v>4.3934312599587457</v>
      </c>
      <c r="I110" s="312">
        <v>662</v>
      </c>
      <c r="J110" s="310"/>
      <c r="K110" s="284">
        <v>70.920036398870494</v>
      </c>
      <c r="L110" s="308">
        <v>4.2542553335257054</v>
      </c>
      <c r="M110" s="313">
        <v>542</v>
      </c>
      <c r="N110" s="290"/>
      <c r="O110" s="291">
        <v>87.955685052175085</v>
      </c>
      <c r="P110" s="311">
        <v>2.4856500432469488</v>
      </c>
      <c r="Q110" s="312">
        <v>407</v>
      </c>
      <c r="R110" s="290"/>
      <c r="S110" s="284">
        <v>85.175808830863403</v>
      </c>
      <c r="T110" s="308">
        <v>3.3322530728565241</v>
      </c>
      <c r="U110" s="313">
        <v>415</v>
      </c>
      <c r="V110" s="290"/>
      <c r="W110" s="334">
        <v>86.563770783765094</v>
      </c>
      <c r="X110" s="314">
        <v>3.5811342032695421</v>
      </c>
      <c r="Y110" s="315">
        <v>399</v>
      </c>
      <c r="Z110" s="290"/>
      <c r="AA110" s="356">
        <v>87.465278507557201</v>
      </c>
      <c r="AB110" s="316">
        <v>5.3688229804361143</v>
      </c>
      <c r="AC110" s="317">
        <v>371</v>
      </c>
      <c r="AD110" s="290"/>
      <c r="AE110" s="299">
        <v>81.129340755973303</v>
      </c>
      <c r="AF110" s="314">
        <v>3.2269142836038753</v>
      </c>
      <c r="AG110" s="315">
        <v>336</v>
      </c>
      <c r="AH110" s="290"/>
      <c r="AI110" s="343">
        <v>82.640394447865859</v>
      </c>
      <c r="AJ110" s="300">
        <v>77.50994229591592</v>
      </c>
      <c r="AK110" s="300">
        <v>86.799800005931445</v>
      </c>
      <c r="AL110" s="301">
        <v>296</v>
      </c>
    </row>
    <row r="111" spans="1:38" ht="12.75">
      <c r="A111" s="159" t="s">
        <v>47</v>
      </c>
      <c r="B111" s="499" t="s">
        <v>50</v>
      </c>
      <c r="C111" s="199" t="s">
        <v>156</v>
      </c>
      <c r="D111" s="199" t="s">
        <v>156</v>
      </c>
      <c r="E111" s="199" t="s">
        <v>156</v>
      </c>
      <c r="F111" s="310"/>
      <c r="G111" s="286">
        <v>9.3747534708601208</v>
      </c>
      <c r="H111" s="311">
        <v>3.184022048341721</v>
      </c>
      <c r="I111" s="312">
        <v>688</v>
      </c>
      <c r="J111" s="310"/>
      <c r="K111" s="284">
        <v>9.5377862663639998</v>
      </c>
      <c r="L111" s="308">
        <v>2.8463017647371789</v>
      </c>
      <c r="M111" s="313">
        <v>574</v>
      </c>
      <c r="N111" s="290"/>
      <c r="O111" s="286">
        <v>8.50268070538079</v>
      </c>
      <c r="P111" s="311">
        <v>2.2504233748680065</v>
      </c>
      <c r="Q111" s="312">
        <v>364</v>
      </c>
      <c r="R111" s="290"/>
      <c r="S111" s="284">
        <v>12.151073162727817</v>
      </c>
      <c r="T111" s="308">
        <v>3.181737044184894</v>
      </c>
      <c r="U111" s="313">
        <v>386</v>
      </c>
      <c r="V111" s="290"/>
      <c r="W111" s="299">
        <v>9.9213653500465302</v>
      </c>
      <c r="X111" s="314">
        <v>3.2794836275763339</v>
      </c>
      <c r="Y111" s="315">
        <v>387</v>
      </c>
      <c r="Z111" s="290"/>
      <c r="AA111" s="357">
        <v>8.9560535449968004</v>
      </c>
      <c r="AB111" s="316">
        <v>4.4982950266723885</v>
      </c>
      <c r="AC111" s="317">
        <v>350</v>
      </c>
      <c r="AD111" s="290"/>
      <c r="AE111" s="299">
        <v>6.6421655922984701</v>
      </c>
      <c r="AF111" s="314">
        <v>2.8477133091482685</v>
      </c>
      <c r="AG111" s="315">
        <v>348</v>
      </c>
      <c r="AH111" s="290"/>
      <c r="AI111" s="343">
        <v>5.1540680671383479</v>
      </c>
      <c r="AJ111" s="300">
        <v>3.2947403873373839</v>
      </c>
      <c r="AK111" s="300">
        <v>7.9761308160893938</v>
      </c>
      <c r="AL111" s="301">
        <v>342</v>
      </c>
    </row>
    <row r="112" spans="1:38" ht="12.75">
      <c r="A112" s="159"/>
      <c r="B112" s="499" t="s">
        <v>51</v>
      </c>
      <c r="C112" s="199" t="s">
        <v>156</v>
      </c>
      <c r="D112" s="199" t="s">
        <v>156</v>
      </c>
      <c r="E112" s="199" t="s">
        <v>156</v>
      </c>
      <c r="F112" s="310"/>
      <c r="G112" s="286">
        <v>8.4782920933066901</v>
      </c>
      <c r="H112" s="311">
        <v>2.684140640486254</v>
      </c>
      <c r="I112" s="312">
        <v>662</v>
      </c>
      <c r="J112" s="310"/>
      <c r="K112" s="284">
        <v>9.0853839540644792</v>
      </c>
      <c r="L112" s="308">
        <v>2.6923445969042432</v>
      </c>
      <c r="M112" s="313">
        <v>542</v>
      </c>
      <c r="N112" s="290"/>
      <c r="O112" s="286">
        <v>9.3521479875321862</v>
      </c>
      <c r="P112" s="311">
        <v>2.2235731358731745</v>
      </c>
      <c r="Q112" s="312">
        <v>407</v>
      </c>
      <c r="R112" s="290"/>
      <c r="S112" s="284">
        <v>8.911444635179615</v>
      </c>
      <c r="T112" s="308">
        <v>2.6717775992790043</v>
      </c>
      <c r="U112" s="313">
        <v>415</v>
      </c>
      <c r="V112" s="290"/>
      <c r="W112" s="299">
        <v>7.3449099511447304</v>
      </c>
      <c r="X112" s="314">
        <v>2.7393132007908161</v>
      </c>
      <c r="Y112" s="315">
        <v>399</v>
      </c>
      <c r="Z112" s="290"/>
      <c r="AA112" s="357">
        <v>9.4013292644975994</v>
      </c>
      <c r="AB112" s="316">
        <v>4.7321602500620497</v>
      </c>
      <c r="AC112" s="317">
        <v>371</v>
      </c>
      <c r="AD112" s="290"/>
      <c r="AE112" s="299">
        <v>5.9427425673803027</v>
      </c>
      <c r="AF112" s="314">
        <v>1.9498200596365163</v>
      </c>
      <c r="AG112" s="315">
        <v>336</v>
      </c>
      <c r="AH112" s="290"/>
      <c r="AI112" s="342">
        <v>7.2853495500395322</v>
      </c>
      <c r="AJ112" s="300">
        <v>4.5958444603938888</v>
      </c>
      <c r="AK112" s="300">
        <v>11.36133193498635</v>
      </c>
      <c r="AL112" s="301">
        <v>296</v>
      </c>
    </row>
    <row r="113" spans="1:38">
      <c r="A113" s="159" t="s">
        <v>179</v>
      </c>
      <c r="B113" s="499" t="s">
        <v>50</v>
      </c>
      <c r="C113" s="199" t="s">
        <v>156</v>
      </c>
      <c r="D113" s="199" t="s">
        <v>156</v>
      </c>
      <c r="E113" s="199" t="s">
        <v>156</v>
      </c>
      <c r="F113" s="310"/>
      <c r="G113" s="286">
        <v>72.753032105793807</v>
      </c>
      <c r="H113" s="311">
        <v>4.8635812667359843</v>
      </c>
      <c r="I113" s="312">
        <v>688</v>
      </c>
      <c r="J113" s="310"/>
      <c r="K113" s="284">
        <v>66.804570817217694</v>
      </c>
      <c r="L113" s="308">
        <v>4.563160836502778</v>
      </c>
      <c r="M113" s="313">
        <v>574</v>
      </c>
      <c r="N113" s="290"/>
      <c r="O113" s="286">
        <v>59.834571410115636</v>
      </c>
      <c r="P113" s="311">
        <v>3.9553453139403167</v>
      </c>
      <c r="Q113" s="312">
        <v>364</v>
      </c>
      <c r="R113" s="290"/>
      <c r="S113" s="292">
        <v>65.561966935744991</v>
      </c>
      <c r="T113" s="308">
        <v>4.6273664423988166</v>
      </c>
      <c r="U113" s="313">
        <v>386</v>
      </c>
      <c r="V113" s="290"/>
      <c r="W113" s="299">
        <v>57.509209749023199</v>
      </c>
      <c r="X113" s="314">
        <v>5.4228170444529091</v>
      </c>
      <c r="Y113" s="315">
        <v>387</v>
      </c>
      <c r="Z113" s="290"/>
      <c r="AA113" s="357">
        <v>56.394697209636</v>
      </c>
      <c r="AB113" s="316">
        <v>7.8118311148537956</v>
      </c>
      <c r="AC113" s="317">
        <v>350</v>
      </c>
      <c r="AD113" s="290"/>
      <c r="AE113" s="299">
        <v>53.592903820889063</v>
      </c>
      <c r="AF113" s="314">
        <v>5.7031116368047918</v>
      </c>
      <c r="AG113" s="315">
        <v>348</v>
      </c>
      <c r="AH113" s="290"/>
      <c r="AI113" s="343">
        <v>40.700840461500867</v>
      </c>
      <c r="AJ113" s="300">
        <v>35.068486378596845</v>
      </c>
      <c r="AK113" s="300">
        <v>46.588742434153069</v>
      </c>
      <c r="AL113" s="301">
        <v>342</v>
      </c>
    </row>
    <row r="114" spans="1:38" ht="12.75">
      <c r="A114" s="159"/>
      <c r="B114" s="499" t="s">
        <v>51</v>
      </c>
      <c r="C114" s="199" t="s">
        <v>156</v>
      </c>
      <c r="D114" s="199" t="s">
        <v>156</v>
      </c>
      <c r="E114" s="199" t="s">
        <v>156</v>
      </c>
      <c r="F114" s="310"/>
      <c r="G114" s="286">
        <v>76.290000640457393</v>
      </c>
      <c r="H114" s="311">
        <v>4.0981571000849186</v>
      </c>
      <c r="I114" s="312">
        <v>662</v>
      </c>
      <c r="J114" s="310"/>
      <c r="K114" s="284">
        <v>66.191041931768098</v>
      </c>
      <c r="L114" s="308">
        <v>4.4315703697155548</v>
      </c>
      <c r="M114" s="313">
        <v>542</v>
      </c>
      <c r="N114" s="290"/>
      <c r="O114" s="286">
        <v>58.274495189050015</v>
      </c>
      <c r="P114" s="311">
        <v>3.765798120386922</v>
      </c>
      <c r="Q114" s="312">
        <v>407</v>
      </c>
      <c r="R114" s="290"/>
      <c r="S114" s="292">
        <v>56.300691371245883</v>
      </c>
      <c r="T114" s="308">
        <v>4.6514513984910479</v>
      </c>
      <c r="U114" s="313">
        <v>415</v>
      </c>
      <c r="V114" s="290"/>
      <c r="W114" s="299">
        <v>55.698196895573098</v>
      </c>
      <c r="X114" s="314">
        <v>5.2160900527149607</v>
      </c>
      <c r="Y114" s="315">
        <v>399</v>
      </c>
      <c r="Z114" s="290"/>
      <c r="AA114" s="357">
        <v>48.939252897214899</v>
      </c>
      <c r="AB114" s="316">
        <v>8.1054316648143434</v>
      </c>
      <c r="AC114" s="317">
        <v>371</v>
      </c>
      <c r="AD114" s="290"/>
      <c r="AE114" s="299">
        <v>49.734721599677002</v>
      </c>
      <c r="AF114" s="314">
        <v>4.1235267044691604</v>
      </c>
      <c r="AG114" s="315">
        <v>336</v>
      </c>
      <c r="AH114" s="290"/>
      <c r="AI114" s="343">
        <v>39.455639521678471</v>
      </c>
      <c r="AJ114" s="300">
        <v>33.688019432848968</v>
      </c>
      <c r="AK114" s="300">
        <v>45.532685482747745</v>
      </c>
      <c r="AL114" s="301">
        <v>296</v>
      </c>
    </row>
    <row r="115" spans="1:38" ht="25.5">
      <c r="A115" s="159" t="s">
        <v>48</v>
      </c>
      <c r="B115" s="499" t="s">
        <v>50</v>
      </c>
      <c r="C115" s="199" t="s">
        <v>156</v>
      </c>
      <c r="D115" s="199" t="s">
        <v>156</v>
      </c>
      <c r="E115" s="199" t="s">
        <v>156</v>
      </c>
      <c r="F115" s="310"/>
      <c r="G115" s="290" t="s">
        <v>156</v>
      </c>
      <c r="H115" s="290" t="s">
        <v>156</v>
      </c>
      <c r="I115" s="290" t="s">
        <v>156</v>
      </c>
      <c r="J115" s="310"/>
      <c r="K115" s="338">
        <v>32.6369251821761</v>
      </c>
      <c r="L115" s="308">
        <v>8.4233883391599758</v>
      </c>
      <c r="M115" s="313">
        <v>167</v>
      </c>
      <c r="N115" s="290"/>
      <c r="O115" s="339">
        <v>41.168916736644917</v>
      </c>
      <c r="P115" s="311">
        <v>3.9707290404721363</v>
      </c>
      <c r="Q115" s="312">
        <v>364</v>
      </c>
      <c r="R115" s="290"/>
      <c r="S115" s="338">
        <v>35.491762010731939</v>
      </c>
      <c r="T115" s="308">
        <v>4.6597230617349616</v>
      </c>
      <c r="U115" s="313">
        <v>386</v>
      </c>
      <c r="V115" s="290"/>
      <c r="W115" s="299">
        <v>33.276477553059102</v>
      </c>
      <c r="X115" s="314">
        <v>5.1691246518109129</v>
      </c>
      <c r="Y115" s="315">
        <v>387</v>
      </c>
      <c r="Z115" s="290"/>
      <c r="AA115" s="358">
        <v>28.747277181325199</v>
      </c>
      <c r="AB115" s="316">
        <v>7.1295668985033167</v>
      </c>
      <c r="AC115" s="317">
        <v>350</v>
      </c>
      <c r="AD115" s="290"/>
      <c r="AE115" s="334">
        <v>29.484981676379686</v>
      </c>
      <c r="AF115" s="314">
        <v>5.2144351884991504</v>
      </c>
      <c r="AG115" s="315">
        <v>348</v>
      </c>
      <c r="AH115" s="290"/>
      <c r="AI115" s="342">
        <v>26.376746646057033</v>
      </c>
      <c r="AJ115" s="300">
        <v>21.543614148240152</v>
      </c>
      <c r="AK115" s="300">
        <v>31.85392880643229</v>
      </c>
      <c r="AL115" s="301">
        <v>342</v>
      </c>
    </row>
    <row r="116" spans="1:38" ht="12.75">
      <c r="A116" s="159"/>
      <c r="B116" s="499" t="s">
        <v>51</v>
      </c>
      <c r="C116" s="199" t="s">
        <v>156</v>
      </c>
      <c r="D116" s="199" t="s">
        <v>156</v>
      </c>
      <c r="E116" s="199" t="s">
        <v>156</v>
      </c>
      <c r="F116" s="310"/>
      <c r="G116" s="290" t="s">
        <v>156</v>
      </c>
      <c r="H116" s="290" t="s">
        <v>156</v>
      </c>
      <c r="I116" s="290" t="s">
        <v>156</v>
      </c>
      <c r="J116" s="310"/>
      <c r="K116" s="284">
        <v>41.950940653645802</v>
      </c>
      <c r="L116" s="308">
        <v>9.1615866360848912</v>
      </c>
      <c r="M116" s="313">
        <v>138</v>
      </c>
      <c r="N116" s="290"/>
      <c r="O116" s="286">
        <v>40.998848082395988</v>
      </c>
      <c r="P116" s="311">
        <v>3.7560645500346084</v>
      </c>
      <c r="Q116" s="312">
        <v>407</v>
      </c>
      <c r="R116" s="290"/>
      <c r="S116" s="284">
        <v>41.540085883322568</v>
      </c>
      <c r="T116" s="308">
        <v>4.621225084289982</v>
      </c>
      <c r="U116" s="313">
        <v>415</v>
      </c>
      <c r="V116" s="290"/>
      <c r="W116" s="299">
        <v>40.358347310500498</v>
      </c>
      <c r="X116" s="314">
        <v>5.1517565589740997</v>
      </c>
      <c r="Y116" s="315">
        <v>399</v>
      </c>
      <c r="Z116" s="290"/>
      <c r="AA116" s="357">
        <v>39.405919247486899</v>
      </c>
      <c r="AB116" s="316">
        <v>7.9231838023818231</v>
      </c>
      <c r="AC116" s="317">
        <v>371</v>
      </c>
      <c r="AD116" s="290"/>
      <c r="AE116" s="334">
        <v>39.154859217338043</v>
      </c>
      <c r="AF116" s="314">
        <v>4.0254153953459948</v>
      </c>
      <c r="AG116" s="315">
        <v>336</v>
      </c>
      <c r="AH116" s="290"/>
      <c r="AI116" s="342">
        <v>32.325828024290864</v>
      </c>
      <c r="AJ116" s="300">
        <v>26.837014943934651</v>
      </c>
      <c r="AK116" s="300">
        <v>38.348820625656913</v>
      </c>
      <c r="AL116" s="301">
        <v>296</v>
      </c>
    </row>
    <row r="117" spans="1:38" ht="25.5">
      <c r="A117" s="159" t="s">
        <v>49</v>
      </c>
      <c r="B117" s="499" t="s">
        <v>50</v>
      </c>
      <c r="C117" s="199" t="s">
        <v>156</v>
      </c>
      <c r="D117" s="199" t="s">
        <v>156</v>
      </c>
      <c r="E117" s="199" t="s">
        <v>156</v>
      </c>
      <c r="F117" s="310"/>
      <c r="G117" s="290" t="s">
        <v>156</v>
      </c>
      <c r="H117" s="290" t="s">
        <v>156</v>
      </c>
      <c r="I117" s="290" t="s">
        <v>156</v>
      </c>
      <c r="J117" s="310"/>
      <c r="K117" s="338">
        <v>16.436085081136099</v>
      </c>
      <c r="L117" s="308">
        <v>6.6577860288201531</v>
      </c>
      <c r="M117" s="313">
        <v>167</v>
      </c>
      <c r="N117" s="290"/>
      <c r="O117" s="339">
        <v>23.816549318519474</v>
      </c>
      <c r="P117" s="311">
        <v>3.4367809224721846</v>
      </c>
      <c r="Q117" s="312">
        <v>364</v>
      </c>
      <c r="R117" s="290"/>
      <c r="S117" s="338">
        <v>20.607856238680526</v>
      </c>
      <c r="T117" s="308">
        <v>3.9390719059250845</v>
      </c>
      <c r="U117" s="313">
        <v>386</v>
      </c>
      <c r="V117" s="290"/>
      <c r="W117" s="299">
        <v>19.658155413405499</v>
      </c>
      <c r="X117" s="314">
        <v>4.3596450305131436</v>
      </c>
      <c r="Y117" s="315">
        <v>387</v>
      </c>
      <c r="Z117" s="290"/>
      <c r="AA117" s="358">
        <v>21.077105053939299</v>
      </c>
      <c r="AB117" s="316">
        <v>6.4249690714569878</v>
      </c>
      <c r="AC117" s="317">
        <v>350</v>
      </c>
      <c r="AD117" s="290"/>
      <c r="AE117" s="334">
        <v>17.618072869169744</v>
      </c>
      <c r="AF117" s="314">
        <v>4.3567356126680803</v>
      </c>
      <c r="AG117" s="315">
        <v>348</v>
      </c>
      <c r="AH117" s="290"/>
      <c r="AI117" s="342">
        <v>18.048924165612217</v>
      </c>
      <c r="AJ117" s="300">
        <v>13.890361117192024</v>
      </c>
      <c r="AK117" s="300">
        <v>23.118244177167689</v>
      </c>
      <c r="AL117" s="301">
        <v>342</v>
      </c>
    </row>
    <row r="118" spans="1:38" ht="12.75">
      <c r="A118" s="159"/>
      <c r="B118" s="499" t="s">
        <v>51</v>
      </c>
      <c r="C118" s="199" t="s">
        <v>156</v>
      </c>
      <c r="D118" s="199" t="s">
        <v>156</v>
      </c>
      <c r="E118" s="199" t="s">
        <v>156</v>
      </c>
      <c r="F118" s="310"/>
      <c r="G118" s="290" t="s">
        <v>156</v>
      </c>
      <c r="H118" s="290" t="s">
        <v>156</v>
      </c>
      <c r="I118" s="290" t="s">
        <v>156</v>
      </c>
      <c r="J118" s="310"/>
      <c r="K118" s="284">
        <v>29.0515327095823</v>
      </c>
      <c r="L118" s="308">
        <v>8.428655077380963</v>
      </c>
      <c r="M118" s="313">
        <v>138</v>
      </c>
      <c r="N118" s="290"/>
      <c r="O118" s="286">
        <v>26.325179563626509</v>
      </c>
      <c r="P118" s="311">
        <v>3.3632735247176075</v>
      </c>
      <c r="Q118" s="312">
        <v>407</v>
      </c>
      <c r="R118" s="290"/>
      <c r="S118" s="284">
        <v>21.908384123134425</v>
      </c>
      <c r="T118" s="308">
        <v>3.8788386876875034</v>
      </c>
      <c r="U118" s="313">
        <v>415</v>
      </c>
      <c r="V118" s="290"/>
      <c r="W118" s="299">
        <v>23.395417882397702</v>
      </c>
      <c r="X118" s="314">
        <v>4.4453564306282054</v>
      </c>
      <c r="Y118" s="315">
        <v>399</v>
      </c>
      <c r="Z118" s="290"/>
      <c r="AA118" s="357">
        <v>26.596408965450401</v>
      </c>
      <c r="AB118" s="316">
        <v>7.1643047827223594</v>
      </c>
      <c r="AC118" s="317">
        <v>371</v>
      </c>
      <c r="AD118" s="290"/>
      <c r="AE118" s="334">
        <v>26.011654046581974</v>
      </c>
      <c r="AF118" s="314">
        <v>3.6180166706236303</v>
      </c>
      <c r="AG118" s="315">
        <v>336</v>
      </c>
      <c r="AH118" s="290"/>
      <c r="AI118" s="343">
        <v>18.460537512600652</v>
      </c>
      <c r="AJ118" s="300">
        <v>14.278475997110313</v>
      </c>
      <c r="AK118" s="300">
        <v>23.53125069428172</v>
      </c>
      <c r="AL118" s="301">
        <v>296</v>
      </c>
    </row>
    <row r="119" spans="1:38" ht="12.75">
      <c r="A119" s="159"/>
      <c r="B119" s="499"/>
      <c r="C119" s="284"/>
      <c r="D119" s="308"/>
      <c r="E119" s="309"/>
      <c r="F119" s="310"/>
      <c r="G119" s="286"/>
      <c r="H119" s="311"/>
      <c r="I119" s="312"/>
      <c r="J119" s="310"/>
      <c r="K119" s="284"/>
      <c r="L119" s="308"/>
      <c r="M119" s="313"/>
      <c r="N119" s="290"/>
      <c r="O119" s="286"/>
      <c r="P119" s="311"/>
      <c r="Q119" s="312"/>
      <c r="R119" s="290"/>
      <c r="S119" s="284"/>
      <c r="T119" s="308"/>
      <c r="U119" s="313"/>
      <c r="V119" s="290"/>
      <c r="W119" s="299"/>
      <c r="X119" s="314"/>
      <c r="Y119" s="315"/>
      <c r="Z119" s="290"/>
      <c r="AA119" s="357"/>
      <c r="AB119" s="316"/>
      <c r="AC119" s="317"/>
      <c r="AD119" s="290"/>
      <c r="AE119" s="299"/>
      <c r="AF119" s="314"/>
      <c r="AG119" s="315"/>
      <c r="AH119" s="290"/>
      <c r="AI119" s="342"/>
      <c r="AJ119" s="300"/>
      <c r="AK119" s="300"/>
      <c r="AL119" s="301"/>
    </row>
    <row r="120" spans="1:38" ht="25.5">
      <c r="A120" s="180" t="s">
        <v>52</v>
      </c>
      <c r="B120" s="499"/>
      <c r="C120" s="284"/>
      <c r="D120" s="308"/>
      <c r="E120" s="309"/>
      <c r="F120" s="310"/>
      <c r="G120" s="286"/>
      <c r="H120" s="311"/>
      <c r="I120" s="312"/>
      <c r="J120" s="310"/>
      <c r="K120" s="284"/>
      <c r="L120" s="308"/>
      <c r="M120" s="313"/>
      <c r="N120" s="290"/>
      <c r="O120" s="286"/>
      <c r="P120" s="311"/>
      <c r="Q120" s="312"/>
      <c r="R120" s="290"/>
      <c r="S120" s="284"/>
      <c r="T120" s="308"/>
      <c r="U120" s="313"/>
      <c r="V120" s="290"/>
      <c r="W120" s="299"/>
      <c r="X120" s="314"/>
      <c r="Y120" s="315"/>
      <c r="Z120" s="290"/>
      <c r="AA120" s="357"/>
      <c r="AB120" s="316"/>
      <c r="AC120" s="317"/>
      <c r="AD120" s="290"/>
      <c r="AE120" s="299"/>
      <c r="AF120" s="314"/>
      <c r="AG120" s="315"/>
      <c r="AH120" s="290"/>
      <c r="AI120" s="342"/>
      <c r="AJ120" s="300"/>
      <c r="AK120" s="300"/>
      <c r="AL120" s="301"/>
    </row>
    <row r="121" spans="1:38" ht="12.75">
      <c r="A121" s="159"/>
      <c r="B121" s="499"/>
      <c r="C121" s="284"/>
      <c r="D121" s="308"/>
      <c r="E121" s="309"/>
      <c r="F121" s="310"/>
      <c r="G121" s="286"/>
      <c r="H121" s="311"/>
      <c r="I121" s="312"/>
      <c r="J121" s="310"/>
      <c r="K121" s="284"/>
      <c r="L121" s="308"/>
      <c r="M121" s="313"/>
      <c r="N121" s="290"/>
      <c r="O121" s="286"/>
      <c r="P121" s="311"/>
      <c r="Q121" s="312"/>
      <c r="R121" s="290"/>
      <c r="S121" s="284"/>
      <c r="T121" s="308"/>
      <c r="U121" s="313"/>
      <c r="V121" s="290"/>
      <c r="W121" s="299"/>
      <c r="X121" s="314"/>
      <c r="Y121" s="315"/>
      <c r="Z121" s="290"/>
      <c r="AA121" s="357"/>
      <c r="AB121" s="316"/>
      <c r="AC121" s="317"/>
      <c r="AD121" s="290"/>
      <c r="AE121" s="299"/>
      <c r="AF121" s="314"/>
      <c r="AG121" s="315"/>
      <c r="AH121" s="290"/>
      <c r="AI121" s="342"/>
      <c r="AJ121" s="300"/>
      <c r="AK121" s="300"/>
      <c r="AL121" s="301"/>
    </row>
    <row r="122" spans="1:38" ht="12.75">
      <c r="A122" s="161" t="s">
        <v>53</v>
      </c>
      <c r="B122" s="499"/>
      <c r="C122" s="284"/>
      <c r="D122" s="308"/>
      <c r="E122" s="309"/>
      <c r="F122" s="310"/>
      <c r="G122" s="286"/>
      <c r="H122" s="311"/>
      <c r="I122" s="312"/>
      <c r="J122" s="310"/>
      <c r="K122" s="284"/>
      <c r="L122" s="308"/>
      <c r="M122" s="313"/>
      <c r="N122" s="290"/>
      <c r="O122" s="286"/>
      <c r="P122" s="311"/>
      <c r="Q122" s="312"/>
      <c r="R122" s="290"/>
      <c r="S122" s="359"/>
      <c r="T122" s="308"/>
      <c r="U122" s="313"/>
      <c r="V122" s="290"/>
      <c r="W122" s="299"/>
      <c r="X122" s="314"/>
      <c r="Y122" s="315"/>
      <c r="Z122" s="290"/>
      <c r="AA122" s="357"/>
      <c r="AB122" s="316"/>
      <c r="AC122" s="317"/>
      <c r="AD122" s="290"/>
      <c r="AE122" s="360"/>
      <c r="AF122" s="360"/>
      <c r="AG122" s="360"/>
      <c r="AH122" s="290"/>
      <c r="AI122" s="342"/>
      <c r="AJ122" s="300"/>
      <c r="AK122" s="300"/>
      <c r="AL122" s="301"/>
    </row>
    <row r="123" spans="1:38" ht="12.75">
      <c r="A123" s="159" t="s">
        <v>54</v>
      </c>
      <c r="B123" s="499"/>
      <c r="C123" s="199" t="s">
        <v>156</v>
      </c>
      <c r="D123" s="199" t="s">
        <v>156</v>
      </c>
      <c r="E123" s="199" t="s">
        <v>156</v>
      </c>
      <c r="F123" s="310"/>
      <c r="G123" s="290" t="s">
        <v>156</v>
      </c>
      <c r="H123" s="290" t="s">
        <v>156</v>
      </c>
      <c r="I123" s="290" t="s">
        <v>156</v>
      </c>
      <c r="J123" s="310"/>
      <c r="K123" s="199" t="s">
        <v>156</v>
      </c>
      <c r="L123" s="199" t="s">
        <v>156</v>
      </c>
      <c r="M123" s="199" t="s">
        <v>156</v>
      </c>
      <c r="N123" s="290"/>
      <c r="O123" s="290" t="s">
        <v>156</v>
      </c>
      <c r="P123" s="290" t="s">
        <v>156</v>
      </c>
      <c r="Q123" s="290" t="s">
        <v>156</v>
      </c>
      <c r="R123" s="290"/>
      <c r="S123" s="361"/>
      <c r="T123" s="361"/>
      <c r="U123" s="361"/>
      <c r="V123" s="290"/>
      <c r="W123" s="362">
        <v>19.169821446731124</v>
      </c>
      <c r="X123" s="314">
        <v>2.9440143095714468</v>
      </c>
      <c r="Y123" s="315">
        <v>786</v>
      </c>
      <c r="Z123" s="290"/>
      <c r="AA123" s="357">
        <v>16.572197861186844</v>
      </c>
      <c r="AB123" s="316">
        <v>4.2406893574998712</v>
      </c>
      <c r="AC123" s="317">
        <v>721</v>
      </c>
      <c r="AD123" s="290"/>
      <c r="AE123" s="299">
        <v>16.455516482432756</v>
      </c>
      <c r="AF123" s="314">
        <v>2.5064614915399943</v>
      </c>
      <c r="AG123" s="315">
        <v>684</v>
      </c>
      <c r="AH123" s="290"/>
      <c r="AI123" s="342">
        <v>14.845742487979535</v>
      </c>
      <c r="AJ123" s="300">
        <v>12.000055507810394</v>
      </c>
      <c r="AK123" s="300">
        <v>18.226484998358604</v>
      </c>
      <c r="AL123" s="301">
        <v>638</v>
      </c>
    </row>
    <row r="124" spans="1:38" ht="12.75">
      <c r="A124" s="159" t="s">
        <v>55</v>
      </c>
      <c r="B124" s="499"/>
      <c r="C124" s="199" t="s">
        <v>156</v>
      </c>
      <c r="D124" s="199" t="s">
        <v>156</v>
      </c>
      <c r="E124" s="199" t="s">
        <v>156</v>
      </c>
      <c r="F124" s="310"/>
      <c r="G124" s="290" t="s">
        <v>156</v>
      </c>
      <c r="H124" s="290" t="s">
        <v>156</v>
      </c>
      <c r="I124" s="290" t="s">
        <v>156</v>
      </c>
      <c r="J124" s="310"/>
      <c r="K124" s="199" t="s">
        <v>156</v>
      </c>
      <c r="L124" s="199" t="s">
        <v>156</v>
      </c>
      <c r="M124" s="199" t="s">
        <v>156</v>
      </c>
      <c r="N124" s="290"/>
      <c r="O124" s="290" t="s">
        <v>156</v>
      </c>
      <c r="P124" s="290" t="s">
        <v>156</v>
      </c>
      <c r="Q124" s="290" t="s">
        <v>156</v>
      </c>
      <c r="R124" s="290"/>
      <c r="S124" s="199" t="s">
        <v>156</v>
      </c>
      <c r="T124" s="199" t="s">
        <v>156</v>
      </c>
      <c r="U124" s="199" t="s">
        <v>156</v>
      </c>
      <c r="V124" s="290"/>
      <c r="W124" s="362">
        <v>8.4949968354933585</v>
      </c>
      <c r="X124" s="314">
        <v>2.085202056321048</v>
      </c>
      <c r="Y124" s="315">
        <v>786</v>
      </c>
      <c r="Z124" s="290"/>
      <c r="AA124" s="357">
        <v>11.133530486766213</v>
      </c>
      <c r="AB124" s="316">
        <v>3.5873720400814557</v>
      </c>
      <c r="AC124" s="317">
        <v>721</v>
      </c>
      <c r="AD124" s="290"/>
      <c r="AE124" s="299">
        <v>11.030744971850167</v>
      </c>
      <c r="AF124" s="314">
        <v>2.117721215615183</v>
      </c>
      <c r="AG124" s="315">
        <v>684</v>
      </c>
      <c r="AH124" s="290"/>
      <c r="AI124" s="343">
        <v>13.871338657333746</v>
      </c>
      <c r="AJ124" s="300">
        <v>11.009749163063917</v>
      </c>
      <c r="AK124" s="300">
        <v>17.331838738730852</v>
      </c>
      <c r="AL124" s="301">
        <v>638</v>
      </c>
    </row>
    <row r="125" spans="1:38" ht="12.75">
      <c r="A125" s="159" t="s">
        <v>56</v>
      </c>
      <c r="B125" s="499"/>
      <c r="C125" s="199" t="s">
        <v>156</v>
      </c>
      <c r="D125" s="199" t="s">
        <v>156</v>
      </c>
      <c r="E125" s="199" t="s">
        <v>156</v>
      </c>
      <c r="F125" s="310"/>
      <c r="G125" s="290" t="s">
        <v>156</v>
      </c>
      <c r="H125" s="290" t="s">
        <v>156</v>
      </c>
      <c r="I125" s="290" t="s">
        <v>156</v>
      </c>
      <c r="J125" s="310"/>
      <c r="K125" s="199" t="s">
        <v>156</v>
      </c>
      <c r="L125" s="199" t="s">
        <v>156</v>
      </c>
      <c r="M125" s="199" t="s">
        <v>156</v>
      </c>
      <c r="N125" s="290"/>
      <c r="O125" s="290" t="s">
        <v>156</v>
      </c>
      <c r="P125" s="290" t="s">
        <v>156</v>
      </c>
      <c r="Q125" s="290" t="s">
        <v>156</v>
      </c>
      <c r="R125" s="290"/>
      <c r="S125" s="199" t="s">
        <v>156</v>
      </c>
      <c r="T125" s="199" t="s">
        <v>156</v>
      </c>
      <c r="U125" s="199" t="s">
        <v>156</v>
      </c>
      <c r="V125" s="290"/>
      <c r="W125" s="362">
        <v>9.9000089237952054</v>
      </c>
      <c r="X125" s="314">
        <v>2.2336971014674893</v>
      </c>
      <c r="Y125" s="315">
        <v>786</v>
      </c>
      <c r="Z125" s="290"/>
      <c r="AA125" s="357">
        <v>8.2761206362975468</v>
      </c>
      <c r="AB125" s="316">
        <v>3.1422853282932639</v>
      </c>
      <c r="AC125" s="317">
        <v>721</v>
      </c>
      <c r="AD125" s="290"/>
      <c r="AE125" s="299">
        <v>8.3700355267633597</v>
      </c>
      <c r="AF125" s="314">
        <v>1.8720989437040916</v>
      </c>
      <c r="AG125" s="315">
        <v>684</v>
      </c>
      <c r="AH125" s="290"/>
      <c r="AI125" s="342">
        <v>8.7704060622186741</v>
      </c>
      <c r="AJ125" s="300">
        <v>6.2380524531499475</v>
      </c>
      <c r="AK125" s="300">
        <v>12.197045553561162</v>
      </c>
      <c r="AL125" s="301">
        <v>638</v>
      </c>
    </row>
    <row r="126" spans="1:38" ht="12.75">
      <c r="A126" s="159" t="s">
        <v>57</v>
      </c>
      <c r="B126" s="499"/>
      <c r="C126" s="199" t="s">
        <v>156</v>
      </c>
      <c r="D126" s="199" t="s">
        <v>156</v>
      </c>
      <c r="E126" s="199" t="s">
        <v>156</v>
      </c>
      <c r="F126" s="310"/>
      <c r="G126" s="290" t="s">
        <v>156</v>
      </c>
      <c r="H126" s="290" t="s">
        <v>156</v>
      </c>
      <c r="I126" s="290" t="s">
        <v>156</v>
      </c>
      <c r="J126" s="310"/>
      <c r="K126" s="199" t="s">
        <v>156</v>
      </c>
      <c r="L126" s="199" t="s">
        <v>156</v>
      </c>
      <c r="M126" s="199" t="s">
        <v>156</v>
      </c>
      <c r="N126" s="290"/>
      <c r="O126" s="290" t="s">
        <v>156</v>
      </c>
      <c r="P126" s="290" t="s">
        <v>156</v>
      </c>
      <c r="Q126" s="290" t="s">
        <v>156</v>
      </c>
      <c r="R126" s="290"/>
      <c r="S126" s="199" t="s">
        <v>156</v>
      </c>
      <c r="T126" s="199" t="s">
        <v>156</v>
      </c>
      <c r="U126" s="199" t="s">
        <v>156</v>
      </c>
      <c r="V126" s="290"/>
      <c r="W126" s="362">
        <v>62.435172793980307</v>
      </c>
      <c r="X126" s="314">
        <v>3.6220085434038971</v>
      </c>
      <c r="Y126" s="315">
        <v>786</v>
      </c>
      <c r="Z126" s="290"/>
      <c r="AA126" s="357">
        <v>64.018151015749396</v>
      </c>
      <c r="AB126" s="316">
        <v>5.4737417762317655</v>
      </c>
      <c r="AC126" s="317">
        <v>721</v>
      </c>
      <c r="AD126" s="290"/>
      <c r="AE126" s="299">
        <v>64.143703018953715</v>
      </c>
      <c r="AF126" s="314">
        <v>3.241948567855701</v>
      </c>
      <c r="AG126" s="315">
        <v>684</v>
      </c>
      <c r="AH126" s="290"/>
      <c r="AI126" s="342">
        <v>62.512512792468044</v>
      </c>
      <c r="AJ126" s="300">
        <v>57.921870498054496</v>
      </c>
      <c r="AK126" s="300">
        <v>66.888627383958834</v>
      </c>
      <c r="AL126" s="301">
        <v>638</v>
      </c>
    </row>
    <row r="127" spans="1:38" ht="12.75">
      <c r="A127" s="159"/>
      <c r="B127" s="499"/>
      <c r="C127" s="284"/>
      <c r="D127" s="308"/>
      <c r="E127" s="309"/>
      <c r="F127" s="310"/>
      <c r="G127" s="286"/>
      <c r="H127" s="311"/>
      <c r="I127" s="312"/>
      <c r="J127" s="310"/>
      <c r="K127" s="284"/>
      <c r="L127" s="308"/>
      <c r="M127" s="313"/>
      <c r="N127" s="290"/>
      <c r="O127" s="286"/>
      <c r="P127" s="311"/>
      <c r="Q127" s="312"/>
      <c r="R127" s="290"/>
      <c r="S127" s="199" t="s">
        <v>156</v>
      </c>
      <c r="T127" s="199" t="s">
        <v>156</v>
      </c>
      <c r="U127" s="199" t="s">
        <v>156</v>
      </c>
      <c r="V127" s="290"/>
      <c r="W127" s="362"/>
      <c r="X127" s="314"/>
      <c r="Y127" s="315"/>
      <c r="Z127" s="290"/>
      <c r="AA127" s="357"/>
      <c r="AB127" s="316"/>
      <c r="AC127" s="317"/>
      <c r="AD127" s="290"/>
      <c r="AE127" s="299"/>
      <c r="AF127" s="314"/>
      <c r="AG127" s="315"/>
      <c r="AH127" s="290"/>
      <c r="AI127" s="342"/>
      <c r="AJ127" s="300"/>
      <c r="AK127" s="300"/>
      <c r="AL127" s="301"/>
    </row>
    <row r="128" spans="1:38" ht="12.75">
      <c r="A128" s="161" t="s">
        <v>58</v>
      </c>
      <c r="B128" s="499"/>
      <c r="C128" s="284"/>
      <c r="D128" s="308"/>
      <c r="E128" s="309"/>
      <c r="F128" s="310"/>
      <c r="J128" s="310"/>
      <c r="K128" s="284"/>
      <c r="L128" s="308"/>
      <c r="M128" s="313"/>
      <c r="N128" s="290"/>
      <c r="O128" s="286"/>
      <c r="P128" s="311"/>
      <c r="Q128" s="312"/>
      <c r="R128" s="290"/>
      <c r="S128" s="361"/>
      <c r="T128" s="361"/>
      <c r="U128" s="361"/>
      <c r="V128" s="290"/>
      <c r="W128" s="362"/>
      <c r="X128" s="314"/>
      <c r="Y128" s="315"/>
      <c r="Z128" s="290"/>
      <c r="AA128" s="363"/>
      <c r="AB128" s="364"/>
      <c r="AC128" s="364"/>
      <c r="AD128" s="290"/>
      <c r="AE128" s="365"/>
      <c r="AF128" s="360"/>
      <c r="AG128" s="360"/>
      <c r="AH128" s="290"/>
      <c r="AI128" s="342"/>
      <c r="AJ128" s="300"/>
      <c r="AK128" s="300"/>
      <c r="AL128" s="301"/>
    </row>
    <row r="129" spans="1:38" ht="12.75">
      <c r="A129" s="159" t="s">
        <v>54</v>
      </c>
      <c r="B129" s="499"/>
      <c r="C129" s="199" t="s">
        <v>156</v>
      </c>
      <c r="D129" s="199" t="s">
        <v>156</v>
      </c>
      <c r="E129" s="199" t="s">
        <v>156</v>
      </c>
      <c r="F129" s="310"/>
      <c r="G129" s="290" t="s">
        <v>156</v>
      </c>
      <c r="H129" s="290" t="s">
        <v>156</v>
      </c>
      <c r="I129" s="290" t="s">
        <v>156</v>
      </c>
      <c r="J129" s="310"/>
      <c r="K129" s="199" t="s">
        <v>156</v>
      </c>
      <c r="L129" s="199" t="s">
        <v>156</v>
      </c>
      <c r="M129" s="199" t="s">
        <v>156</v>
      </c>
      <c r="N129" s="290"/>
      <c r="O129" s="290" t="s">
        <v>156</v>
      </c>
      <c r="P129" s="290" t="s">
        <v>156</v>
      </c>
      <c r="Q129" s="290" t="s">
        <v>156</v>
      </c>
      <c r="R129" s="290"/>
      <c r="S129" s="199" t="s">
        <v>156</v>
      </c>
      <c r="T129" s="199" t="s">
        <v>156</v>
      </c>
      <c r="U129" s="199" t="s">
        <v>156</v>
      </c>
      <c r="V129" s="290"/>
      <c r="W129" s="362">
        <v>30.867174140725563</v>
      </c>
      <c r="X129" s="314">
        <v>3.4548938176932786</v>
      </c>
      <c r="Y129" s="315">
        <v>786</v>
      </c>
      <c r="Z129" s="290"/>
      <c r="AA129" s="366">
        <v>31.901677681089112</v>
      </c>
      <c r="AB129" s="308">
        <v>5.3157674305012321</v>
      </c>
      <c r="AC129" s="313">
        <v>721</v>
      </c>
      <c r="AD129" s="290"/>
      <c r="AE129" s="299">
        <v>30.405548753041838</v>
      </c>
      <c r="AF129" s="314">
        <v>3.1096400336096455</v>
      </c>
      <c r="AG129" s="315">
        <v>684</v>
      </c>
      <c r="AH129" s="290"/>
      <c r="AI129" s="342">
        <v>29.778280626637237</v>
      </c>
      <c r="AJ129" s="300">
        <v>26.079358123874496</v>
      </c>
      <c r="AK129" s="300">
        <v>33.76221602998411</v>
      </c>
      <c r="AL129" s="301">
        <v>638</v>
      </c>
    </row>
    <row r="130" spans="1:38" ht="12.75">
      <c r="A130" s="159" t="s">
        <v>55</v>
      </c>
      <c r="B130" s="499"/>
      <c r="C130" s="199" t="s">
        <v>156</v>
      </c>
      <c r="D130" s="199" t="s">
        <v>156</v>
      </c>
      <c r="E130" s="199" t="s">
        <v>156</v>
      </c>
      <c r="F130" s="310"/>
      <c r="G130" s="290" t="s">
        <v>156</v>
      </c>
      <c r="H130" s="290" t="s">
        <v>156</v>
      </c>
      <c r="I130" s="290" t="s">
        <v>156</v>
      </c>
      <c r="J130" s="310"/>
      <c r="K130" s="199" t="s">
        <v>156</v>
      </c>
      <c r="L130" s="199" t="s">
        <v>156</v>
      </c>
      <c r="M130" s="199" t="s">
        <v>156</v>
      </c>
      <c r="N130" s="290"/>
      <c r="O130" s="290" t="s">
        <v>156</v>
      </c>
      <c r="P130" s="290" t="s">
        <v>156</v>
      </c>
      <c r="Q130" s="290" t="s">
        <v>156</v>
      </c>
      <c r="R130" s="290"/>
      <c r="S130" s="199" t="s">
        <v>156</v>
      </c>
      <c r="T130" s="199" t="s">
        <v>156</v>
      </c>
      <c r="U130" s="199" t="s">
        <v>156</v>
      </c>
      <c r="V130" s="290"/>
      <c r="W130" s="362">
        <v>11.580012799907109</v>
      </c>
      <c r="X130" s="314">
        <v>2.3931716926703475</v>
      </c>
      <c r="Y130" s="315">
        <v>786</v>
      </c>
      <c r="Z130" s="290"/>
      <c r="AA130" s="366">
        <v>12.455915152073576</v>
      </c>
      <c r="AB130" s="308">
        <v>3.7661033024424553</v>
      </c>
      <c r="AC130" s="313">
        <v>721</v>
      </c>
      <c r="AD130" s="290"/>
      <c r="AE130" s="299">
        <v>11.973092691300714</v>
      </c>
      <c r="AF130" s="314">
        <v>2.1946096408773581</v>
      </c>
      <c r="AG130" s="315">
        <v>684</v>
      </c>
      <c r="AH130" s="290"/>
      <c r="AI130" s="342">
        <v>10.424187848377159</v>
      </c>
      <c r="AJ130" s="300">
        <v>8.0395115888720809</v>
      </c>
      <c r="AK130" s="300">
        <v>13.413035321576066</v>
      </c>
      <c r="AL130" s="301">
        <v>638</v>
      </c>
    </row>
    <row r="131" spans="1:38" ht="12.75">
      <c r="A131" s="159" t="s">
        <v>56</v>
      </c>
      <c r="B131" s="499"/>
      <c r="C131" s="199" t="s">
        <v>156</v>
      </c>
      <c r="D131" s="199" t="s">
        <v>156</v>
      </c>
      <c r="E131" s="199" t="s">
        <v>156</v>
      </c>
      <c r="F131" s="310"/>
      <c r="G131" s="290" t="s">
        <v>156</v>
      </c>
      <c r="H131" s="290" t="s">
        <v>156</v>
      </c>
      <c r="I131" s="290" t="s">
        <v>156</v>
      </c>
      <c r="J131" s="310"/>
      <c r="K131" s="199" t="s">
        <v>156</v>
      </c>
      <c r="L131" s="199" t="s">
        <v>156</v>
      </c>
      <c r="M131" s="199" t="s">
        <v>156</v>
      </c>
      <c r="N131" s="290"/>
      <c r="O131" s="290" t="s">
        <v>156</v>
      </c>
      <c r="P131" s="290" t="s">
        <v>156</v>
      </c>
      <c r="Q131" s="290" t="s">
        <v>156</v>
      </c>
      <c r="R131" s="290"/>
      <c r="S131" s="199" t="s">
        <v>156</v>
      </c>
      <c r="T131" s="199" t="s">
        <v>156</v>
      </c>
      <c r="U131" s="199" t="s">
        <v>156</v>
      </c>
      <c r="V131" s="290"/>
      <c r="W131" s="362">
        <v>31.123603705290552</v>
      </c>
      <c r="X131" s="314">
        <v>3.4627748942165528</v>
      </c>
      <c r="Y131" s="315">
        <v>786</v>
      </c>
      <c r="Z131" s="290"/>
      <c r="AA131" s="366">
        <v>24.637832424665547</v>
      </c>
      <c r="AB131" s="308">
        <v>4.9143823581840387</v>
      </c>
      <c r="AC131" s="313">
        <v>721</v>
      </c>
      <c r="AD131" s="290"/>
      <c r="AE131" s="299">
        <v>27.911892455153225</v>
      </c>
      <c r="AF131" s="314">
        <v>3.0323047225555637</v>
      </c>
      <c r="AG131" s="315">
        <v>684</v>
      </c>
      <c r="AH131" s="290"/>
      <c r="AI131" s="343">
        <v>20.726098751473742</v>
      </c>
      <c r="AJ131" s="300">
        <v>17.411865823389988</v>
      </c>
      <c r="AK131" s="300">
        <v>24.484153830137551</v>
      </c>
      <c r="AL131" s="301">
        <v>638</v>
      </c>
    </row>
    <row r="132" spans="1:38" ht="12.75">
      <c r="A132" s="159" t="s">
        <v>57</v>
      </c>
      <c r="B132" s="499"/>
      <c r="C132" s="199" t="s">
        <v>156</v>
      </c>
      <c r="D132" s="199" t="s">
        <v>156</v>
      </c>
      <c r="E132" s="199" t="s">
        <v>156</v>
      </c>
      <c r="F132" s="310"/>
      <c r="G132" s="290" t="s">
        <v>156</v>
      </c>
      <c r="H132" s="290" t="s">
        <v>156</v>
      </c>
      <c r="I132" s="290" t="s">
        <v>156</v>
      </c>
      <c r="J132" s="310"/>
      <c r="K132" s="199" t="s">
        <v>156</v>
      </c>
      <c r="L132" s="199" t="s">
        <v>156</v>
      </c>
      <c r="M132" s="199" t="s">
        <v>156</v>
      </c>
      <c r="N132" s="290"/>
      <c r="O132" s="290" t="s">
        <v>156</v>
      </c>
      <c r="P132" s="290" t="s">
        <v>156</v>
      </c>
      <c r="Q132" s="290" t="s">
        <v>156</v>
      </c>
      <c r="R132" s="290"/>
      <c r="S132" s="199" t="s">
        <v>156</v>
      </c>
      <c r="T132" s="199" t="s">
        <v>156</v>
      </c>
      <c r="U132" s="199" t="s">
        <v>156</v>
      </c>
      <c r="V132" s="290"/>
      <c r="W132" s="362">
        <v>26.429209354076772</v>
      </c>
      <c r="X132" s="314">
        <v>3.2979108451362826</v>
      </c>
      <c r="Y132" s="315">
        <v>786</v>
      </c>
      <c r="Z132" s="290"/>
      <c r="AA132" s="366">
        <v>31.004574742171766</v>
      </c>
      <c r="AB132" s="308">
        <v>5.274897700953165</v>
      </c>
      <c r="AC132" s="313">
        <v>721</v>
      </c>
      <c r="AD132" s="290"/>
      <c r="AE132" s="299">
        <v>29.709466100504223</v>
      </c>
      <c r="AF132" s="314">
        <v>3.089173019768138</v>
      </c>
      <c r="AG132" s="315">
        <v>684</v>
      </c>
      <c r="AH132" s="290"/>
      <c r="AI132" s="343">
        <v>39.071432773511802</v>
      </c>
      <c r="AJ132" s="300">
        <v>34.630204398132342</v>
      </c>
      <c r="AK132" s="300">
        <v>43.701460101742789</v>
      </c>
      <c r="AL132" s="301">
        <v>638</v>
      </c>
    </row>
    <row r="133" spans="1:38" ht="12.75">
      <c r="A133" s="159"/>
      <c r="B133" s="499"/>
      <c r="C133" s="284"/>
      <c r="D133" s="308"/>
      <c r="E133" s="309"/>
      <c r="F133" s="310"/>
      <c r="G133" s="286"/>
      <c r="H133" s="311"/>
      <c r="I133" s="312"/>
      <c r="J133" s="310"/>
      <c r="K133" s="284"/>
      <c r="L133" s="308"/>
      <c r="M133" s="313"/>
      <c r="N133" s="290"/>
      <c r="O133" s="286"/>
      <c r="P133" s="311"/>
      <c r="Q133" s="312"/>
      <c r="R133" s="290"/>
      <c r="S133" s="284"/>
      <c r="T133" s="308"/>
      <c r="U133" s="313"/>
      <c r="V133" s="290"/>
      <c r="W133" s="299"/>
      <c r="X133" s="314"/>
      <c r="Y133" s="315"/>
      <c r="Z133" s="290"/>
      <c r="AA133" s="366"/>
      <c r="AB133" s="308"/>
      <c r="AC133" s="313"/>
      <c r="AD133" s="290"/>
      <c r="AE133" s="299"/>
      <c r="AF133" s="314"/>
      <c r="AG133" s="315"/>
      <c r="AH133" s="290"/>
      <c r="AI133" s="342"/>
      <c r="AJ133" s="300"/>
      <c r="AK133" s="300"/>
      <c r="AL133" s="301"/>
    </row>
    <row r="134" spans="1:38" ht="12.75">
      <c r="A134" s="161" t="s">
        <v>59</v>
      </c>
      <c r="B134" s="500"/>
      <c r="C134" s="357"/>
      <c r="D134" s="357"/>
      <c r="E134" s="357"/>
      <c r="F134" s="290"/>
      <c r="G134" s="290"/>
      <c r="H134" s="290"/>
      <c r="I134" s="290"/>
      <c r="J134" s="290"/>
      <c r="K134" s="357"/>
      <c r="L134" s="357"/>
      <c r="M134" s="357"/>
      <c r="N134" s="290"/>
      <c r="O134" s="290"/>
      <c r="P134" s="290"/>
      <c r="Q134" s="290"/>
      <c r="R134" s="290"/>
      <c r="S134" s="357"/>
      <c r="T134" s="357"/>
      <c r="U134" s="357"/>
      <c r="V134" s="290"/>
      <c r="W134" s="290"/>
      <c r="X134" s="290"/>
      <c r="Y134" s="290"/>
      <c r="Z134" s="290"/>
      <c r="AA134" s="357"/>
      <c r="AB134" s="357"/>
      <c r="AC134" s="357"/>
      <c r="AD134" s="290"/>
      <c r="AE134" s="367"/>
      <c r="AF134" s="290"/>
      <c r="AG134" s="290"/>
      <c r="AH134" s="290"/>
      <c r="AI134" s="342"/>
      <c r="AJ134" s="300"/>
      <c r="AK134" s="300"/>
      <c r="AL134" s="301"/>
    </row>
    <row r="135" spans="1:38" ht="12.75">
      <c r="A135" s="159" t="s">
        <v>54</v>
      </c>
      <c r="B135" s="499"/>
      <c r="C135" s="199" t="s">
        <v>156</v>
      </c>
      <c r="D135" s="199" t="s">
        <v>156</v>
      </c>
      <c r="E135" s="199" t="s">
        <v>156</v>
      </c>
      <c r="F135" s="310"/>
      <c r="G135" s="290" t="s">
        <v>156</v>
      </c>
      <c r="H135" s="290" t="s">
        <v>156</v>
      </c>
      <c r="I135" s="290" t="s">
        <v>156</v>
      </c>
      <c r="J135" s="310"/>
      <c r="K135" s="199" t="s">
        <v>156</v>
      </c>
      <c r="L135" s="199" t="s">
        <v>156</v>
      </c>
      <c r="M135" s="199" t="s">
        <v>156</v>
      </c>
      <c r="N135" s="290"/>
      <c r="O135" s="290" t="s">
        <v>156</v>
      </c>
      <c r="P135" s="290" t="s">
        <v>156</v>
      </c>
      <c r="Q135" s="290" t="s">
        <v>156</v>
      </c>
      <c r="R135" s="290"/>
      <c r="S135" s="199" t="s">
        <v>156</v>
      </c>
      <c r="T135" s="199" t="s">
        <v>156</v>
      </c>
      <c r="U135" s="199" t="s">
        <v>156</v>
      </c>
      <c r="V135" s="290"/>
      <c r="W135" s="299">
        <v>42.284648747135584</v>
      </c>
      <c r="X135" s="314">
        <v>3.6947167447209068</v>
      </c>
      <c r="Y135" s="315">
        <v>786</v>
      </c>
      <c r="Z135" s="290"/>
      <c r="AA135" s="308">
        <v>39.422024652920278</v>
      </c>
      <c r="AB135" s="308">
        <v>11.146739185162289</v>
      </c>
      <c r="AC135" s="313">
        <v>721</v>
      </c>
      <c r="AD135" s="290"/>
      <c r="AE135" s="299">
        <v>35.845036812540826</v>
      </c>
      <c r="AF135" s="314">
        <v>3.2417239819179073</v>
      </c>
      <c r="AG135" s="315">
        <v>684</v>
      </c>
      <c r="AH135" s="290"/>
      <c r="AI135" s="343">
        <v>35.560117935134933</v>
      </c>
      <c r="AJ135" s="300">
        <v>31.596582301780941</v>
      </c>
      <c r="AK135" s="300">
        <v>39.732052742157634</v>
      </c>
      <c r="AL135" s="301">
        <v>638</v>
      </c>
    </row>
    <row r="136" spans="1:38" ht="12.75">
      <c r="A136" s="159" t="s">
        <v>55</v>
      </c>
      <c r="B136" s="499"/>
      <c r="C136" s="199" t="s">
        <v>156</v>
      </c>
      <c r="D136" s="199" t="s">
        <v>156</v>
      </c>
      <c r="E136" s="199" t="s">
        <v>156</v>
      </c>
      <c r="F136" s="310"/>
      <c r="G136" s="290" t="s">
        <v>156</v>
      </c>
      <c r="H136" s="290" t="s">
        <v>156</v>
      </c>
      <c r="I136" s="290" t="s">
        <v>156</v>
      </c>
      <c r="J136" s="310"/>
      <c r="K136" s="199" t="s">
        <v>156</v>
      </c>
      <c r="L136" s="199" t="s">
        <v>156</v>
      </c>
      <c r="M136" s="199" t="s">
        <v>156</v>
      </c>
      <c r="N136" s="290"/>
      <c r="O136" s="290" t="s">
        <v>156</v>
      </c>
      <c r="P136" s="290" t="s">
        <v>156</v>
      </c>
      <c r="Q136" s="290" t="s">
        <v>156</v>
      </c>
      <c r="R136" s="290"/>
      <c r="S136" s="199" t="s">
        <v>156</v>
      </c>
      <c r="T136" s="199" t="s">
        <v>156</v>
      </c>
      <c r="U136" s="199" t="s">
        <v>156</v>
      </c>
      <c r="V136" s="290"/>
      <c r="W136" s="299">
        <v>8.7839510359396815</v>
      </c>
      <c r="X136" s="314">
        <v>2.1170187044431468</v>
      </c>
      <c r="Y136" s="315">
        <v>786</v>
      </c>
      <c r="Z136" s="290"/>
      <c r="AA136" s="366">
        <v>10.318154420254816</v>
      </c>
      <c r="AB136" s="308">
        <v>6.9386387946587593</v>
      </c>
      <c r="AC136" s="313">
        <v>721</v>
      </c>
      <c r="AD136" s="290"/>
      <c r="AE136" s="299">
        <v>8.4993282714956688</v>
      </c>
      <c r="AF136" s="314">
        <v>1.8851713517975321</v>
      </c>
      <c r="AG136" s="315">
        <v>684</v>
      </c>
      <c r="AH136" s="290"/>
      <c r="AI136" s="342">
        <v>10.444888351540643</v>
      </c>
      <c r="AJ136" s="300">
        <v>7.8818373133866482</v>
      </c>
      <c r="AK136" s="300">
        <v>13.717292792525553</v>
      </c>
      <c r="AL136" s="301">
        <v>638</v>
      </c>
    </row>
    <row r="137" spans="1:38" ht="12.75">
      <c r="A137" s="159" t="s">
        <v>56</v>
      </c>
      <c r="B137" s="499"/>
      <c r="C137" s="199" t="s">
        <v>156</v>
      </c>
      <c r="D137" s="199" t="s">
        <v>156</v>
      </c>
      <c r="E137" s="199" t="s">
        <v>156</v>
      </c>
      <c r="F137" s="310"/>
      <c r="G137" s="290" t="s">
        <v>156</v>
      </c>
      <c r="H137" s="290" t="s">
        <v>156</v>
      </c>
      <c r="I137" s="290" t="s">
        <v>156</v>
      </c>
      <c r="J137" s="310"/>
      <c r="K137" s="199" t="s">
        <v>156</v>
      </c>
      <c r="L137" s="199" t="s">
        <v>156</v>
      </c>
      <c r="M137" s="199" t="s">
        <v>156</v>
      </c>
      <c r="N137" s="290"/>
      <c r="O137" s="290" t="s">
        <v>156</v>
      </c>
      <c r="P137" s="290" t="s">
        <v>156</v>
      </c>
      <c r="Q137" s="290" t="s">
        <v>156</v>
      </c>
      <c r="R137" s="290"/>
      <c r="S137" s="199" t="s">
        <v>156</v>
      </c>
      <c r="T137" s="199" t="s">
        <v>156</v>
      </c>
      <c r="U137" s="199" t="s">
        <v>156</v>
      </c>
      <c r="V137" s="290"/>
      <c r="W137" s="299">
        <v>20.417304175443952</v>
      </c>
      <c r="X137" s="314">
        <v>3.0147592501696767</v>
      </c>
      <c r="Y137" s="315">
        <v>786</v>
      </c>
      <c r="Z137" s="290"/>
      <c r="AA137" s="366">
        <v>19.042722525981389</v>
      </c>
      <c r="AB137" s="308">
        <v>8.955987254722956</v>
      </c>
      <c r="AC137" s="313">
        <v>721</v>
      </c>
      <c r="AD137" s="290"/>
      <c r="AE137" s="299">
        <v>20.674238407674455</v>
      </c>
      <c r="AF137" s="314">
        <v>2.7375891673163686</v>
      </c>
      <c r="AG137" s="315">
        <v>684</v>
      </c>
      <c r="AH137" s="290"/>
      <c r="AI137" s="342">
        <v>17.127216768080029</v>
      </c>
      <c r="AJ137" s="300">
        <v>13.81737420790769</v>
      </c>
      <c r="AK137" s="300">
        <v>21.036379407470257</v>
      </c>
      <c r="AL137" s="301">
        <v>638</v>
      </c>
    </row>
    <row r="138" spans="1:38" ht="12.75">
      <c r="A138" s="159" t="s">
        <v>57</v>
      </c>
      <c r="B138" s="499"/>
      <c r="C138" s="199" t="s">
        <v>156</v>
      </c>
      <c r="D138" s="199" t="s">
        <v>156</v>
      </c>
      <c r="E138" s="199" t="s">
        <v>156</v>
      </c>
      <c r="F138" s="310"/>
      <c r="G138" s="290" t="s">
        <v>156</v>
      </c>
      <c r="H138" s="290" t="s">
        <v>156</v>
      </c>
      <c r="I138" s="290" t="s">
        <v>156</v>
      </c>
      <c r="J138" s="310"/>
      <c r="K138" s="199" t="s">
        <v>156</v>
      </c>
      <c r="L138" s="199" t="s">
        <v>156</v>
      </c>
      <c r="M138" s="199" t="s">
        <v>156</v>
      </c>
      <c r="N138" s="290"/>
      <c r="O138" s="290" t="s">
        <v>156</v>
      </c>
      <c r="P138" s="290" t="s">
        <v>156</v>
      </c>
      <c r="Q138" s="290" t="s">
        <v>156</v>
      </c>
      <c r="R138" s="290"/>
      <c r="S138" s="199" t="s">
        <v>156</v>
      </c>
      <c r="T138" s="199" t="s">
        <v>156</v>
      </c>
      <c r="U138" s="199" t="s">
        <v>156</v>
      </c>
      <c r="V138" s="290"/>
      <c r="W138" s="299">
        <v>28.514096041480791</v>
      </c>
      <c r="X138" s="314">
        <v>3.3766350509620899</v>
      </c>
      <c r="Y138" s="315">
        <v>786</v>
      </c>
      <c r="Z138" s="290"/>
      <c r="AA138" s="366">
        <v>31.217098400843518</v>
      </c>
      <c r="AB138" s="308">
        <v>10.56957470757861</v>
      </c>
      <c r="AC138" s="313">
        <v>721</v>
      </c>
      <c r="AD138" s="290"/>
      <c r="AE138" s="299">
        <v>34.981396508289052</v>
      </c>
      <c r="AF138" s="314">
        <v>3.2239164530298794</v>
      </c>
      <c r="AG138" s="315">
        <v>684</v>
      </c>
      <c r="AH138" s="290"/>
      <c r="AI138" s="343">
        <v>36.504653082032213</v>
      </c>
      <c r="AJ138" s="300">
        <v>31.935451892608253</v>
      </c>
      <c r="AK138" s="300">
        <v>41.330627173926345</v>
      </c>
      <c r="AL138" s="301">
        <v>638</v>
      </c>
    </row>
    <row r="139" spans="1:38" ht="12.75">
      <c r="A139" s="159"/>
      <c r="B139" s="499"/>
      <c r="C139" s="284"/>
      <c r="D139" s="308"/>
      <c r="E139" s="309"/>
      <c r="F139" s="310"/>
      <c r="G139" s="286"/>
      <c r="H139" s="311"/>
      <c r="I139" s="312"/>
      <c r="J139" s="310"/>
      <c r="K139" s="284"/>
      <c r="L139" s="308"/>
      <c r="M139" s="313"/>
      <c r="N139" s="290"/>
      <c r="O139" s="286"/>
      <c r="P139" s="311"/>
      <c r="Q139" s="312"/>
      <c r="R139" s="290"/>
      <c r="S139" s="284"/>
      <c r="T139" s="308"/>
      <c r="U139" s="313"/>
      <c r="V139" s="290"/>
      <c r="W139" s="299"/>
      <c r="X139" s="314"/>
      <c r="Y139" s="315"/>
      <c r="Z139" s="290"/>
      <c r="AA139" s="366"/>
      <c r="AB139" s="308"/>
      <c r="AC139" s="313"/>
      <c r="AD139" s="290"/>
      <c r="AE139" s="299"/>
      <c r="AF139" s="314"/>
      <c r="AG139" s="315"/>
      <c r="AH139" s="290"/>
      <c r="AI139" s="342"/>
      <c r="AJ139" s="300"/>
      <c r="AK139" s="300"/>
      <c r="AL139" s="301"/>
    </row>
    <row r="140" spans="1:38" ht="12.75">
      <c r="A140" s="161" t="s">
        <v>43</v>
      </c>
      <c r="B140" s="499"/>
      <c r="C140" s="284"/>
      <c r="D140" s="308"/>
      <c r="E140" s="309"/>
      <c r="F140" s="310"/>
      <c r="G140" s="286"/>
      <c r="H140" s="311"/>
      <c r="I140" s="312"/>
      <c r="J140" s="310"/>
      <c r="K140" s="284"/>
      <c r="L140" s="308"/>
      <c r="M140" s="313"/>
      <c r="N140" s="290"/>
      <c r="O140" s="286"/>
      <c r="P140" s="311"/>
      <c r="Q140" s="312"/>
      <c r="R140" s="290"/>
      <c r="S140" s="284"/>
      <c r="T140" s="308"/>
      <c r="U140" s="313"/>
      <c r="V140" s="290"/>
      <c r="W140" s="299"/>
      <c r="X140" s="314"/>
      <c r="Y140" s="315"/>
      <c r="Z140" s="290"/>
      <c r="AA140" s="357"/>
      <c r="AB140" s="316"/>
      <c r="AC140" s="317"/>
      <c r="AD140" s="290"/>
      <c r="AE140" s="299"/>
      <c r="AF140" s="314"/>
      <c r="AG140" s="315"/>
      <c r="AH140" s="290"/>
      <c r="AI140" s="342"/>
      <c r="AJ140" s="300"/>
      <c r="AK140" s="300"/>
      <c r="AL140" s="301"/>
    </row>
    <row r="141" spans="1:38" ht="12.75">
      <c r="A141" s="159" t="s">
        <v>54</v>
      </c>
      <c r="B141" s="499"/>
      <c r="C141" s="199" t="s">
        <v>156</v>
      </c>
      <c r="D141" s="199" t="s">
        <v>156</v>
      </c>
      <c r="E141" s="199" t="s">
        <v>156</v>
      </c>
      <c r="F141" s="310"/>
      <c r="G141" s="290" t="s">
        <v>156</v>
      </c>
      <c r="H141" s="290" t="s">
        <v>156</v>
      </c>
      <c r="I141" s="290" t="s">
        <v>156</v>
      </c>
      <c r="J141" s="310"/>
      <c r="K141" s="199" t="s">
        <v>156</v>
      </c>
      <c r="L141" s="199" t="s">
        <v>156</v>
      </c>
      <c r="M141" s="199" t="s">
        <v>156</v>
      </c>
      <c r="N141" s="290"/>
      <c r="O141" s="290" t="s">
        <v>156</v>
      </c>
      <c r="P141" s="290" t="s">
        <v>156</v>
      </c>
      <c r="Q141" s="290" t="s">
        <v>156</v>
      </c>
      <c r="R141" s="290"/>
      <c r="S141" s="199" t="s">
        <v>156</v>
      </c>
      <c r="T141" s="199" t="s">
        <v>156</v>
      </c>
      <c r="U141" s="199" t="s">
        <v>156</v>
      </c>
      <c r="V141" s="290"/>
      <c r="W141" s="299">
        <v>28.494985331043694</v>
      </c>
      <c r="X141" s="314">
        <v>3.3759544831055983</v>
      </c>
      <c r="Y141" s="315">
        <v>786</v>
      </c>
      <c r="Z141" s="290"/>
      <c r="AA141" s="357">
        <v>32.925962194459863</v>
      </c>
      <c r="AB141" s="316">
        <v>10.719325606096053</v>
      </c>
      <c r="AC141" s="317">
        <v>721</v>
      </c>
      <c r="AD141" s="290"/>
      <c r="AE141" s="299">
        <v>34.895467531116751</v>
      </c>
      <c r="AF141" s="314">
        <v>3.2220814260964126</v>
      </c>
      <c r="AG141" s="315">
        <v>684</v>
      </c>
      <c r="AH141" s="290"/>
      <c r="AI141" s="342">
        <v>33.768969520491368</v>
      </c>
      <c r="AJ141" s="300">
        <v>29.644573228901404</v>
      </c>
      <c r="AK141" s="300">
        <v>38.1559849157927</v>
      </c>
      <c r="AL141" s="301">
        <v>638</v>
      </c>
    </row>
    <row r="142" spans="1:38" ht="12.75">
      <c r="A142" s="159" t="s">
        <v>55</v>
      </c>
      <c r="B142" s="499"/>
      <c r="C142" s="199" t="s">
        <v>156</v>
      </c>
      <c r="D142" s="199" t="s">
        <v>156</v>
      </c>
      <c r="E142" s="199" t="s">
        <v>156</v>
      </c>
      <c r="F142" s="310"/>
      <c r="G142" s="290" t="s">
        <v>156</v>
      </c>
      <c r="H142" s="290" t="s">
        <v>156</v>
      </c>
      <c r="I142" s="290" t="s">
        <v>156</v>
      </c>
      <c r="J142" s="310"/>
      <c r="K142" s="199" t="s">
        <v>156</v>
      </c>
      <c r="L142" s="199" t="s">
        <v>156</v>
      </c>
      <c r="M142" s="199" t="s">
        <v>156</v>
      </c>
      <c r="N142" s="290"/>
      <c r="O142" s="290" t="s">
        <v>156</v>
      </c>
      <c r="P142" s="290" t="s">
        <v>156</v>
      </c>
      <c r="Q142" s="290" t="s">
        <v>156</v>
      </c>
      <c r="R142" s="290"/>
      <c r="S142" s="199" t="s">
        <v>156</v>
      </c>
      <c r="T142" s="199" t="s">
        <v>156</v>
      </c>
      <c r="U142" s="199" t="s">
        <v>156</v>
      </c>
      <c r="V142" s="290"/>
      <c r="W142" s="299">
        <v>7.8309882869390748</v>
      </c>
      <c r="X142" s="314">
        <v>2.0093003792219846</v>
      </c>
      <c r="Y142" s="315">
        <v>786</v>
      </c>
      <c r="Z142" s="290"/>
      <c r="AA142" s="357">
        <v>5.0360373246629386</v>
      </c>
      <c r="AB142" s="316">
        <v>4.9882117871137162</v>
      </c>
      <c r="AC142" s="317">
        <v>721</v>
      </c>
      <c r="AD142" s="290"/>
      <c r="AE142" s="299">
        <v>5.5407799535887596</v>
      </c>
      <c r="AF142" s="314">
        <v>1.5465145758230525</v>
      </c>
      <c r="AG142" s="315">
        <v>684</v>
      </c>
      <c r="AH142" s="290"/>
      <c r="AI142" s="342">
        <v>7.7161026724550412</v>
      </c>
      <c r="AJ142" s="300">
        <v>5.7127226505799271</v>
      </c>
      <c r="AK142" s="300">
        <v>10.344959771015533</v>
      </c>
      <c r="AL142" s="301">
        <v>638</v>
      </c>
    </row>
    <row r="143" spans="1:38" ht="12.75">
      <c r="A143" s="159" t="s">
        <v>56</v>
      </c>
      <c r="B143" s="499"/>
      <c r="C143" s="199" t="s">
        <v>156</v>
      </c>
      <c r="D143" s="199" t="s">
        <v>156</v>
      </c>
      <c r="E143" s="199" t="s">
        <v>156</v>
      </c>
      <c r="F143" s="310"/>
      <c r="G143" s="290" t="s">
        <v>156</v>
      </c>
      <c r="H143" s="290" t="s">
        <v>156</v>
      </c>
      <c r="I143" s="290" t="s">
        <v>156</v>
      </c>
      <c r="J143" s="310"/>
      <c r="K143" s="199" t="s">
        <v>156</v>
      </c>
      <c r="L143" s="199" t="s">
        <v>156</v>
      </c>
      <c r="M143" s="199" t="s">
        <v>156</v>
      </c>
      <c r="N143" s="290"/>
      <c r="O143" s="290" t="s">
        <v>156</v>
      </c>
      <c r="P143" s="290" t="s">
        <v>156</v>
      </c>
      <c r="Q143" s="290" t="s">
        <v>156</v>
      </c>
      <c r="R143" s="290"/>
      <c r="S143" s="199" t="s">
        <v>156</v>
      </c>
      <c r="T143" s="199" t="s">
        <v>156</v>
      </c>
      <c r="U143" s="199" t="s">
        <v>156</v>
      </c>
      <c r="V143" s="290"/>
      <c r="W143" s="299">
        <v>56.201496089393203</v>
      </c>
      <c r="X143" s="314">
        <v>3.7106303286619102</v>
      </c>
      <c r="Y143" s="315">
        <v>786</v>
      </c>
      <c r="Z143" s="290"/>
      <c r="AA143" s="357">
        <v>54.25165972381798</v>
      </c>
      <c r="AB143" s="316">
        <v>11.363580314145722</v>
      </c>
      <c r="AC143" s="317">
        <v>721</v>
      </c>
      <c r="AD143" s="290"/>
      <c r="AE143" s="299">
        <v>53.04452259106511</v>
      </c>
      <c r="AF143" s="314">
        <v>3.3737258689860106</v>
      </c>
      <c r="AG143" s="315">
        <v>684</v>
      </c>
      <c r="AH143" s="290"/>
      <c r="AI143" s="343">
        <v>47.78713394393025</v>
      </c>
      <c r="AJ143" s="300">
        <v>43.341745756976216</v>
      </c>
      <c r="AK143" s="300">
        <v>52.267852974561102</v>
      </c>
      <c r="AL143" s="301">
        <v>638</v>
      </c>
    </row>
    <row r="144" spans="1:38" ht="12.75">
      <c r="A144" s="159" t="s">
        <v>57</v>
      </c>
      <c r="B144" s="499"/>
      <c r="C144" s="199" t="s">
        <v>156</v>
      </c>
      <c r="D144" s="199" t="s">
        <v>156</v>
      </c>
      <c r="E144" s="199" t="s">
        <v>156</v>
      </c>
      <c r="F144" s="310"/>
      <c r="G144" s="290" t="s">
        <v>156</v>
      </c>
      <c r="H144" s="290" t="s">
        <v>156</v>
      </c>
      <c r="I144" s="290" t="s">
        <v>156</v>
      </c>
      <c r="J144" s="310"/>
      <c r="K144" s="199" t="s">
        <v>156</v>
      </c>
      <c r="L144" s="199" t="s">
        <v>156</v>
      </c>
      <c r="M144" s="199" t="s">
        <v>156</v>
      </c>
      <c r="N144" s="290"/>
      <c r="O144" s="290" t="s">
        <v>156</v>
      </c>
      <c r="P144" s="290" t="s">
        <v>156</v>
      </c>
      <c r="Q144" s="290" t="s">
        <v>156</v>
      </c>
      <c r="R144" s="290"/>
      <c r="S144" s="199" t="s">
        <v>156</v>
      </c>
      <c r="T144" s="199" t="s">
        <v>156</v>
      </c>
      <c r="U144" s="199" t="s">
        <v>156</v>
      </c>
      <c r="V144" s="290"/>
      <c r="W144" s="299">
        <v>7.4725302926240298</v>
      </c>
      <c r="X144" s="314">
        <v>1.966587610356235</v>
      </c>
      <c r="Y144" s="315">
        <v>786</v>
      </c>
      <c r="Z144" s="290"/>
      <c r="AA144" s="357">
        <v>7.7863407570592198</v>
      </c>
      <c r="AB144" s="316">
        <v>6.1120279404748503</v>
      </c>
      <c r="AC144" s="317">
        <v>721</v>
      </c>
      <c r="AD144" s="290"/>
      <c r="AE144" s="299">
        <v>6.5192299242293821</v>
      </c>
      <c r="AF144" s="314">
        <v>1.6688053303847141</v>
      </c>
      <c r="AG144" s="315">
        <v>684</v>
      </c>
      <c r="AH144" s="290"/>
      <c r="AI144" s="342">
        <v>10.727793863123253</v>
      </c>
      <c r="AJ144" s="300">
        <v>7.8376975488446705</v>
      </c>
      <c r="AK144" s="300">
        <v>14.515742755482108</v>
      </c>
      <c r="AL144" s="301">
        <v>638</v>
      </c>
    </row>
    <row r="145" spans="1:38" ht="12.75">
      <c r="A145" s="159"/>
      <c r="B145" s="499"/>
      <c r="C145" s="284"/>
      <c r="D145" s="308"/>
      <c r="E145" s="309"/>
      <c r="F145" s="310"/>
      <c r="G145" s="286"/>
      <c r="H145" s="311"/>
      <c r="I145" s="312"/>
      <c r="J145" s="310"/>
      <c r="K145" s="284"/>
      <c r="L145" s="308"/>
      <c r="M145" s="313"/>
      <c r="N145" s="290"/>
      <c r="O145" s="286"/>
      <c r="P145" s="311"/>
      <c r="Q145" s="312"/>
      <c r="R145" s="290"/>
      <c r="S145" s="284"/>
      <c r="T145" s="308"/>
      <c r="U145" s="313"/>
      <c r="V145" s="290"/>
      <c r="W145" s="299"/>
      <c r="X145" s="314"/>
      <c r="Y145" s="315"/>
      <c r="Z145" s="290"/>
      <c r="AA145" s="357"/>
      <c r="AB145" s="316"/>
      <c r="AC145" s="317"/>
      <c r="AD145" s="290"/>
      <c r="AE145" s="299"/>
      <c r="AF145" s="314"/>
      <c r="AG145" s="315"/>
      <c r="AH145" s="290"/>
      <c r="AI145" s="342"/>
      <c r="AJ145" s="300"/>
      <c r="AK145" s="300"/>
      <c r="AL145" s="301"/>
    </row>
    <row r="146" spans="1:38" ht="12.75">
      <c r="A146" s="161" t="s">
        <v>60</v>
      </c>
      <c r="B146" s="499"/>
      <c r="C146" s="284"/>
      <c r="D146" s="308"/>
      <c r="E146" s="309"/>
      <c r="F146" s="310"/>
      <c r="G146" s="286"/>
      <c r="H146" s="311"/>
      <c r="I146" s="312"/>
      <c r="J146" s="310"/>
      <c r="K146" s="284"/>
      <c r="L146" s="308"/>
      <c r="M146" s="313"/>
      <c r="N146" s="290"/>
      <c r="O146" s="286"/>
      <c r="P146" s="311"/>
      <c r="Q146" s="312"/>
      <c r="R146" s="290"/>
      <c r="S146" s="284"/>
      <c r="T146" s="308"/>
      <c r="U146" s="313"/>
      <c r="V146" s="290"/>
      <c r="W146" s="299"/>
      <c r="X146" s="314"/>
      <c r="Y146" s="315"/>
      <c r="Z146" s="290"/>
      <c r="AA146" s="357"/>
      <c r="AB146" s="316"/>
      <c r="AC146" s="317"/>
      <c r="AD146" s="290"/>
      <c r="AE146" s="299"/>
      <c r="AF146" s="314"/>
      <c r="AG146" s="315"/>
      <c r="AH146" s="290"/>
      <c r="AI146" s="342"/>
      <c r="AJ146" s="300"/>
      <c r="AK146" s="300"/>
      <c r="AL146" s="301"/>
    </row>
    <row r="147" spans="1:38" ht="12.75">
      <c r="A147" s="159" t="s">
        <v>54</v>
      </c>
      <c r="B147" s="499"/>
      <c r="C147" s="199" t="s">
        <v>156</v>
      </c>
      <c r="D147" s="199" t="s">
        <v>156</v>
      </c>
      <c r="E147" s="199" t="s">
        <v>156</v>
      </c>
      <c r="F147" s="310"/>
      <c r="G147" s="290" t="s">
        <v>156</v>
      </c>
      <c r="H147" s="290" t="s">
        <v>156</v>
      </c>
      <c r="I147" s="290" t="s">
        <v>156</v>
      </c>
      <c r="J147" s="310"/>
      <c r="K147" s="199" t="s">
        <v>156</v>
      </c>
      <c r="L147" s="199" t="s">
        <v>156</v>
      </c>
      <c r="M147" s="199" t="s">
        <v>156</v>
      </c>
      <c r="N147" s="290"/>
      <c r="O147" s="290" t="s">
        <v>156</v>
      </c>
      <c r="P147" s="290" t="s">
        <v>156</v>
      </c>
      <c r="Q147" s="290" t="s">
        <v>156</v>
      </c>
      <c r="R147" s="290"/>
      <c r="S147" s="199" t="s">
        <v>156</v>
      </c>
      <c r="T147" s="199" t="s">
        <v>156</v>
      </c>
      <c r="U147" s="199" t="s">
        <v>156</v>
      </c>
      <c r="V147" s="290"/>
      <c r="W147" s="299">
        <v>40.64069252362335</v>
      </c>
      <c r="X147" s="314">
        <v>3.6734072288279052</v>
      </c>
      <c r="Y147" s="315">
        <v>786</v>
      </c>
      <c r="Z147" s="290"/>
      <c r="AA147" s="357">
        <v>38.737462527610248</v>
      </c>
      <c r="AB147" s="316">
        <v>11.111791275033347</v>
      </c>
      <c r="AC147" s="317">
        <v>721</v>
      </c>
      <c r="AD147" s="290"/>
      <c r="AE147" s="299">
        <v>35.400727758157998</v>
      </c>
      <c r="AF147" s="314">
        <v>3.232706647363198</v>
      </c>
      <c r="AG147" s="315">
        <v>684</v>
      </c>
      <c r="AH147" s="290"/>
      <c r="AI147" s="343">
        <v>33.013239051920365</v>
      </c>
      <c r="AJ147" s="300">
        <v>28.837159539248962</v>
      </c>
      <c r="AK147" s="300">
        <v>37.475602623596878</v>
      </c>
      <c r="AL147" s="301">
        <v>638</v>
      </c>
    </row>
    <row r="148" spans="1:38" ht="12.75">
      <c r="A148" s="159" t="s">
        <v>55</v>
      </c>
      <c r="B148" s="499"/>
      <c r="C148" s="199" t="s">
        <v>156</v>
      </c>
      <c r="D148" s="199" t="s">
        <v>156</v>
      </c>
      <c r="E148" s="199" t="s">
        <v>156</v>
      </c>
      <c r="F148" s="310"/>
      <c r="G148" s="290" t="s">
        <v>156</v>
      </c>
      <c r="H148" s="290" t="s">
        <v>156</v>
      </c>
      <c r="I148" s="290" t="s">
        <v>156</v>
      </c>
      <c r="J148" s="310"/>
      <c r="K148" s="199" t="s">
        <v>156</v>
      </c>
      <c r="L148" s="199" t="s">
        <v>156</v>
      </c>
      <c r="M148" s="199" t="s">
        <v>156</v>
      </c>
      <c r="N148" s="290"/>
      <c r="O148" s="290" t="s">
        <v>156</v>
      </c>
      <c r="P148" s="290" t="s">
        <v>156</v>
      </c>
      <c r="Q148" s="290" t="s">
        <v>156</v>
      </c>
      <c r="R148" s="290"/>
      <c r="S148" s="199" t="s">
        <v>156</v>
      </c>
      <c r="T148" s="199" t="s">
        <v>156</v>
      </c>
      <c r="U148" s="199" t="s">
        <v>156</v>
      </c>
      <c r="V148" s="290"/>
      <c r="W148" s="299">
        <v>6.1111427582916589</v>
      </c>
      <c r="X148" s="314">
        <v>1.7914816114851297</v>
      </c>
      <c r="Y148" s="315">
        <v>786</v>
      </c>
      <c r="Z148" s="290"/>
      <c r="AA148" s="357">
        <v>6.9707306309013433</v>
      </c>
      <c r="AB148" s="316">
        <v>5.8085797333972318</v>
      </c>
      <c r="AC148" s="317">
        <v>721</v>
      </c>
      <c r="AD148" s="290"/>
      <c r="AE148" s="299">
        <v>7.287039450745497</v>
      </c>
      <c r="AF148" s="314">
        <v>1.7570825816288331</v>
      </c>
      <c r="AG148" s="315">
        <v>684</v>
      </c>
      <c r="AH148" s="290"/>
      <c r="AI148" s="342">
        <v>8.4156417151232823</v>
      </c>
      <c r="AJ148" s="300">
        <v>6.3220381475223704</v>
      </c>
      <c r="AK148" s="300">
        <v>11.120260388355845</v>
      </c>
      <c r="AL148" s="301">
        <v>638</v>
      </c>
    </row>
    <row r="149" spans="1:38" ht="12.75">
      <c r="A149" s="159" t="s">
        <v>56</v>
      </c>
      <c r="B149" s="499"/>
      <c r="C149" s="199" t="s">
        <v>156</v>
      </c>
      <c r="D149" s="199" t="s">
        <v>156</v>
      </c>
      <c r="E149" s="199" t="s">
        <v>156</v>
      </c>
      <c r="F149" s="310"/>
      <c r="G149" s="290" t="s">
        <v>156</v>
      </c>
      <c r="H149" s="290" t="s">
        <v>156</v>
      </c>
      <c r="I149" s="290" t="s">
        <v>156</v>
      </c>
      <c r="J149" s="310"/>
      <c r="K149" s="199" t="s">
        <v>156</v>
      </c>
      <c r="L149" s="199" t="s">
        <v>156</v>
      </c>
      <c r="M149" s="199" t="s">
        <v>156</v>
      </c>
      <c r="N149" s="290"/>
      <c r="O149" s="290" t="s">
        <v>156</v>
      </c>
      <c r="P149" s="290" t="s">
        <v>156</v>
      </c>
      <c r="Q149" s="290" t="s">
        <v>156</v>
      </c>
      <c r="R149" s="290"/>
      <c r="S149" s="199" t="s">
        <v>156</v>
      </c>
      <c r="T149" s="199" t="s">
        <v>156</v>
      </c>
      <c r="U149" s="199" t="s">
        <v>156</v>
      </c>
      <c r="V149" s="290"/>
      <c r="W149" s="299">
        <v>35.560016201411301</v>
      </c>
      <c r="X149" s="314">
        <v>3.5801630004878611</v>
      </c>
      <c r="Y149" s="315">
        <v>786</v>
      </c>
      <c r="Z149" s="290"/>
      <c r="AA149" s="357">
        <v>32.176150221520878</v>
      </c>
      <c r="AB149" s="316">
        <v>10.655633116447337</v>
      </c>
      <c r="AC149" s="317">
        <v>721</v>
      </c>
      <c r="AD149" s="290"/>
      <c r="AE149" s="299">
        <v>33.909645331230024</v>
      </c>
      <c r="AF149" s="314">
        <v>3.2001995028396077</v>
      </c>
      <c r="AG149" s="315">
        <v>684</v>
      </c>
      <c r="AH149" s="290"/>
      <c r="AI149" s="342">
        <v>31.944956456907171</v>
      </c>
      <c r="AJ149" s="300">
        <v>27.734920639749504</v>
      </c>
      <c r="AK149" s="300">
        <v>36.471526718469796</v>
      </c>
      <c r="AL149" s="301">
        <v>638</v>
      </c>
    </row>
    <row r="150" spans="1:38" ht="12.75">
      <c r="A150" s="159" t="s">
        <v>57</v>
      </c>
      <c r="B150" s="499"/>
      <c r="C150" s="199" t="s">
        <v>156</v>
      </c>
      <c r="D150" s="199" t="s">
        <v>156</v>
      </c>
      <c r="E150" s="199" t="s">
        <v>156</v>
      </c>
      <c r="F150" s="310"/>
      <c r="G150" s="290" t="s">
        <v>156</v>
      </c>
      <c r="H150" s="290" t="s">
        <v>156</v>
      </c>
      <c r="I150" s="290" t="s">
        <v>156</v>
      </c>
      <c r="J150" s="310"/>
      <c r="K150" s="199" t="s">
        <v>156</v>
      </c>
      <c r="L150" s="199" t="s">
        <v>156</v>
      </c>
      <c r="M150" s="199" t="s">
        <v>156</v>
      </c>
      <c r="N150" s="290"/>
      <c r="O150" s="290" t="s">
        <v>156</v>
      </c>
      <c r="P150" s="290" t="s">
        <v>156</v>
      </c>
      <c r="Q150" s="290" t="s">
        <v>156</v>
      </c>
      <c r="R150" s="290"/>
      <c r="S150" s="199" t="s">
        <v>156</v>
      </c>
      <c r="T150" s="199" t="s">
        <v>156</v>
      </c>
      <c r="U150" s="199" t="s">
        <v>156</v>
      </c>
      <c r="V150" s="290"/>
      <c r="W150" s="299">
        <v>17.688148516673706</v>
      </c>
      <c r="X150" s="314">
        <v>2.8537536961124452</v>
      </c>
      <c r="Y150" s="315">
        <v>786</v>
      </c>
      <c r="Z150" s="290"/>
      <c r="AA150" s="357">
        <v>22.115656619967535</v>
      </c>
      <c r="AB150" s="316">
        <v>9.4666430167584501</v>
      </c>
      <c r="AC150" s="317">
        <v>721</v>
      </c>
      <c r="AD150" s="290"/>
      <c r="AE150" s="299">
        <v>23.402587459866481</v>
      </c>
      <c r="AF150" s="314">
        <v>2.862103776047082</v>
      </c>
      <c r="AG150" s="315">
        <v>684</v>
      </c>
      <c r="AH150" s="290"/>
      <c r="AI150" s="343">
        <v>26.62616277604906</v>
      </c>
      <c r="AJ150" s="300">
        <v>22.559146903693147</v>
      </c>
      <c r="AK150" s="300">
        <v>31.131635016241667</v>
      </c>
      <c r="AL150" s="301">
        <v>638</v>
      </c>
    </row>
    <row r="151" spans="1:38" ht="12.75">
      <c r="A151" s="159"/>
      <c r="B151" s="499"/>
      <c r="C151" s="284"/>
      <c r="D151" s="308"/>
      <c r="E151" s="309"/>
      <c r="F151" s="310"/>
      <c r="G151" s="286"/>
      <c r="H151" s="311"/>
      <c r="I151" s="312"/>
      <c r="J151" s="310"/>
      <c r="K151" s="284"/>
      <c r="L151" s="308"/>
      <c r="M151" s="313"/>
      <c r="N151" s="290"/>
      <c r="O151" s="286"/>
      <c r="P151" s="311"/>
      <c r="Q151" s="312"/>
      <c r="R151" s="290"/>
      <c r="S151" s="284"/>
      <c r="T151" s="308"/>
      <c r="U151" s="313"/>
      <c r="V151" s="290"/>
      <c r="W151" s="299"/>
      <c r="X151" s="314"/>
      <c r="Y151" s="315"/>
      <c r="Z151" s="290"/>
      <c r="AA151" s="357"/>
      <c r="AB151" s="316"/>
      <c r="AC151" s="317"/>
      <c r="AD151" s="290"/>
      <c r="AE151" s="299"/>
      <c r="AF151" s="314"/>
      <c r="AG151" s="315"/>
      <c r="AH151" s="290"/>
      <c r="AI151" s="342"/>
      <c r="AJ151" s="300"/>
      <c r="AK151" s="300"/>
      <c r="AL151" s="301"/>
    </row>
    <row r="152" spans="1:38" ht="25.5">
      <c r="A152" s="161" t="s">
        <v>61</v>
      </c>
      <c r="B152" s="499"/>
      <c r="C152" s="284"/>
      <c r="D152" s="308"/>
      <c r="E152" s="309"/>
      <c r="F152" s="310"/>
      <c r="G152" s="286"/>
      <c r="H152" s="311"/>
      <c r="I152" s="312"/>
      <c r="J152" s="310"/>
      <c r="K152" s="284"/>
      <c r="L152" s="308"/>
      <c r="M152" s="313"/>
      <c r="N152" s="290"/>
      <c r="O152" s="286"/>
      <c r="P152" s="311"/>
      <c r="Q152" s="312"/>
      <c r="R152" s="290"/>
      <c r="S152" s="284"/>
      <c r="T152" s="308"/>
      <c r="U152" s="313"/>
      <c r="V152" s="290"/>
      <c r="W152" s="299"/>
      <c r="X152" s="314"/>
      <c r="Y152" s="315"/>
      <c r="Z152" s="290"/>
      <c r="AA152" s="357"/>
      <c r="AB152" s="316"/>
      <c r="AC152" s="317"/>
      <c r="AD152" s="290"/>
      <c r="AE152" s="299"/>
      <c r="AF152" s="314"/>
      <c r="AG152" s="315"/>
      <c r="AH152" s="290"/>
      <c r="AI152" s="342"/>
      <c r="AJ152" s="300"/>
      <c r="AK152" s="300"/>
      <c r="AL152" s="301"/>
    </row>
    <row r="153" spans="1:38" ht="12.75">
      <c r="A153" s="159" t="s">
        <v>54</v>
      </c>
      <c r="B153" s="499"/>
      <c r="C153" s="199" t="s">
        <v>156</v>
      </c>
      <c r="D153" s="199" t="s">
        <v>156</v>
      </c>
      <c r="E153" s="199" t="s">
        <v>156</v>
      </c>
      <c r="F153" s="310"/>
      <c r="G153" s="290" t="s">
        <v>156</v>
      </c>
      <c r="H153" s="290" t="s">
        <v>156</v>
      </c>
      <c r="I153" s="290" t="s">
        <v>156</v>
      </c>
      <c r="J153" s="310"/>
      <c r="K153" s="199" t="s">
        <v>156</v>
      </c>
      <c r="L153" s="199" t="s">
        <v>156</v>
      </c>
      <c r="M153" s="199" t="s">
        <v>156</v>
      </c>
      <c r="N153" s="290"/>
      <c r="O153" s="290" t="s">
        <v>156</v>
      </c>
      <c r="P153" s="290" t="s">
        <v>156</v>
      </c>
      <c r="Q153" s="290" t="s">
        <v>156</v>
      </c>
      <c r="R153" s="290"/>
      <c r="S153" s="199" t="s">
        <v>156</v>
      </c>
      <c r="T153" s="199" t="s">
        <v>156</v>
      </c>
      <c r="U153" s="199" t="s">
        <v>156</v>
      </c>
      <c r="V153" s="290"/>
      <c r="W153" s="299">
        <v>1.7518749502880471</v>
      </c>
      <c r="X153" s="314">
        <v>0.98120058979637315</v>
      </c>
      <c r="Y153" s="315">
        <v>786</v>
      </c>
      <c r="Z153" s="290"/>
      <c r="AA153" s="357">
        <v>1.198602955108182</v>
      </c>
      <c r="AB153" s="316">
        <v>2.4822196805099423</v>
      </c>
      <c r="AC153" s="317">
        <v>721</v>
      </c>
      <c r="AD153" s="290"/>
      <c r="AE153" s="299">
        <v>1.3442839389016694</v>
      </c>
      <c r="AF153" s="314">
        <v>0.77848996715160124</v>
      </c>
      <c r="AG153" s="315">
        <v>684</v>
      </c>
      <c r="AH153" s="290"/>
      <c r="AI153" s="342">
        <v>2.4491563363991284</v>
      </c>
      <c r="AJ153" s="300">
        <v>1.3072867619481912</v>
      </c>
      <c r="AK153" s="300">
        <v>4.5425030198703054</v>
      </c>
      <c r="AL153" s="301">
        <v>638</v>
      </c>
    </row>
    <row r="154" spans="1:38" ht="12.75">
      <c r="A154" s="159" t="s">
        <v>55</v>
      </c>
      <c r="B154" s="499"/>
      <c r="C154" s="199" t="s">
        <v>156</v>
      </c>
      <c r="D154" s="199" t="s">
        <v>156</v>
      </c>
      <c r="E154" s="199" t="s">
        <v>156</v>
      </c>
      <c r="F154" s="310"/>
      <c r="G154" s="290" t="s">
        <v>156</v>
      </c>
      <c r="H154" s="290" t="s">
        <v>156</v>
      </c>
      <c r="I154" s="290" t="s">
        <v>156</v>
      </c>
      <c r="J154" s="310"/>
      <c r="K154" s="199" t="s">
        <v>156</v>
      </c>
      <c r="L154" s="199" t="s">
        <v>156</v>
      </c>
      <c r="M154" s="199" t="s">
        <v>156</v>
      </c>
      <c r="N154" s="290"/>
      <c r="O154" s="290" t="s">
        <v>156</v>
      </c>
      <c r="P154" s="290" t="s">
        <v>156</v>
      </c>
      <c r="Q154" s="290" t="s">
        <v>156</v>
      </c>
      <c r="R154" s="290"/>
      <c r="S154" s="199" t="s">
        <v>156</v>
      </c>
      <c r="T154" s="199" t="s">
        <v>156</v>
      </c>
      <c r="U154" s="199" t="s">
        <v>156</v>
      </c>
      <c r="V154" s="290"/>
      <c r="W154" s="299">
        <v>37.114740366112436</v>
      </c>
      <c r="X154" s="314">
        <v>3.6131979587267935</v>
      </c>
      <c r="Y154" s="315">
        <v>786</v>
      </c>
      <c r="Z154" s="290"/>
      <c r="AA154" s="357">
        <v>36.51141994656841</v>
      </c>
      <c r="AB154" s="316">
        <v>10.982043722839919</v>
      </c>
      <c r="AC154" s="317">
        <v>721</v>
      </c>
      <c r="AD154" s="290"/>
      <c r="AE154" s="299">
        <v>36.319956044797301</v>
      </c>
      <c r="AF154" s="314">
        <v>3.2510280965203258</v>
      </c>
      <c r="AG154" s="315">
        <v>684</v>
      </c>
      <c r="AH154" s="290"/>
      <c r="AI154" s="342">
        <v>32.643493676565491</v>
      </c>
      <c r="AJ154" s="300">
        <v>28.671609146224313</v>
      </c>
      <c r="AK154" s="300">
        <v>36.881104026703284</v>
      </c>
      <c r="AL154" s="301">
        <v>638</v>
      </c>
    </row>
    <row r="155" spans="1:38" ht="12.75">
      <c r="A155" s="159" t="s">
        <v>56</v>
      </c>
      <c r="B155" s="499"/>
      <c r="C155" s="199" t="s">
        <v>156</v>
      </c>
      <c r="D155" s="199" t="s">
        <v>156</v>
      </c>
      <c r="E155" s="199" t="s">
        <v>156</v>
      </c>
      <c r="F155" s="310"/>
      <c r="G155" s="290" t="s">
        <v>156</v>
      </c>
      <c r="H155" s="290" t="s">
        <v>156</v>
      </c>
      <c r="I155" s="290" t="s">
        <v>156</v>
      </c>
      <c r="J155" s="310"/>
      <c r="K155" s="199" t="s">
        <v>156</v>
      </c>
      <c r="L155" s="199" t="s">
        <v>156</v>
      </c>
      <c r="M155" s="199" t="s">
        <v>156</v>
      </c>
      <c r="N155" s="290"/>
      <c r="O155" s="290" t="s">
        <v>156</v>
      </c>
      <c r="P155" s="290" t="s">
        <v>156</v>
      </c>
      <c r="Q155" s="290" t="s">
        <v>156</v>
      </c>
      <c r="R155" s="290"/>
      <c r="S155" s="199" t="s">
        <v>156</v>
      </c>
      <c r="T155" s="199" t="s">
        <v>156</v>
      </c>
      <c r="U155" s="199" t="s">
        <v>156</v>
      </c>
      <c r="V155" s="290"/>
      <c r="W155" s="299">
        <v>3.146417266424633</v>
      </c>
      <c r="X155" s="314">
        <v>1.3055999271779135</v>
      </c>
      <c r="Y155" s="315">
        <v>786</v>
      </c>
      <c r="Z155" s="290"/>
      <c r="AA155" s="357">
        <v>1.7894940709996321</v>
      </c>
      <c r="AB155" s="316">
        <v>3.0238838525254419</v>
      </c>
      <c r="AC155" s="317">
        <v>721</v>
      </c>
      <c r="AD155" s="290"/>
      <c r="AE155" s="299">
        <v>2.4790047102833124</v>
      </c>
      <c r="AF155" s="314">
        <v>1.051076017679897</v>
      </c>
      <c r="AG155" s="315">
        <v>684</v>
      </c>
      <c r="AH155" s="290"/>
      <c r="AI155" s="342">
        <v>2.5317426439082027</v>
      </c>
      <c r="AJ155" s="300">
        <v>1.4968941545399315</v>
      </c>
      <c r="AK155" s="300">
        <v>4.2511376289286744</v>
      </c>
      <c r="AL155" s="301">
        <v>638</v>
      </c>
    </row>
    <row r="156" spans="1:38" ht="12.75">
      <c r="A156" s="159" t="s">
        <v>57</v>
      </c>
      <c r="B156" s="499"/>
      <c r="C156" s="199" t="s">
        <v>156</v>
      </c>
      <c r="D156" s="199" t="s">
        <v>156</v>
      </c>
      <c r="E156" s="199" t="s">
        <v>156</v>
      </c>
      <c r="F156" s="310"/>
      <c r="G156" s="290" t="s">
        <v>156</v>
      </c>
      <c r="H156" s="290" t="s">
        <v>156</v>
      </c>
      <c r="I156" s="290" t="s">
        <v>156</v>
      </c>
      <c r="J156" s="310"/>
      <c r="K156" s="199" t="s">
        <v>156</v>
      </c>
      <c r="L156" s="199" t="s">
        <v>156</v>
      </c>
      <c r="M156" s="199" t="s">
        <v>156</v>
      </c>
      <c r="N156" s="290"/>
      <c r="O156" s="290" t="s">
        <v>156</v>
      </c>
      <c r="P156" s="290" t="s">
        <v>156</v>
      </c>
      <c r="Q156" s="290" t="s">
        <v>156</v>
      </c>
      <c r="R156" s="290"/>
      <c r="S156" s="199" t="s">
        <v>156</v>
      </c>
      <c r="T156" s="199" t="s">
        <v>156</v>
      </c>
      <c r="U156" s="199" t="s">
        <v>156</v>
      </c>
      <c r="V156" s="290"/>
      <c r="W156" s="299">
        <v>57.986967417174881</v>
      </c>
      <c r="X156" s="314">
        <v>3.6914868649923775</v>
      </c>
      <c r="Y156" s="315">
        <v>786</v>
      </c>
      <c r="Z156" s="290"/>
      <c r="AA156" s="357">
        <v>60.500483027323767</v>
      </c>
      <c r="AB156" s="316">
        <v>11.150550610595069</v>
      </c>
      <c r="AC156" s="317">
        <v>721</v>
      </c>
      <c r="AD156" s="290"/>
      <c r="AE156" s="299">
        <v>59.856755306017718</v>
      </c>
      <c r="AF156" s="314">
        <v>3.3136696518986639</v>
      </c>
      <c r="AG156" s="315">
        <v>684</v>
      </c>
      <c r="AH156" s="290"/>
      <c r="AI156" s="342">
        <v>62.255096781921338</v>
      </c>
      <c r="AJ156" s="300">
        <v>57.879909733313028</v>
      </c>
      <c r="AK156" s="300">
        <v>66.439330990158723</v>
      </c>
      <c r="AL156" s="301">
        <v>638</v>
      </c>
    </row>
    <row r="157" spans="1:38" ht="12.75">
      <c r="A157" s="159"/>
      <c r="B157" s="499"/>
      <c r="C157" s="284"/>
      <c r="D157" s="308"/>
      <c r="E157" s="309"/>
      <c r="F157" s="310"/>
      <c r="G157" s="286"/>
      <c r="H157" s="311"/>
      <c r="I157" s="312"/>
      <c r="J157" s="310"/>
      <c r="K157" s="284"/>
      <c r="L157" s="308"/>
      <c r="M157" s="313"/>
      <c r="N157" s="290"/>
      <c r="O157" s="286"/>
      <c r="P157" s="311"/>
      <c r="Q157" s="312"/>
      <c r="R157" s="290"/>
      <c r="S157" s="284"/>
      <c r="T157" s="308"/>
      <c r="U157" s="313"/>
      <c r="V157" s="290"/>
      <c r="W157" s="299"/>
      <c r="X157" s="314"/>
      <c r="Y157" s="315"/>
      <c r="Z157" s="290"/>
      <c r="AA157" s="357"/>
      <c r="AB157" s="316"/>
      <c r="AC157" s="317"/>
      <c r="AD157" s="290"/>
      <c r="AE157" s="299"/>
      <c r="AF157" s="314"/>
      <c r="AG157" s="315"/>
      <c r="AH157" s="290"/>
      <c r="AI157" s="342"/>
      <c r="AJ157" s="300"/>
      <c r="AK157" s="300"/>
      <c r="AL157" s="301"/>
    </row>
    <row r="158" spans="1:38" ht="12.75">
      <c r="A158" s="161" t="s">
        <v>62</v>
      </c>
      <c r="B158" s="499"/>
      <c r="C158" s="284"/>
      <c r="D158" s="308"/>
      <c r="E158" s="309"/>
      <c r="F158" s="310"/>
      <c r="G158" s="286"/>
      <c r="H158" s="311"/>
      <c r="I158" s="312"/>
      <c r="J158" s="310"/>
      <c r="K158" s="284"/>
      <c r="L158" s="308"/>
      <c r="M158" s="313"/>
      <c r="N158" s="290"/>
      <c r="O158" s="286"/>
      <c r="P158" s="311"/>
      <c r="Q158" s="312"/>
      <c r="R158" s="290"/>
      <c r="S158" s="284"/>
      <c r="T158" s="308"/>
      <c r="U158" s="313"/>
      <c r="V158" s="290"/>
      <c r="W158" s="299"/>
      <c r="X158" s="314"/>
      <c r="Y158" s="315"/>
      <c r="Z158" s="290"/>
      <c r="AA158" s="357"/>
      <c r="AB158" s="316"/>
      <c r="AC158" s="317"/>
      <c r="AD158" s="290"/>
      <c r="AE158" s="299"/>
      <c r="AF158" s="314"/>
      <c r="AG158" s="315"/>
      <c r="AH158" s="290"/>
      <c r="AI158" s="342"/>
      <c r="AJ158" s="300"/>
      <c r="AK158" s="300"/>
      <c r="AL158" s="301"/>
    </row>
    <row r="159" spans="1:38" ht="12.75">
      <c r="A159" s="159" t="s">
        <v>54</v>
      </c>
      <c r="B159" s="499"/>
      <c r="C159" s="199" t="s">
        <v>156</v>
      </c>
      <c r="D159" s="199" t="s">
        <v>156</v>
      </c>
      <c r="E159" s="199" t="s">
        <v>156</v>
      </c>
      <c r="F159" s="310"/>
      <c r="G159" s="290" t="s">
        <v>156</v>
      </c>
      <c r="H159" s="290" t="s">
        <v>156</v>
      </c>
      <c r="I159" s="290" t="s">
        <v>156</v>
      </c>
      <c r="J159" s="310"/>
      <c r="K159" s="199" t="s">
        <v>156</v>
      </c>
      <c r="L159" s="199" t="s">
        <v>156</v>
      </c>
      <c r="M159" s="199" t="s">
        <v>156</v>
      </c>
      <c r="N159" s="290"/>
      <c r="O159" s="290" t="s">
        <v>156</v>
      </c>
      <c r="P159" s="290" t="s">
        <v>156</v>
      </c>
      <c r="Q159" s="290" t="s">
        <v>156</v>
      </c>
      <c r="R159" s="290"/>
      <c r="S159" s="199" t="s">
        <v>156</v>
      </c>
      <c r="T159" s="199" t="s">
        <v>156</v>
      </c>
      <c r="U159" s="199" t="s">
        <v>156</v>
      </c>
      <c r="V159" s="290"/>
      <c r="W159" s="299">
        <v>5.439506562176188</v>
      </c>
      <c r="X159" s="314">
        <v>1.696206530899607</v>
      </c>
      <c r="Y159" s="315">
        <v>786</v>
      </c>
      <c r="Z159" s="290"/>
      <c r="AA159" s="357">
        <v>6.667952537677051</v>
      </c>
      <c r="AB159" s="316">
        <v>5.6902670188030591</v>
      </c>
      <c r="AC159" s="317">
        <v>721</v>
      </c>
      <c r="AD159" s="290"/>
      <c r="AE159" s="299">
        <v>5.1340231478481924</v>
      </c>
      <c r="AF159" s="314">
        <v>1.4918684899343835</v>
      </c>
      <c r="AG159" s="315">
        <v>684</v>
      </c>
      <c r="AH159" s="290"/>
      <c r="AI159" s="343">
        <v>8.6761390390685911</v>
      </c>
      <c r="AJ159" s="300">
        <v>6.5977102144052999</v>
      </c>
      <c r="AK159" s="300">
        <v>11.329897369223341</v>
      </c>
      <c r="AL159" s="301">
        <v>638</v>
      </c>
    </row>
    <row r="160" spans="1:38" ht="12.75">
      <c r="A160" s="159" t="s">
        <v>55</v>
      </c>
      <c r="B160" s="499"/>
      <c r="C160" s="199" t="s">
        <v>156</v>
      </c>
      <c r="D160" s="199" t="s">
        <v>156</v>
      </c>
      <c r="E160" s="199" t="s">
        <v>156</v>
      </c>
      <c r="F160" s="310"/>
      <c r="G160" s="290" t="s">
        <v>156</v>
      </c>
      <c r="H160" s="290" t="s">
        <v>156</v>
      </c>
      <c r="I160" s="290" t="s">
        <v>156</v>
      </c>
      <c r="J160" s="310"/>
      <c r="K160" s="199" t="s">
        <v>156</v>
      </c>
      <c r="L160" s="199" t="s">
        <v>156</v>
      </c>
      <c r="M160" s="199" t="s">
        <v>156</v>
      </c>
      <c r="N160" s="290"/>
      <c r="O160" s="290" t="s">
        <v>156</v>
      </c>
      <c r="P160" s="290" t="s">
        <v>156</v>
      </c>
      <c r="Q160" s="290" t="s">
        <v>156</v>
      </c>
      <c r="R160" s="290"/>
      <c r="S160" s="199" t="s">
        <v>156</v>
      </c>
      <c r="T160" s="199" t="s">
        <v>156</v>
      </c>
      <c r="U160" s="199" t="s">
        <v>156</v>
      </c>
      <c r="V160" s="290"/>
      <c r="W160" s="299">
        <v>43.854825788623145</v>
      </c>
      <c r="X160" s="314">
        <v>3.7111544198426003</v>
      </c>
      <c r="Y160" s="315">
        <v>786</v>
      </c>
      <c r="Z160" s="290"/>
      <c r="AA160" s="357">
        <v>44.715277771727798</v>
      </c>
      <c r="AB160" s="316">
        <v>11.341004747164703</v>
      </c>
      <c r="AC160" s="317">
        <v>721</v>
      </c>
      <c r="AD160" s="290"/>
      <c r="AE160" s="299">
        <v>46.71870125534911</v>
      </c>
      <c r="AF160" s="314">
        <v>3.3727113196324119</v>
      </c>
      <c r="AG160" s="315">
        <v>684</v>
      </c>
      <c r="AH160" s="290"/>
      <c r="AI160" s="342">
        <v>45.224048568246623</v>
      </c>
      <c r="AJ160" s="300">
        <v>40.837904998489591</v>
      </c>
      <c r="AK160" s="300">
        <v>49.685649937581083</v>
      </c>
      <c r="AL160" s="301">
        <v>638</v>
      </c>
    </row>
    <row r="161" spans="1:38" ht="12.75">
      <c r="A161" s="159" t="s">
        <v>56</v>
      </c>
      <c r="B161" s="499"/>
      <c r="C161" s="199" t="s">
        <v>156</v>
      </c>
      <c r="D161" s="199" t="s">
        <v>156</v>
      </c>
      <c r="E161" s="199" t="s">
        <v>156</v>
      </c>
      <c r="F161" s="310"/>
      <c r="G161" s="290" t="s">
        <v>156</v>
      </c>
      <c r="H161" s="290" t="s">
        <v>156</v>
      </c>
      <c r="I161" s="290" t="s">
        <v>156</v>
      </c>
      <c r="J161" s="310"/>
      <c r="K161" s="199" t="s">
        <v>156</v>
      </c>
      <c r="L161" s="199" t="s">
        <v>156</v>
      </c>
      <c r="M161" s="199" t="s">
        <v>156</v>
      </c>
      <c r="N161" s="290"/>
      <c r="O161" s="290" t="s">
        <v>156</v>
      </c>
      <c r="P161" s="290" t="s">
        <v>156</v>
      </c>
      <c r="Q161" s="290" t="s">
        <v>156</v>
      </c>
      <c r="R161" s="290"/>
      <c r="S161" s="199" t="s">
        <v>156</v>
      </c>
      <c r="T161" s="199" t="s">
        <v>156</v>
      </c>
      <c r="U161" s="199" t="s">
        <v>156</v>
      </c>
      <c r="V161" s="290"/>
      <c r="W161" s="299">
        <v>34.336913235476104</v>
      </c>
      <c r="X161" s="314">
        <v>3.5512838513672325</v>
      </c>
      <c r="Y161" s="315">
        <v>786</v>
      </c>
      <c r="Z161" s="290"/>
      <c r="AA161" s="357">
        <v>30.316169931492425</v>
      </c>
      <c r="AB161" s="316">
        <v>10.483931452223043</v>
      </c>
      <c r="AC161" s="317">
        <v>721</v>
      </c>
      <c r="AD161" s="290"/>
      <c r="AE161" s="299">
        <v>29.142188117570996</v>
      </c>
      <c r="AF161" s="314">
        <v>3.0718594113495801</v>
      </c>
      <c r="AG161" s="315">
        <v>684</v>
      </c>
      <c r="AH161" s="290"/>
      <c r="AI161" s="343">
        <v>22.670444660122623</v>
      </c>
      <c r="AJ161" s="300">
        <v>19.158244751390615</v>
      </c>
      <c r="AK161" s="300">
        <v>26.614545619451345</v>
      </c>
      <c r="AL161" s="301">
        <v>638</v>
      </c>
    </row>
    <row r="162" spans="1:38" ht="12.75">
      <c r="A162" s="159" t="s">
        <v>57</v>
      </c>
      <c r="B162" s="499"/>
      <c r="C162" s="199" t="s">
        <v>156</v>
      </c>
      <c r="D162" s="199" t="s">
        <v>156</v>
      </c>
      <c r="E162" s="199" t="s">
        <v>156</v>
      </c>
      <c r="F162" s="310"/>
      <c r="G162" s="290" t="s">
        <v>156</v>
      </c>
      <c r="H162" s="290" t="s">
        <v>156</v>
      </c>
      <c r="I162" s="290" t="s">
        <v>156</v>
      </c>
      <c r="J162" s="310"/>
      <c r="K162" s="199" t="s">
        <v>156</v>
      </c>
      <c r="L162" s="199" t="s">
        <v>156</v>
      </c>
      <c r="M162" s="199" t="s">
        <v>156</v>
      </c>
      <c r="N162" s="290"/>
      <c r="O162" s="290" t="s">
        <v>156</v>
      </c>
      <c r="P162" s="290" t="s">
        <v>156</v>
      </c>
      <c r="Q162" s="290" t="s">
        <v>156</v>
      </c>
      <c r="R162" s="290"/>
      <c r="S162" s="199" t="s">
        <v>156</v>
      </c>
      <c r="T162" s="199" t="s">
        <v>156</v>
      </c>
      <c r="U162" s="199" t="s">
        <v>156</v>
      </c>
      <c r="V162" s="290"/>
      <c r="W162" s="299">
        <v>16.368754413724567</v>
      </c>
      <c r="X162" s="314">
        <v>2.7671723700118269</v>
      </c>
      <c r="Y162" s="315">
        <v>786</v>
      </c>
      <c r="Z162" s="290"/>
      <c r="AA162" s="357">
        <v>18.300599759102727</v>
      </c>
      <c r="AB162" s="316">
        <v>8.8198885124941846</v>
      </c>
      <c r="AC162" s="317">
        <v>721</v>
      </c>
      <c r="AD162" s="290"/>
      <c r="AE162" s="299">
        <v>18.70147604104292</v>
      </c>
      <c r="AF162" s="314">
        <v>2.6358801611506699</v>
      </c>
      <c r="AG162" s="315">
        <v>684</v>
      </c>
      <c r="AH162" s="290"/>
      <c r="AI162" s="343">
        <v>23.429367732562042</v>
      </c>
      <c r="AJ162" s="300">
        <v>19.433136333788518</v>
      </c>
      <c r="AK162" s="300">
        <v>27.962169151180966</v>
      </c>
      <c r="AL162" s="301">
        <v>638</v>
      </c>
    </row>
    <row r="163" spans="1:38" ht="12.75">
      <c r="A163" s="159"/>
      <c r="B163" s="499"/>
      <c r="C163" s="284"/>
      <c r="D163" s="308"/>
      <c r="E163" s="309"/>
      <c r="F163" s="310"/>
      <c r="G163" s="286"/>
      <c r="H163" s="311"/>
      <c r="I163" s="312"/>
      <c r="J163" s="310"/>
      <c r="K163" s="284"/>
      <c r="L163" s="308"/>
      <c r="M163" s="313"/>
      <c r="N163" s="290"/>
      <c r="O163" s="286"/>
      <c r="P163" s="311"/>
      <c r="Q163" s="312"/>
      <c r="R163" s="290"/>
      <c r="S163" s="284"/>
      <c r="T163" s="308"/>
      <c r="U163" s="313"/>
      <c r="V163" s="290"/>
      <c r="W163" s="299"/>
      <c r="X163" s="314"/>
      <c r="Y163" s="315"/>
      <c r="Z163" s="290"/>
      <c r="AA163" s="357"/>
      <c r="AB163" s="316"/>
      <c r="AC163" s="317"/>
      <c r="AD163" s="290"/>
      <c r="AE163" s="299"/>
      <c r="AF163" s="314"/>
      <c r="AG163" s="315"/>
      <c r="AH163" s="290"/>
      <c r="AI163" s="342"/>
      <c r="AJ163" s="300"/>
      <c r="AK163" s="300"/>
      <c r="AL163" s="301"/>
    </row>
    <row r="164" spans="1:38">
      <c r="A164" s="161" t="s">
        <v>183</v>
      </c>
      <c r="B164" s="499"/>
      <c r="C164" s="284"/>
      <c r="D164" s="308"/>
      <c r="E164" s="309"/>
      <c r="F164" s="310"/>
      <c r="G164" s="286"/>
      <c r="H164" s="311"/>
      <c r="I164" s="312"/>
      <c r="J164" s="310"/>
      <c r="K164" s="284"/>
      <c r="L164" s="308"/>
      <c r="M164" s="313"/>
      <c r="N164" s="290"/>
      <c r="O164" s="286"/>
      <c r="P164" s="311"/>
      <c r="Q164" s="312"/>
      <c r="R164" s="290"/>
      <c r="S164" s="284"/>
      <c r="T164" s="308"/>
      <c r="U164" s="313"/>
      <c r="V164" s="290"/>
      <c r="W164" s="290"/>
      <c r="X164" s="290"/>
      <c r="Y164" s="315"/>
      <c r="Z164" s="290"/>
      <c r="AA164" s="357"/>
      <c r="AB164" s="316"/>
      <c r="AC164" s="317"/>
      <c r="AD164" s="290"/>
      <c r="AE164" s="299"/>
      <c r="AF164" s="314"/>
      <c r="AG164" s="315"/>
      <c r="AH164" s="290"/>
      <c r="AI164" s="342"/>
      <c r="AJ164" s="300"/>
      <c r="AK164" s="300"/>
      <c r="AL164" s="301"/>
    </row>
    <row r="165" spans="1:38" ht="12.75">
      <c r="A165" s="159" t="s">
        <v>54</v>
      </c>
      <c r="B165" s="499"/>
      <c r="C165" s="199" t="s">
        <v>156</v>
      </c>
      <c r="D165" s="199" t="s">
        <v>156</v>
      </c>
      <c r="E165" s="199" t="s">
        <v>156</v>
      </c>
      <c r="F165" s="310"/>
      <c r="G165" s="290" t="s">
        <v>156</v>
      </c>
      <c r="H165" s="290" t="s">
        <v>156</v>
      </c>
      <c r="I165" s="290" t="s">
        <v>156</v>
      </c>
      <c r="J165" s="310"/>
      <c r="K165" s="199" t="s">
        <v>156</v>
      </c>
      <c r="L165" s="199" t="s">
        <v>156</v>
      </c>
      <c r="M165" s="199" t="s">
        <v>156</v>
      </c>
      <c r="N165" s="290"/>
      <c r="O165" s="290" t="s">
        <v>156</v>
      </c>
      <c r="P165" s="290" t="s">
        <v>156</v>
      </c>
      <c r="Q165" s="290" t="s">
        <v>156</v>
      </c>
      <c r="R165" s="290"/>
      <c r="S165" s="199" t="s">
        <v>156</v>
      </c>
      <c r="T165" s="199" t="s">
        <v>156</v>
      </c>
      <c r="U165" s="199" t="s">
        <v>156</v>
      </c>
      <c r="V165" s="290"/>
      <c r="W165" s="299">
        <v>36.056985422362722</v>
      </c>
      <c r="X165" s="314">
        <v>3.5911651210042592</v>
      </c>
      <c r="Y165" s="315">
        <v>786</v>
      </c>
      <c r="Z165" s="290"/>
      <c r="AA165" s="357">
        <v>34.161094387463997</v>
      </c>
      <c r="AB165" s="316">
        <v>10.817532014275997</v>
      </c>
      <c r="AC165" s="317">
        <v>721</v>
      </c>
      <c r="AD165" s="290"/>
      <c r="AE165" s="299">
        <v>35.383694535071307</v>
      </c>
      <c r="AF165" s="314">
        <v>3.2323548995337852</v>
      </c>
      <c r="AG165" s="315">
        <v>684</v>
      </c>
      <c r="AH165" s="290"/>
      <c r="AI165" s="343">
        <v>25.977656377953863</v>
      </c>
      <c r="AJ165" s="300">
        <v>22.304544924043192</v>
      </c>
      <c r="AK165" s="300">
        <v>30.021923889134154</v>
      </c>
      <c r="AL165" s="301">
        <v>638</v>
      </c>
    </row>
    <row r="166" spans="1:38" ht="12.75">
      <c r="A166" s="159" t="s">
        <v>55</v>
      </c>
      <c r="B166" s="499"/>
      <c r="C166" s="199" t="s">
        <v>156</v>
      </c>
      <c r="D166" s="199" t="s">
        <v>156</v>
      </c>
      <c r="E166" s="199" t="s">
        <v>156</v>
      </c>
      <c r="F166" s="310"/>
      <c r="G166" s="290" t="s">
        <v>156</v>
      </c>
      <c r="H166" s="290" t="s">
        <v>156</v>
      </c>
      <c r="I166" s="290" t="s">
        <v>156</v>
      </c>
      <c r="J166" s="310"/>
      <c r="K166" s="199" t="s">
        <v>156</v>
      </c>
      <c r="L166" s="199" t="s">
        <v>156</v>
      </c>
      <c r="M166" s="199" t="s">
        <v>156</v>
      </c>
      <c r="N166" s="290"/>
      <c r="O166" s="290" t="s">
        <v>156</v>
      </c>
      <c r="P166" s="290" t="s">
        <v>156</v>
      </c>
      <c r="Q166" s="290" t="s">
        <v>156</v>
      </c>
      <c r="R166" s="290"/>
      <c r="S166" s="199" t="s">
        <v>156</v>
      </c>
      <c r="T166" s="199" t="s">
        <v>156</v>
      </c>
      <c r="U166" s="199" t="s">
        <v>156</v>
      </c>
      <c r="V166" s="290"/>
      <c r="W166" s="299">
        <v>7.9226517767962523</v>
      </c>
      <c r="X166" s="314">
        <v>2.0200206040818434</v>
      </c>
      <c r="Y166" s="315">
        <v>786</v>
      </c>
      <c r="Z166" s="290"/>
      <c r="AA166" s="357">
        <v>7.8508741871926091</v>
      </c>
      <c r="AB166" s="316">
        <v>6.1351561180536143</v>
      </c>
      <c r="AC166" s="317">
        <v>721</v>
      </c>
      <c r="AD166" s="290"/>
      <c r="AE166" s="299">
        <v>7.9703487127189181</v>
      </c>
      <c r="AF166" s="314">
        <v>1.62449912101851</v>
      </c>
      <c r="AG166" s="315">
        <v>684</v>
      </c>
      <c r="AH166" s="290"/>
      <c r="AI166" s="342">
        <v>6.0888893649344533</v>
      </c>
      <c r="AJ166" s="300">
        <v>4.3746437273965846</v>
      </c>
      <c r="AK166" s="300">
        <v>8.4157598769528406</v>
      </c>
      <c r="AL166" s="301">
        <v>638</v>
      </c>
    </row>
    <row r="167" spans="1:38" ht="12.75">
      <c r="A167" s="159" t="s">
        <v>56</v>
      </c>
      <c r="B167" s="499"/>
      <c r="C167" s="199" t="s">
        <v>156</v>
      </c>
      <c r="D167" s="199" t="s">
        <v>156</v>
      </c>
      <c r="E167" s="199" t="s">
        <v>156</v>
      </c>
      <c r="F167" s="310"/>
      <c r="G167" s="290" t="s">
        <v>156</v>
      </c>
      <c r="H167" s="290" t="s">
        <v>156</v>
      </c>
      <c r="I167" s="290" t="s">
        <v>156</v>
      </c>
      <c r="J167" s="310"/>
      <c r="K167" s="199" t="s">
        <v>156</v>
      </c>
      <c r="L167" s="199" t="s">
        <v>156</v>
      </c>
      <c r="M167" s="199" t="s">
        <v>156</v>
      </c>
      <c r="N167" s="290"/>
      <c r="O167" s="290" t="s">
        <v>156</v>
      </c>
      <c r="P167" s="290" t="s">
        <v>156</v>
      </c>
      <c r="Q167" s="290" t="s">
        <v>156</v>
      </c>
      <c r="R167" s="290"/>
      <c r="S167" s="199" t="s">
        <v>156</v>
      </c>
      <c r="T167" s="199" t="s">
        <v>156</v>
      </c>
      <c r="U167" s="199" t="s">
        <v>156</v>
      </c>
      <c r="V167" s="290"/>
      <c r="W167" s="299">
        <v>12.645655651288687</v>
      </c>
      <c r="X167" s="314">
        <v>2.4857476848902609</v>
      </c>
      <c r="Y167" s="315">
        <v>786</v>
      </c>
      <c r="Z167" s="290"/>
      <c r="AA167" s="357">
        <v>10.743991133248059</v>
      </c>
      <c r="AB167" s="316">
        <v>7.0635423289423347</v>
      </c>
      <c r="AC167" s="317">
        <v>721</v>
      </c>
      <c r="AD167" s="290"/>
      <c r="AE167" s="299">
        <v>8.355961419917346</v>
      </c>
      <c r="AF167" s="314">
        <v>1.2661293397168556</v>
      </c>
      <c r="AG167" s="315">
        <v>684</v>
      </c>
      <c r="AH167" s="290"/>
      <c r="AI167" s="343">
        <v>7.6676058797311129</v>
      </c>
      <c r="AJ167" s="300">
        <v>5.7748684919475632</v>
      </c>
      <c r="AK167" s="300">
        <v>10.114107360561411</v>
      </c>
      <c r="AL167" s="301">
        <v>638</v>
      </c>
    </row>
    <row r="168" spans="1:38" ht="12.75">
      <c r="A168" s="159" t="s">
        <v>57</v>
      </c>
      <c r="B168" s="499"/>
      <c r="C168" s="199" t="s">
        <v>156</v>
      </c>
      <c r="D168" s="199" t="s">
        <v>156</v>
      </c>
      <c r="E168" s="199" t="s">
        <v>156</v>
      </c>
      <c r="F168" s="310"/>
      <c r="G168" s="290" t="s">
        <v>156</v>
      </c>
      <c r="H168" s="290" t="s">
        <v>156</v>
      </c>
      <c r="I168" s="290" t="s">
        <v>156</v>
      </c>
      <c r="J168" s="310"/>
      <c r="K168" s="199" t="s">
        <v>156</v>
      </c>
      <c r="L168" s="199" t="s">
        <v>156</v>
      </c>
      <c r="M168" s="199" t="s">
        <v>156</v>
      </c>
      <c r="N168" s="290"/>
      <c r="O168" s="290" t="s">
        <v>156</v>
      </c>
      <c r="P168" s="290" t="s">
        <v>156</v>
      </c>
      <c r="Q168" s="290" t="s">
        <v>156</v>
      </c>
      <c r="R168" s="290"/>
      <c r="S168" s="199" t="s">
        <v>156</v>
      </c>
      <c r="T168" s="199" t="s">
        <v>156</v>
      </c>
      <c r="U168" s="199" t="s">
        <v>156</v>
      </c>
      <c r="V168" s="290"/>
      <c r="W168" s="299">
        <v>43.374707149552336</v>
      </c>
      <c r="X168" s="314">
        <v>3.7065308739671003</v>
      </c>
      <c r="Y168" s="315">
        <v>786</v>
      </c>
      <c r="Z168" s="290"/>
      <c r="AA168" s="357">
        <v>47.244040292095335</v>
      </c>
      <c r="AB168" s="316">
        <v>11.387549541615051</v>
      </c>
      <c r="AC168" s="317">
        <v>721</v>
      </c>
      <c r="AD168" s="290"/>
      <c r="AE168" s="299">
        <v>48.289995332292428</v>
      </c>
      <c r="AF168" s="314">
        <v>3.3780203275933935</v>
      </c>
      <c r="AG168" s="315">
        <v>684</v>
      </c>
      <c r="AH168" s="290"/>
      <c r="AI168" s="343">
        <v>59.907904238213106</v>
      </c>
      <c r="AJ168" s="300">
        <v>64.193223192029407</v>
      </c>
      <c r="AK168" s="300">
        <v>64.193223192029407</v>
      </c>
      <c r="AL168" s="301">
        <v>638</v>
      </c>
    </row>
    <row r="169" spans="1:38">
      <c r="A169" s="167"/>
      <c r="B169" s="168"/>
      <c r="C169" s="170"/>
      <c r="D169" s="112"/>
      <c r="E169" s="169"/>
      <c r="F169" s="116"/>
      <c r="G169" s="171"/>
      <c r="H169" s="115"/>
      <c r="I169" s="117"/>
      <c r="J169" s="116"/>
      <c r="K169" s="170"/>
      <c r="L169" s="112"/>
      <c r="M169" s="114"/>
      <c r="N169" s="172"/>
      <c r="O169" s="171"/>
      <c r="P169" s="115"/>
      <c r="Q169" s="117"/>
      <c r="R169" s="172"/>
      <c r="S169" s="170"/>
      <c r="T169" s="112"/>
      <c r="U169" s="114"/>
      <c r="V169" s="172"/>
      <c r="W169" s="173"/>
      <c r="X169" s="174"/>
      <c r="Y169" s="122"/>
      <c r="Z169" s="172"/>
      <c r="AA169" s="175"/>
      <c r="AB169" s="176"/>
      <c r="AC169" s="125"/>
      <c r="AD169" s="172"/>
      <c r="AE169" s="177"/>
      <c r="AF169" s="174"/>
      <c r="AG169" s="122"/>
      <c r="AH169" s="172"/>
      <c r="AI169" s="178"/>
      <c r="AJ169" s="178"/>
      <c r="AK169" s="179"/>
      <c r="AL169" s="179"/>
    </row>
    <row r="170" spans="1:38" s="3" customFormat="1">
      <c r="A170" s="159"/>
      <c r="B170" s="159"/>
      <c r="C170" s="164"/>
      <c r="D170" s="156"/>
      <c r="E170" s="517"/>
      <c r="F170" s="518"/>
      <c r="G170" s="164"/>
      <c r="H170" s="156"/>
      <c r="I170" s="157"/>
      <c r="J170" s="518"/>
      <c r="K170" s="164"/>
      <c r="L170" s="156"/>
      <c r="M170" s="157"/>
      <c r="N170" s="519"/>
      <c r="O170" s="164"/>
      <c r="P170" s="156"/>
      <c r="Q170" s="157"/>
      <c r="R170" s="519"/>
      <c r="S170" s="164"/>
      <c r="T170" s="156"/>
      <c r="U170" s="157"/>
      <c r="V170" s="519"/>
      <c r="W170" s="162"/>
      <c r="X170" s="156"/>
      <c r="Y170" s="157"/>
      <c r="Z170" s="519"/>
      <c r="AA170" s="516"/>
      <c r="AB170" s="156"/>
      <c r="AC170" s="157"/>
      <c r="AD170" s="519"/>
      <c r="AE170" s="516"/>
      <c r="AF170" s="156"/>
      <c r="AG170" s="157"/>
      <c r="AH170" s="519"/>
      <c r="AI170" s="520"/>
      <c r="AJ170" s="520"/>
      <c r="AK170" s="519"/>
      <c r="AL170" s="519"/>
    </row>
    <row r="171" spans="1:38" s="3" customFormat="1">
      <c r="A171" s="180" t="s">
        <v>158</v>
      </c>
      <c r="B171" s="159"/>
      <c r="C171" s="164"/>
      <c r="D171" s="156"/>
      <c r="E171" s="517"/>
      <c r="F171" s="518"/>
      <c r="G171" s="164"/>
      <c r="H171" s="156"/>
      <c r="I171" s="157"/>
      <c r="J171" s="518"/>
      <c r="K171" s="164"/>
      <c r="L171" s="156"/>
      <c r="M171" s="157"/>
      <c r="N171" s="519"/>
      <c r="O171" s="164"/>
      <c r="P171" s="156"/>
      <c r="Q171" s="157"/>
      <c r="R171" s="519"/>
      <c r="S171" s="164"/>
      <c r="T171" s="156"/>
      <c r="U171" s="157"/>
      <c r="V171" s="519"/>
      <c r="W171" s="162"/>
      <c r="X171" s="156"/>
      <c r="Y171" s="157"/>
      <c r="Z171" s="519"/>
      <c r="AA171" s="516"/>
      <c r="AB171" s="156"/>
      <c r="AC171" s="157"/>
      <c r="AD171" s="519"/>
      <c r="AE171" s="516"/>
      <c r="AF171" s="156"/>
      <c r="AG171" s="157"/>
      <c r="AH171" s="519"/>
      <c r="AI171" s="520"/>
      <c r="AJ171" s="520"/>
      <c r="AK171" s="519"/>
      <c r="AL171" s="519"/>
    </row>
    <row r="172" spans="1:38" s="3" customFormat="1">
      <c r="A172" s="159" t="s">
        <v>159</v>
      </c>
      <c r="B172" s="159"/>
      <c r="C172" s="164"/>
      <c r="D172" s="156"/>
      <c r="E172" s="517"/>
      <c r="F172" s="518"/>
      <c r="G172" s="164"/>
      <c r="H172" s="156"/>
      <c r="I172" s="157"/>
      <c r="J172" s="518"/>
      <c r="K172" s="164"/>
      <c r="L172" s="156"/>
      <c r="M172" s="157"/>
      <c r="N172" s="519"/>
      <c r="O172" s="164"/>
      <c r="P172" s="156"/>
      <c r="Q172" s="157"/>
      <c r="R172" s="519"/>
      <c r="S172" s="164"/>
      <c r="T172" s="156"/>
      <c r="U172" s="157"/>
      <c r="V172" s="519"/>
      <c r="W172" s="162"/>
      <c r="X172" s="156"/>
      <c r="Y172" s="157"/>
      <c r="Z172" s="519"/>
      <c r="AA172" s="516"/>
      <c r="AB172" s="156"/>
      <c r="AC172" s="157"/>
      <c r="AD172" s="519"/>
      <c r="AE172" s="516"/>
      <c r="AF172" s="156"/>
      <c r="AG172" s="157"/>
      <c r="AH172" s="519"/>
      <c r="AI172" s="520"/>
      <c r="AJ172" s="520"/>
      <c r="AK172" s="519"/>
      <c r="AL172" s="519"/>
    </row>
    <row r="173" spans="1:38" s="3" customFormat="1">
      <c r="A173" s="159"/>
      <c r="B173" s="159"/>
      <c r="C173" s="164"/>
      <c r="D173" s="156"/>
      <c r="E173" s="517"/>
      <c r="F173" s="518"/>
      <c r="G173" s="164"/>
      <c r="H173" s="156"/>
      <c r="I173" s="157"/>
      <c r="J173" s="518"/>
      <c r="K173" s="164"/>
      <c r="L173" s="156"/>
      <c r="M173" s="157"/>
      <c r="N173" s="519"/>
      <c r="O173" s="164"/>
      <c r="P173" s="156"/>
      <c r="Q173" s="157"/>
      <c r="R173" s="519"/>
      <c r="S173" s="164"/>
      <c r="T173" s="156"/>
      <c r="U173" s="157"/>
      <c r="V173" s="519"/>
      <c r="W173" s="162"/>
      <c r="X173" s="156"/>
      <c r="Y173" s="157"/>
      <c r="Z173" s="519"/>
      <c r="AA173" s="516"/>
      <c r="AB173" s="156"/>
      <c r="AC173" s="157"/>
      <c r="AD173" s="519"/>
      <c r="AE173" s="516"/>
      <c r="AF173" s="156"/>
      <c r="AG173" s="157"/>
      <c r="AH173" s="519"/>
      <c r="AI173" s="520"/>
      <c r="AJ173" s="520"/>
      <c r="AK173" s="519"/>
      <c r="AL173" s="519"/>
    </row>
    <row r="174" spans="1:38">
      <c r="A174" s="180" t="s">
        <v>21</v>
      </c>
      <c r="B174" s="181"/>
      <c r="C174" s="149"/>
      <c r="D174" s="153"/>
      <c r="E174" s="160"/>
      <c r="F174" s="152"/>
      <c r="G174" s="153"/>
      <c r="H174" s="153"/>
      <c r="I174" s="154"/>
      <c r="J174" s="152"/>
      <c r="K174" s="153"/>
      <c r="L174" s="153"/>
      <c r="M174" s="154"/>
      <c r="O174" s="153"/>
      <c r="P174" s="153"/>
      <c r="Q174" s="154"/>
      <c r="S174" s="153"/>
      <c r="T174" s="153"/>
      <c r="U174" s="154"/>
      <c r="W174" s="153"/>
      <c r="X174" s="153"/>
      <c r="Y174" s="154"/>
      <c r="AA174" s="182"/>
      <c r="AB174" s="153"/>
      <c r="AC174" s="154"/>
      <c r="AE174" s="182"/>
      <c r="AF174" s="153"/>
      <c r="AG174" s="154"/>
    </row>
    <row r="175" spans="1:38">
      <c r="A175" s="183" t="s">
        <v>22</v>
      </c>
      <c r="B175" s="181"/>
      <c r="C175" s="149"/>
      <c r="D175" s="153"/>
      <c r="E175" s="160"/>
      <c r="F175" s="152"/>
      <c r="G175" s="153"/>
      <c r="H175" s="153"/>
      <c r="I175" s="154"/>
      <c r="J175" s="152"/>
      <c r="K175" s="153"/>
      <c r="L175" s="153"/>
      <c r="M175" s="154"/>
      <c r="O175" s="153"/>
      <c r="P175" s="153"/>
      <c r="Q175" s="154"/>
      <c r="S175" s="153"/>
      <c r="T175" s="153"/>
      <c r="U175" s="154"/>
      <c r="W175" s="153"/>
      <c r="X175" s="153"/>
      <c r="Y175" s="154"/>
      <c r="AA175" s="182"/>
      <c r="AB175" s="153"/>
      <c r="AC175" s="154"/>
      <c r="AE175" s="182"/>
      <c r="AF175" s="153"/>
      <c r="AG175" s="154"/>
    </row>
    <row r="176" spans="1:38">
      <c r="A176" s="183" t="s">
        <v>165</v>
      </c>
      <c r="B176" s="130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O176" s="106"/>
      <c r="P176" s="106"/>
      <c r="Q176" s="106"/>
      <c r="S176" s="106"/>
      <c r="T176" s="106"/>
      <c r="U176" s="106"/>
      <c r="W176" s="106"/>
      <c r="X176" s="106"/>
      <c r="Y176" s="106"/>
      <c r="AA176" s="107"/>
      <c r="AB176" s="106"/>
      <c r="AC176" s="106"/>
      <c r="AE176" s="107"/>
      <c r="AF176" s="106"/>
      <c r="AG176" s="106"/>
    </row>
    <row r="177" spans="1:33">
      <c r="A177" s="184" t="s">
        <v>166</v>
      </c>
      <c r="B177" s="185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O177" s="106"/>
      <c r="P177" s="106"/>
      <c r="Q177" s="106"/>
      <c r="S177" s="106"/>
      <c r="T177" s="106"/>
      <c r="U177" s="106"/>
      <c r="W177" s="106"/>
      <c r="X177" s="106"/>
      <c r="Y177" s="106"/>
      <c r="AA177" s="107"/>
      <c r="AB177" s="106"/>
      <c r="AC177" s="106"/>
      <c r="AE177" s="107"/>
      <c r="AF177" s="106"/>
      <c r="AG177" s="106"/>
    </row>
    <row r="178" spans="1:33">
      <c r="A178" s="186" t="s">
        <v>161</v>
      </c>
      <c r="B178" s="185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O178" s="106"/>
      <c r="P178" s="106"/>
      <c r="Q178" s="106"/>
      <c r="S178" s="106"/>
      <c r="T178" s="106"/>
      <c r="U178" s="106"/>
      <c r="W178" s="106"/>
      <c r="X178" s="106"/>
      <c r="Y178" s="106"/>
      <c r="AA178" s="107"/>
      <c r="AB178" s="106"/>
      <c r="AC178" s="106"/>
      <c r="AE178" s="107"/>
      <c r="AF178" s="106"/>
      <c r="AG178" s="106"/>
    </row>
    <row r="179" spans="1:33">
      <c r="A179" s="186" t="s">
        <v>181</v>
      </c>
      <c r="B179" s="18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O179" s="106"/>
      <c r="P179" s="106"/>
      <c r="Q179" s="106"/>
      <c r="S179" s="106"/>
      <c r="T179" s="106"/>
      <c r="U179" s="106"/>
      <c r="W179" s="106"/>
      <c r="X179" s="106"/>
      <c r="Y179" s="106"/>
      <c r="AA179" s="107"/>
      <c r="AB179" s="106"/>
      <c r="AC179" s="106"/>
      <c r="AE179" s="107"/>
      <c r="AF179" s="106"/>
      <c r="AG179" s="106"/>
    </row>
    <row r="180" spans="1:33">
      <c r="A180" s="186" t="s">
        <v>182</v>
      </c>
      <c r="B180" s="185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O180" s="106"/>
      <c r="P180" s="106"/>
      <c r="Q180" s="106"/>
      <c r="S180" s="106"/>
      <c r="T180" s="106"/>
      <c r="U180" s="106"/>
      <c r="W180" s="106"/>
      <c r="X180" s="106"/>
      <c r="Y180" s="106"/>
      <c r="AA180" s="107"/>
      <c r="AB180" s="106"/>
      <c r="AC180" s="106"/>
      <c r="AE180" s="107"/>
      <c r="AF180" s="106"/>
      <c r="AG180" s="106"/>
    </row>
    <row r="181" spans="1:33">
      <c r="A181" s="186" t="s">
        <v>180</v>
      </c>
      <c r="B181" s="42"/>
    </row>
    <row r="182" spans="1:33">
      <c r="B182" s="42"/>
    </row>
    <row r="186" spans="1:33">
      <c r="A186" s="159"/>
      <c r="B186" s="187"/>
    </row>
    <row r="187" spans="1:33">
      <c r="A187" s="159"/>
      <c r="B187" s="187"/>
    </row>
    <row r="188" spans="1:33">
      <c r="A188" s="159"/>
      <c r="B188" s="187"/>
    </row>
    <row r="189" spans="1:33">
      <c r="A189" s="159"/>
      <c r="B189" s="187"/>
    </row>
    <row r="190" spans="1:33">
      <c r="A190" s="159"/>
      <c r="B190" s="187"/>
    </row>
    <row r="191" spans="1:33">
      <c r="A191" s="159"/>
      <c r="B191" s="187"/>
    </row>
    <row r="192" spans="1:33">
      <c r="A192" s="159"/>
      <c r="B192" s="187"/>
    </row>
    <row r="193" spans="1:2">
      <c r="A193" s="159"/>
      <c r="B193" s="187"/>
    </row>
    <row r="196" spans="1:2">
      <c r="A196" s="159"/>
      <c r="B196" s="187"/>
    </row>
    <row r="197" spans="1:2">
      <c r="A197" s="159"/>
      <c r="B197" s="187"/>
    </row>
    <row r="198" spans="1:2">
      <c r="A198" s="159"/>
      <c r="B198" s="187"/>
    </row>
    <row r="199" spans="1:2">
      <c r="A199" s="159"/>
      <c r="B199" s="187"/>
    </row>
    <row r="200" spans="1:2">
      <c r="A200" s="159"/>
      <c r="B200" s="187"/>
    </row>
    <row r="201" spans="1:2">
      <c r="A201" s="159"/>
      <c r="B201" s="187"/>
    </row>
    <row r="202" spans="1:2">
      <c r="A202" s="159"/>
      <c r="B202" s="187"/>
    </row>
    <row r="203" spans="1:2">
      <c r="A203" s="159"/>
      <c r="B203" s="187"/>
    </row>
    <row r="204" spans="1:2">
      <c r="B204" s="187"/>
    </row>
  </sheetData>
  <mergeCells count="9">
    <mergeCell ref="W4:Y4"/>
    <mergeCell ref="AA4:AC4"/>
    <mergeCell ref="AE4:AG4"/>
    <mergeCell ref="AI4:AL4"/>
    <mergeCell ref="O4:Q4"/>
    <mergeCell ref="C4:E4"/>
    <mergeCell ref="G4:I4"/>
    <mergeCell ref="K4:M4"/>
    <mergeCell ref="S4:U4"/>
  </mergeCells>
  <conditionalFormatting sqref="AE8:AE27 AE29:AE36 AE43:AE121 AE123:AE127 AE129:AE133 AE135:AE168">
    <cfRule type="expression" dxfId="15" priority="2">
      <formula>#REF!="*"</formula>
    </cfRule>
  </conditionalFormatting>
  <conditionalFormatting sqref="AE37:AE39 AE41:AE42">
    <cfRule type="expression" dxfId="14" priority="1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8" scale="80" orientation="landscape" r:id="rId2"/>
  <headerFooter>
    <oddHeader>&amp;C&amp;"Arial,Bold"&amp;KFF0000RESTRICTED UNTIL 9:30AM - 23rd JULY 2015 -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8"/>
  <sheetViews>
    <sheetView showGridLines="0" zoomScale="90" zoomScaleNormal="90" workbookViewId="0">
      <pane xSplit="1" topLeftCell="B1" activePane="topRight" state="frozen"/>
      <selection activeCell="A7" sqref="A7"/>
      <selection pane="topRight" activeCell="A2" sqref="A2"/>
    </sheetView>
  </sheetViews>
  <sheetFormatPr defaultColWidth="9" defaultRowHeight="12.75"/>
  <cols>
    <col min="1" max="1" width="22.625" style="32" bestFit="1" customWidth="1"/>
    <col min="2" max="3" width="8.625" style="11" customWidth="1"/>
    <col min="4" max="4" width="10.625" style="11" customWidth="1"/>
    <col min="5" max="5" width="1.625" style="11" customWidth="1"/>
    <col min="6" max="7" width="8.625" style="11" customWidth="1"/>
    <col min="8" max="8" width="10.625" style="11" customWidth="1"/>
    <col min="9" max="9" width="1.625" style="11" customWidth="1"/>
    <col min="10" max="11" width="8.625" style="11" customWidth="1"/>
    <col min="12" max="12" width="10.625" style="11" customWidth="1"/>
    <col min="13" max="13" width="1.625" style="11" customWidth="1"/>
    <col min="14" max="14" width="8.625" style="7" customWidth="1"/>
    <col min="15" max="15" width="8.625" style="8" customWidth="1"/>
    <col min="16" max="16" width="10.625" style="68" customWidth="1"/>
    <col min="17" max="17" width="1.625" style="11" customWidth="1"/>
    <col min="18" max="19" width="8.625" style="11" customWidth="1"/>
    <col min="20" max="20" width="10.625" style="11" customWidth="1"/>
    <col min="21" max="21" width="1.5" style="2" customWidth="1"/>
    <col min="22" max="23" width="9" style="2"/>
    <col min="24" max="24" width="10.75" style="2" customWidth="1"/>
    <col min="25" max="25" width="1.5" style="2" customWidth="1"/>
    <col min="26" max="28" width="9" style="2"/>
    <col min="29" max="29" width="1.5" style="2" customWidth="1"/>
    <col min="30" max="31" width="9" style="2"/>
    <col min="32" max="32" width="10.125" style="2" customWidth="1"/>
    <col min="33" max="33" width="1.5" style="2" customWidth="1"/>
    <col min="34" max="35" width="9" style="3"/>
    <col min="36" max="36" width="10.125" style="3" customWidth="1"/>
    <col min="37" max="37" width="1.5" style="2" customWidth="1"/>
    <col min="38" max="38" width="9" style="2"/>
    <col min="39" max="39" width="7.125" style="2" customWidth="1"/>
    <col min="40" max="40" width="10.125" style="2" customWidth="1"/>
    <col min="41" max="41" width="1.5" style="2" customWidth="1"/>
    <col min="42" max="44" width="9" style="2"/>
    <col min="45" max="45" width="11.375" style="2" bestFit="1" customWidth="1"/>
    <col min="46" max="16384" width="9" style="2"/>
  </cols>
  <sheetData>
    <row r="1" spans="1:45" s="3" customFormat="1" ht="15">
      <c r="A1" s="522" t="s">
        <v>26</v>
      </c>
      <c r="B1" s="193"/>
    </row>
    <row r="2" spans="1:45" ht="18.75">
      <c r="A2" s="523" t="s">
        <v>171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6"/>
      <c r="R2" s="6"/>
      <c r="S2" s="6"/>
      <c r="T2" s="6"/>
    </row>
    <row r="4" spans="1:45">
      <c r="A4" s="189"/>
      <c r="B4" s="532" t="s">
        <v>0</v>
      </c>
      <c r="C4" s="532"/>
      <c r="D4" s="532"/>
      <c r="E4" s="89"/>
      <c r="F4" s="531" t="s">
        <v>1</v>
      </c>
      <c r="G4" s="531"/>
      <c r="H4" s="531"/>
      <c r="I4" s="89"/>
      <c r="J4" s="532" t="s">
        <v>2</v>
      </c>
      <c r="K4" s="532"/>
      <c r="L4" s="532"/>
      <c r="M4" s="89"/>
      <c r="N4" s="531" t="s">
        <v>3</v>
      </c>
      <c r="O4" s="531"/>
      <c r="P4" s="531"/>
      <c r="Q4" s="89"/>
      <c r="R4" s="532" t="s">
        <v>4</v>
      </c>
      <c r="S4" s="532"/>
      <c r="T4" s="532"/>
      <c r="U4" s="89"/>
      <c r="V4" s="531" t="s">
        <v>5</v>
      </c>
      <c r="W4" s="531"/>
      <c r="X4" s="531"/>
      <c r="Y4" s="89"/>
      <c r="Z4" s="533" t="s">
        <v>6</v>
      </c>
      <c r="AA4" s="533"/>
      <c r="AB4" s="533"/>
      <c r="AC4" s="89"/>
      <c r="AD4" s="531" t="s">
        <v>7</v>
      </c>
      <c r="AE4" s="531"/>
      <c r="AF4" s="531"/>
      <c r="AG4" s="89"/>
      <c r="AH4" s="533" t="s">
        <v>8</v>
      </c>
      <c r="AI4" s="533"/>
      <c r="AJ4" s="533"/>
      <c r="AK4" s="89"/>
      <c r="AL4" s="534" t="s">
        <v>9</v>
      </c>
      <c r="AM4" s="534"/>
      <c r="AN4" s="534"/>
      <c r="AO4" s="89"/>
      <c r="AP4" s="530" t="s">
        <v>24</v>
      </c>
      <c r="AQ4" s="530"/>
      <c r="AR4" s="530"/>
      <c r="AS4" s="530"/>
    </row>
    <row r="5" spans="1:45" s="8" customFormat="1" ht="25.5">
      <c r="A5" s="23"/>
      <c r="B5" s="16" t="s">
        <v>10</v>
      </c>
      <c r="C5" s="17" t="s">
        <v>11</v>
      </c>
      <c r="D5" s="508" t="s">
        <v>157</v>
      </c>
      <c r="E5" s="508"/>
      <c r="F5" s="18" t="s">
        <v>10</v>
      </c>
      <c r="G5" s="19" t="s">
        <v>11</v>
      </c>
      <c r="H5" s="509" t="s">
        <v>157</v>
      </c>
      <c r="I5" s="508"/>
      <c r="J5" s="16" t="s">
        <v>10</v>
      </c>
      <c r="K5" s="17" t="s">
        <v>11</v>
      </c>
      <c r="L5" s="508" t="s">
        <v>157</v>
      </c>
      <c r="M5" s="508"/>
      <c r="N5" s="20" t="s">
        <v>10</v>
      </c>
      <c r="O5" s="19" t="s">
        <v>11</v>
      </c>
      <c r="P5" s="509" t="s">
        <v>157</v>
      </c>
      <c r="Q5" s="508"/>
      <c r="R5" s="21" t="s">
        <v>10</v>
      </c>
      <c r="S5" s="17" t="s">
        <v>11</v>
      </c>
      <c r="T5" s="508" t="s">
        <v>157</v>
      </c>
      <c r="U5" s="508"/>
      <c r="V5" s="20" t="s">
        <v>10</v>
      </c>
      <c r="W5" s="19" t="s">
        <v>11</v>
      </c>
      <c r="X5" s="509" t="s">
        <v>157</v>
      </c>
      <c r="Y5" s="508"/>
      <c r="Z5" s="22" t="s">
        <v>10</v>
      </c>
      <c r="AA5" s="23" t="s">
        <v>11</v>
      </c>
      <c r="AB5" s="510" t="s">
        <v>157</v>
      </c>
      <c r="AC5" s="508"/>
      <c r="AD5" s="20" t="s">
        <v>10</v>
      </c>
      <c r="AE5" s="19" t="s">
        <v>11</v>
      </c>
      <c r="AF5" s="509" t="s">
        <v>157</v>
      </c>
      <c r="AG5" s="508"/>
      <c r="AH5" s="22" t="s">
        <v>10</v>
      </c>
      <c r="AI5" s="23" t="s">
        <v>11</v>
      </c>
      <c r="AJ5" s="510" t="s">
        <v>157</v>
      </c>
      <c r="AK5" s="508"/>
      <c r="AL5" s="90" t="s">
        <v>10</v>
      </c>
      <c r="AM5" s="91" t="s">
        <v>11</v>
      </c>
      <c r="AN5" s="511" t="s">
        <v>157</v>
      </c>
      <c r="AO5" s="508"/>
      <c r="AP5" s="209" t="s">
        <v>10</v>
      </c>
      <c r="AQ5" s="209" t="s">
        <v>12</v>
      </c>
      <c r="AR5" s="210" t="s">
        <v>13</v>
      </c>
      <c r="AS5" s="512" t="s">
        <v>157</v>
      </c>
    </row>
    <row r="6" spans="1:45">
      <c r="F6" s="28"/>
      <c r="G6" s="28"/>
      <c r="H6" s="28"/>
      <c r="N6" s="29"/>
      <c r="O6" s="30"/>
      <c r="P6" s="234"/>
      <c r="V6" s="165"/>
      <c r="W6" s="165"/>
      <c r="X6" s="165"/>
      <c r="Z6" s="3"/>
      <c r="AA6" s="3"/>
      <c r="AB6" s="3"/>
      <c r="AD6" s="165"/>
      <c r="AE6" s="165"/>
      <c r="AF6" s="165"/>
      <c r="AH6" s="69"/>
      <c r="AL6" s="238"/>
      <c r="AM6" s="163"/>
      <c r="AN6" s="163"/>
      <c r="AP6" s="139"/>
      <c r="AQ6" s="139"/>
      <c r="AR6" s="139"/>
      <c r="AS6" s="139"/>
    </row>
    <row r="7" spans="1:45" ht="25.5">
      <c r="A7" s="10" t="s">
        <v>87</v>
      </c>
      <c r="B7" s="26"/>
      <c r="C7" s="7"/>
      <c r="D7" s="228"/>
      <c r="F7" s="27"/>
      <c r="G7" s="29"/>
      <c r="H7" s="233"/>
      <c r="J7" s="218"/>
      <c r="K7" s="7"/>
      <c r="L7" s="228"/>
      <c r="N7" s="165"/>
      <c r="O7" s="29"/>
      <c r="P7" s="234"/>
      <c r="R7" s="218"/>
      <c r="S7" s="7"/>
      <c r="T7" s="228"/>
      <c r="V7" s="165"/>
      <c r="W7" s="165"/>
      <c r="X7" s="165"/>
      <c r="Z7" s="3"/>
      <c r="AA7" s="3"/>
      <c r="AB7" s="3"/>
      <c r="AD7" s="237"/>
      <c r="AE7" s="165"/>
      <c r="AF7" s="163"/>
      <c r="AH7" s="236"/>
      <c r="AL7" s="235"/>
      <c r="AM7" s="163"/>
      <c r="AN7" s="163"/>
      <c r="AP7" s="139"/>
      <c r="AQ7" s="139"/>
      <c r="AR7" s="139"/>
      <c r="AS7" s="139"/>
    </row>
    <row r="8" spans="1:45">
      <c r="A8" s="32" t="s">
        <v>29</v>
      </c>
      <c r="B8" s="259" t="s">
        <v>156</v>
      </c>
      <c r="C8" s="259" t="s">
        <v>156</v>
      </c>
      <c r="D8" s="259" t="s">
        <v>156</v>
      </c>
      <c r="F8" s="502" t="s">
        <v>156</v>
      </c>
      <c r="G8" s="502" t="s">
        <v>156</v>
      </c>
      <c r="H8" s="502" t="s">
        <v>156</v>
      </c>
      <c r="J8" s="370">
        <v>69.132273364462165</v>
      </c>
      <c r="K8" s="368">
        <v>2.0546915148303313</v>
      </c>
      <c r="L8" s="35">
        <v>2599</v>
      </c>
      <c r="N8" s="371">
        <v>75.616205332374705</v>
      </c>
      <c r="O8" s="371">
        <v>5.2108719616108843</v>
      </c>
      <c r="P8" s="31">
        <v>536</v>
      </c>
      <c r="R8" s="372">
        <v>71.581159411431869</v>
      </c>
      <c r="S8" s="368">
        <v>1.8177145727531254</v>
      </c>
      <c r="T8" s="35">
        <v>2706</v>
      </c>
      <c r="U8" s="66"/>
      <c r="V8" s="373">
        <v>72.316634453385305</v>
      </c>
      <c r="W8" s="371">
        <v>2.2921854655378198</v>
      </c>
      <c r="X8" s="36">
        <v>1811</v>
      </c>
      <c r="Y8" s="66"/>
      <c r="Z8" s="374">
        <v>72.460184475423347</v>
      </c>
      <c r="AA8" s="375">
        <v>2.3023907178681071</v>
      </c>
      <c r="AB8" s="41">
        <v>1937</v>
      </c>
      <c r="AC8" s="66"/>
      <c r="AD8" s="371">
        <v>68.523532468237207</v>
      </c>
      <c r="AE8" s="371">
        <v>2.4671854704401355</v>
      </c>
      <c r="AF8" s="36">
        <v>2019</v>
      </c>
      <c r="AG8" s="66"/>
      <c r="AH8" s="376">
        <v>68.897003541212996</v>
      </c>
      <c r="AI8" s="375">
        <v>2.5364729938901718</v>
      </c>
      <c r="AJ8" s="41">
        <v>1825</v>
      </c>
      <c r="AK8" s="66"/>
      <c r="AL8" s="377">
        <v>70.129813952545945</v>
      </c>
      <c r="AM8" s="378">
        <v>2.4672743975796649</v>
      </c>
      <c r="AN8" s="95">
        <v>1780</v>
      </c>
      <c r="AO8" s="66"/>
      <c r="AP8" s="379">
        <v>68.201932858875594</v>
      </c>
      <c r="AQ8" s="379">
        <v>64.987916914460612</v>
      </c>
      <c r="AR8" s="379">
        <v>71.251426112908234</v>
      </c>
      <c r="AS8" s="380">
        <v>1605</v>
      </c>
    </row>
    <row r="9" spans="1:45">
      <c r="C9" s="368"/>
      <c r="D9" s="35"/>
      <c r="F9" s="369"/>
      <c r="G9" s="369"/>
      <c r="H9" s="36"/>
      <c r="J9" s="370"/>
      <c r="K9" s="368"/>
      <c r="L9" s="35"/>
      <c r="N9" s="371"/>
      <c r="O9" s="371"/>
      <c r="P9" s="31"/>
      <c r="R9" s="372"/>
      <c r="S9" s="368"/>
      <c r="T9" s="35"/>
      <c r="U9" s="66"/>
      <c r="V9" s="373"/>
      <c r="W9" s="371"/>
      <c r="X9" s="36"/>
      <c r="Y9" s="66"/>
      <c r="Z9" s="374"/>
      <c r="AA9" s="375"/>
      <c r="AB9" s="41"/>
      <c r="AC9" s="66"/>
      <c r="AD9" s="371"/>
      <c r="AE9" s="371"/>
      <c r="AF9" s="36"/>
      <c r="AG9" s="66"/>
      <c r="AH9" s="376"/>
      <c r="AI9" s="375"/>
      <c r="AJ9" s="41"/>
      <c r="AK9" s="66"/>
      <c r="AL9" s="377"/>
      <c r="AM9" s="378"/>
      <c r="AN9" s="95"/>
      <c r="AO9" s="66"/>
      <c r="AP9" s="379"/>
      <c r="AQ9" s="379"/>
      <c r="AR9" s="379"/>
      <c r="AS9" s="380"/>
    </row>
    <row r="10" spans="1:45" ht="14.25">
      <c r="A10" s="192" t="s">
        <v>151</v>
      </c>
      <c r="B10" s="259" t="s">
        <v>156</v>
      </c>
      <c r="C10" s="259" t="s">
        <v>156</v>
      </c>
      <c r="D10" s="259" t="s">
        <v>156</v>
      </c>
      <c r="F10" s="502" t="s">
        <v>156</v>
      </c>
      <c r="G10" s="502" t="s">
        <v>156</v>
      </c>
      <c r="H10" s="502" t="s">
        <v>156</v>
      </c>
      <c r="J10" s="370">
        <v>71.373880396089035</v>
      </c>
      <c r="K10" s="368">
        <v>2.616986075832564</v>
      </c>
      <c r="L10" s="35">
        <v>1476</v>
      </c>
      <c r="N10" s="371">
        <v>79.424296322532399</v>
      </c>
      <c r="O10" s="371">
        <v>6.4691299525285615</v>
      </c>
      <c r="P10" s="31">
        <v>333</v>
      </c>
      <c r="R10" s="372">
        <v>72.581371030380055</v>
      </c>
      <c r="S10" s="368">
        <v>2.3070276919956356</v>
      </c>
      <c r="T10" s="35">
        <v>1590</v>
      </c>
      <c r="U10" s="66"/>
      <c r="V10" s="381">
        <v>71.85765079347307</v>
      </c>
      <c r="W10" s="371">
        <v>3.1292866454357977</v>
      </c>
      <c r="X10" s="36">
        <v>1040</v>
      </c>
      <c r="Y10" s="66"/>
      <c r="Z10" s="382">
        <v>72.925767729252456</v>
      </c>
      <c r="AA10" s="375">
        <v>3.2468256607603934</v>
      </c>
      <c r="AB10" s="41">
        <v>1136</v>
      </c>
      <c r="AC10" s="66"/>
      <c r="AD10" s="383">
        <v>69.850757925691696</v>
      </c>
      <c r="AE10" s="371">
        <v>3.2236321131508845</v>
      </c>
      <c r="AF10" s="36">
        <v>1233</v>
      </c>
      <c r="AG10" s="66"/>
      <c r="AH10" s="376">
        <v>68.690497312382419</v>
      </c>
      <c r="AI10" s="375">
        <v>3.196188783025697</v>
      </c>
      <c r="AJ10" s="41">
        <v>1104</v>
      </c>
      <c r="AK10" s="66"/>
      <c r="AL10" s="377">
        <v>70.638638977227416</v>
      </c>
      <c r="AM10" s="378">
        <v>3.1496559816441589</v>
      </c>
      <c r="AN10" s="95">
        <v>1096</v>
      </c>
      <c r="AO10" s="66"/>
      <c r="AP10" s="379">
        <v>66.599143464561791</v>
      </c>
      <c r="AQ10" s="379">
        <v>62.690929717587352</v>
      </c>
      <c r="AR10" s="379">
        <v>70.291966846919181</v>
      </c>
      <c r="AS10" s="380">
        <v>967</v>
      </c>
    </row>
    <row r="11" spans="1:45" ht="14.25">
      <c r="A11" s="192" t="s">
        <v>152</v>
      </c>
      <c r="B11" s="370">
        <v>71.994418687190006</v>
      </c>
      <c r="C11" s="370">
        <v>1.963857102220544</v>
      </c>
      <c r="D11" s="35">
        <v>2892</v>
      </c>
      <c r="F11" s="369">
        <v>73.150867589339995</v>
      </c>
      <c r="G11" s="369">
        <v>2.0787556964501732</v>
      </c>
      <c r="H11" s="36">
        <v>2427</v>
      </c>
      <c r="J11" s="370">
        <v>65.109015004315253</v>
      </c>
      <c r="K11" s="368">
        <v>3.2767829220759275</v>
      </c>
      <c r="L11" s="35">
        <v>1146</v>
      </c>
      <c r="N11" s="371">
        <v>71.040415692505206</v>
      </c>
      <c r="O11" s="371">
        <v>7.9309082415532046</v>
      </c>
      <c r="P11" s="31">
        <v>204</v>
      </c>
      <c r="R11" s="372">
        <v>69.259043933099065</v>
      </c>
      <c r="S11" s="368">
        <v>2.942345932690742</v>
      </c>
      <c r="T11" s="35">
        <v>1116</v>
      </c>
      <c r="U11" s="66"/>
      <c r="V11" s="373">
        <v>72.844134011337914</v>
      </c>
      <c r="W11" s="371">
        <v>3.3864566188991176</v>
      </c>
      <c r="X11" s="36">
        <v>771</v>
      </c>
      <c r="Y11" s="66"/>
      <c r="Z11" s="374">
        <v>71.927911051699567</v>
      </c>
      <c r="AA11" s="375">
        <v>3.2637269015044552</v>
      </c>
      <c r="AB11" s="41">
        <v>801</v>
      </c>
      <c r="AC11" s="66"/>
      <c r="AD11" s="371">
        <v>66.949527564840906</v>
      </c>
      <c r="AE11" s="371">
        <v>3.8668879619799839</v>
      </c>
      <c r="AF11" s="36">
        <v>786</v>
      </c>
      <c r="AG11" s="66"/>
      <c r="AH11" s="376">
        <v>69.154826830746671</v>
      </c>
      <c r="AI11" s="375">
        <v>4.1117505505063221</v>
      </c>
      <c r="AJ11" s="41">
        <v>721</v>
      </c>
      <c r="AK11" s="66"/>
      <c r="AL11" s="377">
        <v>69.470765617949496</v>
      </c>
      <c r="AM11" s="378">
        <v>3.9778352016176086</v>
      </c>
      <c r="AN11" s="95">
        <v>684</v>
      </c>
      <c r="AO11" s="66"/>
      <c r="AP11" s="379">
        <v>70.366516001760758</v>
      </c>
      <c r="AQ11" s="379">
        <v>65.850301701377361</v>
      </c>
      <c r="AR11" s="379">
        <v>74.516604857369657</v>
      </c>
      <c r="AS11" s="380">
        <v>638</v>
      </c>
    </row>
    <row r="12" spans="1:45" ht="14.25" customHeight="1">
      <c r="B12" s="370"/>
      <c r="C12" s="370"/>
      <c r="D12" s="35"/>
      <c r="E12" s="384"/>
      <c r="F12" s="369"/>
      <c r="G12" s="369"/>
      <c r="H12" s="36"/>
      <c r="J12" s="370"/>
      <c r="K12" s="368"/>
      <c r="L12" s="35"/>
      <c r="N12" s="371"/>
      <c r="O12" s="371"/>
      <c r="P12" s="31"/>
      <c r="R12" s="370"/>
      <c r="S12" s="368"/>
      <c r="T12" s="35"/>
      <c r="U12" s="66"/>
      <c r="V12" s="369"/>
      <c r="W12" s="371"/>
      <c r="X12" s="36"/>
      <c r="Y12" s="66"/>
      <c r="Z12" s="385"/>
      <c r="AA12" s="375"/>
      <c r="AB12" s="41"/>
      <c r="AC12" s="66"/>
      <c r="AD12" s="369"/>
      <c r="AE12" s="371"/>
      <c r="AF12" s="36"/>
      <c r="AG12" s="66"/>
      <c r="AH12" s="385"/>
      <c r="AI12" s="375"/>
      <c r="AJ12" s="41"/>
      <c r="AK12" s="66"/>
      <c r="AL12" s="377"/>
      <c r="AM12" s="378"/>
      <c r="AN12" s="95"/>
      <c r="AO12" s="66"/>
      <c r="AP12" s="379"/>
      <c r="AQ12" s="379"/>
      <c r="AR12" s="379"/>
      <c r="AS12" s="380"/>
    </row>
    <row r="13" spans="1:45" ht="13.5" customHeight="1">
      <c r="A13" s="32" t="s">
        <v>32</v>
      </c>
      <c r="B13" s="370"/>
      <c r="C13" s="370"/>
      <c r="D13" s="35"/>
      <c r="F13" s="369"/>
      <c r="G13" s="369"/>
      <c r="H13" s="36"/>
      <c r="J13" s="370"/>
      <c r="K13" s="368"/>
      <c r="L13" s="35"/>
      <c r="N13" s="371"/>
      <c r="O13" s="371"/>
      <c r="P13" s="31"/>
      <c r="R13" s="370"/>
      <c r="S13" s="368"/>
      <c r="T13" s="35"/>
      <c r="U13" s="66"/>
      <c r="V13" s="369"/>
      <c r="W13" s="371"/>
      <c r="X13" s="36"/>
      <c r="Y13" s="66"/>
      <c r="Z13" s="385"/>
      <c r="AA13" s="375"/>
      <c r="AB13" s="41"/>
      <c r="AC13" s="66"/>
      <c r="AD13" s="369"/>
      <c r="AE13" s="371"/>
      <c r="AF13" s="36"/>
      <c r="AG13" s="66"/>
      <c r="AH13" s="385"/>
      <c r="AI13" s="375"/>
      <c r="AJ13" s="41"/>
      <c r="AK13" s="66"/>
      <c r="AL13" s="377"/>
      <c r="AM13" s="378"/>
      <c r="AN13" s="95"/>
      <c r="AO13" s="66"/>
      <c r="AP13" s="379"/>
      <c r="AQ13" s="379"/>
      <c r="AR13" s="379"/>
      <c r="AS13" s="380"/>
    </row>
    <row r="14" spans="1:45">
      <c r="A14" s="192" t="s">
        <v>30</v>
      </c>
      <c r="B14" s="259" t="s">
        <v>156</v>
      </c>
      <c r="C14" s="259" t="s">
        <v>156</v>
      </c>
      <c r="D14" s="259" t="s">
        <v>156</v>
      </c>
      <c r="F14" s="502" t="s">
        <v>156</v>
      </c>
      <c r="G14" s="502" t="s">
        <v>156</v>
      </c>
      <c r="H14" s="502" t="s">
        <v>156</v>
      </c>
      <c r="J14" s="370">
        <v>72.861160416373394</v>
      </c>
      <c r="K14" s="368">
        <v>3.5118207148289997</v>
      </c>
      <c r="L14" s="35">
        <v>781</v>
      </c>
      <c r="N14" s="371">
        <v>78.287814625354898</v>
      </c>
      <c r="O14" s="371">
        <v>9.5480403982191717</v>
      </c>
      <c r="P14" s="31">
        <v>159</v>
      </c>
      <c r="R14" s="370">
        <v>73.044902106196503</v>
      </c>
      <c r="S14" s="368">
        <v>3.3554048673793631</v>
      </c>
      <c r="T14" s="35">
        <v>806</v>
      </c>
      <c r="U14" s="66"/>
      <c r="V14" s="369">
        <v>73.631658970604803</v>
      </c>
      <c r="W14" s="371">
        <v>4.2267706094538369</v>
      </c>
      <c r="X14" s="36">
        <v>539</v>
      </c>
      <c r="Y14" s="66"/>
      <c r="Z14" s="385">
        <v>71.416266650780798</v>
      </c>
      <c r="AA14" s="375">
        <v>4.534701957998756</v>
      </c>
      <c r="AB14" s="41">
        <v>584</v>
      </c>
      <c r="AC14" s="66"/>
      <c r="AD14" s="383">
        <v>68.408294272343298</v>
      </c>
      <c r="AE14" s="371">
        <v>4.7462311898344751</v>
      </c>
      <c r="AF14" s="36">
        <v>630</v>
      </c>
      <c r="AG14" s="66"/>
      <c r="AH14" s="376">
        <v>68.66505168460229</v>
      </c>
      <c r="AI14" s="375">
        <v>4.3139999649199936</v>
      </c>
      <c r="AJ14" s="41">
        <v>549</v>
      </c>
      <c r="AK14" s="66"/>
      <c r="AL14" s="377">
        <v>74.979786983774673</v>
      </c>
      <c r="AM14" s="378">
        <v>4.1891733414878942</v>
      </c>
      <c r="AN14" s="95">
        <v>531</v>
      </c>
      <c r="AO14" s="66"/>
      <c r="AP14" s="386">
        <v>64.898743909080636</v>
      </c>
      <c r="AQ14" s="379">
        <v>59.765020994597549</v>
      </c>
      <c r="AR14" s="379">
        <v>69.709424344274808</v>
      </c>
      <c r="AS14" s="380">
        <v>500</v>
      </c>
    </row>
    <row r="15" spans="1:45" ht="14.25" customHeight="1">
      <c r="A15" s="192" t="s">
        <v>31</v>
      </c>
      <c r="B15" s="370">
        <v>71.710974778459999</v>
      </c>
      <c r="C15" s="370">
        <v>2.7564420984853086</v>
      </c>
      <c r="D15" s="35">
        <v>1477</v>
      </c>
      <c r="F15" s="369">
        <v>74.401913875600002</v>
      </c>
      <c r="G15" s="369">
        <v>2.8638378884400311</v>
      </c>
      <c r="H15" s="36">
        <v>1240</v>
      </c>
      <c r="J15" s="370">
        <v>65.945205151303298</v>
      </c>
      <c r="K15" s="368">
        <v>4.3206204050288868</v>
      </c>
      <c r="L15" s="35">
        <v>586</v>
      </c>
      <c r="N15" s="371">
        <v>67.204046656238404</v>
      </c>
      <c r="O15" s="371">
        <v>11.609054673130739</v>
      </c>
      <c r="P15" s="31">
        <v>102</v>
      </c>
      <c r="R15" s="370">
        <v>68.369050932368495</v>
      </c>
      <c r="S15" s="368">
        <v>3.5379651297222452</v>
      </c>
      <c r="T15" s="35">
        <v>574</v>
      </c>
      <c r="U15" s="66"/>
      <c r="V15" s="387">
        <v>72.524384729668625</v>
      </c>
      <c r="W15" s="371">
        <v>5.1955530404769874</v>
      </c>
      <c r="X15" s="36">
        <v>364</v>
      </c>
      <c r="Y15" s="66"/>
      <c r="Z15" s="385">
        <v>70.942971989775899</v>
      </c>
      <c r="AA15" s="375">
        <v>5.1455333777642736</v>
      </c>
      <c r="AB15" s="41">
        <v>386</v>
      </c>
      <c r="AC15" s="66"/>
      <c r="AD15" s="383">
        <v>65.249899218850999</v>
      </c>
      <c r="AE15" s="371">
        <v>6.7957255287434855</v>
      </c>
      <c r="AF15" s="36">
        <v>387</v>
      </c>
      <c r="AG15" s="66"/>
      <c r="AH15" s="376">
        <v>68.180090620576436</v>
      </c>
      <c r="AI15" s="375">
        <v>5.3597275644718394</v>
      </c>
      <c r="AJ15" s="41">
        <v>350</v>
      </c>
      <c r="AK15" s="66"/>
      <c r="AL15" s="377">
        <v>65.451723881502474</v>
      </c>
      <c r="AM15" s="378">
        <v>6.1768724884643476</v>
      </c>
      <c r="AN15" s="95">
        <v>348</v>
      </c>
      <c r="AO15" s="66"/>
      <c r="AP15" s="379">
        <v>67.164617102856212</v>
      </c>
      <c r="AQ15" s="379">
        <v>60.840194417903213</v>
      </c>
      <c r="AR15" s="379">
        <v>72.922221092952498</v>
      </c>
      <c r="AS15" s="380">
        <v>342</v>
      </c>
    </row>
    <row r="16" spans="1:45">
      <c r="A16" s="192"/>
      <c r="B16" s="370"/>
      <c r="C16" s="370"/>
      <c r="D16" s="35"/>
      <c r="F16" s="369"/>
      <c r="G16" s="369"/>
      <c r="H16" s="36"/>
      <c r="N16" s="371"/>
      <c r="O16" s="388"/>
      <c r="P16" s="31"/>
      <c r="R16" s="61"/>
      <c r="U16" s="66"/>
      <c r="V16" s="389"/>
      <c r="W16" s="28"/>
      <c r="X16" s="28"/>
      <c r="Y16" s="66"/>
      <c r="Z16" s="63"/>
      <c r="AA16" s="32"/>
      <c r="AB16" s="32"/>
      <c r="AC16" s="66"/>
      <c r="AD16" s="389"/>
      <c r="AE16" s="28"/>
      <c r="AF16" s="28"/>
      <c r="AG16" s="66"/>
      <c r="AH16" s="376"/>
      <c r="AI16" s="32"/>
      <c r="AJ16" s="32"/>
      <c r="AK16" s="66"/>
      <c r="AL16" s="377"/>
      <c r="AM16" s="92"/>
      <c r="AN16" s="92"/>
      <c r="AO16" s="66"/>
      <c r="AP16" s="379"/>
      <c r="AQ16" s="379"/>
      <c r="AR16" s="379"/>
      <c r="AS16" s="380"/>
    </row>
    <row r="17" spans="1:45">
      <c r="A17" s="32" t="s">
        <v>33</v>
      </c>
      <c r="B17" s="370"/>
      <c r="C17" s="370"/>
      <c r="D17" s="35"/>
      <c r="F17" s="369"/>
      <c r="G17" s="369"/>
      <c r="H17" s="36"/>
      <c r="J17" s="370"/>
      <c r="K17" s="368"/>
      <c r="L17" s="35"/>
      <c r="N17" s="371"/>
      <c r="O17" s="371"/>
      <c r="P17" s="31"/>
      <c r="R17" s="370"/>
      <c r="S17" s="368"/>
      <c r="T17" s="35"/>
      <c r="U17" s="66"/>
      <c r="V17" s="369"/>
      <c r="W17" s="371"/>
      <c r="X17" s="36"/>
      <c r="Y17" s="66"/>
      <c r="Z17" s="385"/>
      <c r="AA17" s="375"/>
      <c r="AB17" s="41"/>
      <c r="AC17" s="66"/>
      <c r="AD17" s="369"/>
      <c r="AE17" s="371"/>
      <c r="AF17" s="36"/>
      <c r="AG17" s="66"/>
      <c r="AH17" s="376"/>
      <c r="AI17" s="375"/>
      <c r="AJ17" s="41"/>
      <c r="AK17" s="66"/>
      <c r="AL17" s="377"/>
      <c r="AM17" s="378"/>
      <c r="AN17" s="95"/>
      <c r="AO17" s="66"/>
      <c r="AP17" s="379"/>
      <c r="AQ17" s="379"/>
      <c r="AR17" s="379"/>
      <c r="AS17" s="380"/>
    </row>
    <row r="18" spans="1:45">
      <c r="A18" s="192" t="s">
        <v>30</v>
      </c>
      <c r="B18" s="259" t="s">
        <v>156</v>
      </c>
      <c r="C18" s="259" t="s">
        <v>156</v>
      </c>
      <c r="D18" s="259" t="s">
        <v>156</v>
      </c>
      <c r="F18" s="502" t="s">
        <v>156</v>
      </c>
      <c r="G18" s="502" t="s">
        <v>156</v>
      </c>
      <c r="H18" s="502" t="s">
        <v>156</v>
      </c>
      <c r="J18" s="370">
        <v>69.817302404253297</v>
      </c>
      <c r="K18" s="368">
        <v>4.0797576293006514</v>
      </c>
      <c r="L18" s="35">
        <v>695</v>
      </c>
      <c r="N18" s="371">
        <v>80.613739737482206</v>
      </c>
      <c r="O18" s="371">
        <v>8.7516690385864635</v>
      </c>
      <c r="P18" s="31">
        <v>174</v>
      </c>
      <c r="R18" s="370">
        <v>72.096401981431498</v>
      </c>
      <c r="S18" s="368">
        <v>3.9570451411969714</v>
      </c>
      <c r="T18" s="35">
        <v>784</v>
      </c>
      <c r="U18" s="66"/>
      <c r="V18" s="369">
        <v>70.004001176816715</v>
      </c>
      <c r="W18" s="371">
        <v>4.5639250117207908</v>
      </c>
      <c r="X18" s="36">
        <v>501</v>
      </c>
      <c r="Y18" s="66"/>
      <c r="Z18" s="385">
        <v>74.508588103419427</v>
      </c>
      <c r="AA18" s="375">
        <v>4.2756496289510579</v>
      </c>
      <c r="AB18" s="41">
        <v>552</v>
      </c>
      <c r="AC18" s="66"/>
      <c r="AD18" s="383">
        <v>71.363979871460799</v>
      </c>
      <c r="AE18" s="371">
        <v>4.114562292535048</v>
      </c>
      <c r="AF18" s="36">
        <v>603</v>
      </c>
      <c r="AG18" s="66"/>
      <c r="AH18" s="376">
        <v>68.717211158105016</v>
      </c>
      <c r="AI18" s="375">
        <v>4.2387625028009666</v>
      </c>
      <c r="AJ18" s="41">
        <v>555</v>
      </c>
      <c r="AK18" s="66"/>
      <c r="AL18" s="377">
        <v>66.086785199474122</v>
      </c>
      <c r="AM18" s="378">
        <v>5.4229649609114787</v>
      </c>
      <c r="AN18" s="95">
        <v>565</v>
      </c>
      <c r="AO18" s="66"/>
      <c r="AP18" s="379">
        <v>68.382527631706083</v>
      </c>
      <c r="AQ18" s="379">
        <v>62.896613665711833</v>
      </c>
      <c r="AR18" s="379">
        <v>73.40035359263733</v>
      </c>
      <c r="AS18" s="380">
        <v>467</v>
      </c>
    </row>
    <row r="19" spans="1:45">
      <c r="A19" s="192" t="s">
        <v>31</v>
      </c>
      <c r="B19" s="370">
        <v>72.304439746300005</v>
      </c>
      <c r="C19" s="370">
        <v>2.7979932187263472</v>
      </c>
      <c r="D19" s="35">
        <v>1415</v>
      </c>
      <c r="F19" s="369">
        <v>71.818958155420006</v>
      </c>
      <c r="G19" s="369">
        <v>3.0174229193286806</v>
      </c>
      <c r="H19" s="36">
        <v>1187</v>
      </c>
      <c r="J19" s="370">
        <v>64.229290559876205</v>
      </c>
      <c r="K19" s="368">
        <v>4.7457246092474143</v>
      </c>
      <c r="L19" s="35">
        <v>560</v>
      </c>
      <c r="N19" s="371">
        <v>75.076400138652104</v>
      </c>
      <c r="O19" s="371">
        <v>10.696608962108449</v>
      </c>
      <c r="P19" s="31">
        <v>102</v>
      </c>
      <c r="R19" s="370">
        <v>70.193265136824095</v>
      </c>
      <c r="S19" s="368">
        <v>4.3260512260517814</v>
      </c>
      <c r="T19" s="35">
        <v>542</v>
      </c>
      <c r="U19" s="66"/>
      <c r="V19" s="387">
        <v>73.179495866648594</v>
      </c>
      <c r="W19" s="371">
        <v>4.4454371994252497</v>
      </c>
      <c r="X19" s="36">
        <v>407</v>
      </c>
      <c r="Y19" s="66"/>
      <c r="Z19" s="390">
        <v>72.963880183315752</v>
      </c>
      <c r="AA19" s="375">
        <v>4.2358082291328572</v>
      </c>
      <c r="AB19" s="41">
        <v>415</v>
      </c>
      <c r="AC19" s="66"/>
      <c r="AD19" s="371">
        <v>68.732162907623007</v>
      </c>
      <c r="AE19" s="371">
        <v>5.151513325505487</v>
      </c>
      <c r="AF19" s="36">
        <v>399</v>
      </c>
      <c r="AG19" s="66"/>
      <c r="AH19" s="376">
        <v>70.177246566157109</v>
      </c>
      <c r="AI19" s="375">
        <v>6.1032229979293149</v>
      </c>
      <c r="AJ19" s="41">
        <v>371</v>
      </c>
      <c r="AK19" s="66"/>
      <c r="AL19" s="391">
        <v>73.686969434645292</v>
      </c>
      <c r="AM19" s="378">
        <v>5.1142608628399344</v>
      </c>
      <c r="AN19" s="95">
        <v>336</v>
      </c>
      <c r="AO19" s="66"/>
      <c r="AP19" s="386">
        <v>73.714173131853954</v>
      </c>
      <c r="AQ19" s="379">
        <v>67.7127121205598</v>
      </c>
      <c r="AR19" s="379">
        <v>78.946939778122513</v>
      </c>
      <c r="AS19" s="380">
        <v>296</v>
      </c>
    </row>
    <row r="20" spans="1:45">
      <c r="A20" s="192"/>
      <c r="B20" s="370"/>
      <c r="C20" s="370"/>
      <c r="D20" s="35"/>
      <c r="F20" s="369"/>
      <c r="G20" s="369"/>
      <c r="H20" s="36"/>
      <c r="J20" s="370"/>
      <c r="K20" s="368"/>
      <c r="L20" s="35"/>
      <c r="N20" s="371"/>
      <c r="O20" s="371"/>
      <c r="P20" s="31"/>
      <c r="R20" s="370"/>
      <c r="S20" s="368"/>
      <c r="T20" s="35"/>
      <c r="U20" s="66"/>
      <c r="V20" s="387"/>
      <c r="W20" s="371"/>
      <c r="X20" s="36"/>
      <c r="Y20" s="66"/>
      <c r="Z20" s="390"/>
      <c r="AA20" s="375"/>
      <c r="AB20" s="41"/>
      <c r="AC20" s="66"/>
      <c r="AD20" s="371"/>
      <c r="AE20" s="371"/>
      <c r="AF20" s="36"/>
      <c r="AG20" s="66"/>
      <c r="AH20" s="376"/>
      <c r="AI20" s="375"/>
      <c r="AJ20" s="41"/>
      <c r="AK20" s="66"/>
      <c r="AL20" s="391"/>
      <c r="AM20" s="378"/>
      <c r="AN20" s="95"/>
      <c r="AO20" s="66"/>
      <c r="AP20" s="386"/>
      <c r="AQ20" s="379"/>
      <c r="AR20" s="379"/>
      <c r="AS20" s="380"/>
    </row>
    <row r="21" spans="1:45" ht="14.25">
      <c r="A21" s="272" t="s">
        <v>184</v>
      </c>
      <c r="B21" s="370"/>
      <c r="C21" s="370"/>
      <c r="D21" s="35"/>
      <c r="F21" s="369"/>
      <c r="G21" s="369"/>
      <c r="H21" s="36"/>
      <c r="J21" s="370"/>
      <c r="K21" s="368"/>
      <c r="L21" s="35"/>
      <c r="N21" s="371"/>
      <c r="O21" s="371"/>
      <c r="P21" s="31"/>
      <c r="R21" s="370"/>
      <c r="S21" s="368"/>
      <c r="T21" s="35"/>
      <c r="U21" s="66"/>
      <c r="V21" s="369"/>
      <c r="W21" s="371"/>
      <c r="X21" s="36"/>
      <c r="Y21" s="66"/>
      <c r="Z21" s="385"/>
      <c r="AA21" s="375"/>
      <c r="AB21" s="41"/>
      <c r="AC21" s="66"/>
      <c r="AD21" s="369"/>
      <c r="AE21" s="371"/>
      <c r="AF21" s="36"/>
      <c r="AG21" s="66"/>
      <c r="AH21" s="376"/>
      <c r="AI21" s="375"/>
      <c r="AJ21" s="41"/>
      <c r="AK21" s="66"/>
      <c r="AL21" s="377"/>
      <c r="AM21" s="378"/>
      <c r="AN21" s="95"/>
      <c r="AO21" s="66"/>
      <c r="AP21" s="379"/>
      <c r="AQ21" s="379"/>
      <c r="AR21" s="379"/>
      <c r="AS21" s="380"/>
    </row>
    <row r="22" spans="1:45" ht="14.25" customHeight="1">
      <c r="A22" s="192" t="s">
        <v>65</v>
      </c>
      <c r="B22" s="259" t="s">
        <v>156</v>
      </c>
      <c r="C22" s="259" t="s">
        <v>156</v>
      </c>
      <c r="D22" s="259" t="s">
        <v>156</v>
      </c>
      <c r="F22" s="502" t="s">
        <v>156</v>
      </c>
      <c r="G22" s="502" t="s">
        <v>156</v>
      </c>
      <c r="H22" s="502" t="s">
        <v>156</v>
      </c>
      <c r="J22" s="259" t="s">
        <v>156</v>
      </c>
      <c r="K22" s="259" t="s">
        <v>156</v>
      </c>
      <c r="L22" s="259" t="s">
        <v>156</v>
      </c>
      <c r="N22" s="502" t="s">
        <v>156</v>
      </c>
      <c r="O22" s="502" t="s">
        <v>156</v>
      </c>
      <c r="P22" s="502" t="s">
        <v>156</v>
      </c>
      <c r="R22" s="370">
        <v>68.6451766674449</v>
      </c>
      <c r="S22" s="368">
        <v>7.5305373484920501</v>
      </c>
      <c r="T22" s="35">
        <v>158</v>
      </c>
      <c r="U22" s="66"/>
      <c r="V22" s="369">
        <v>75.46374694355211</v>
      </c>
      <c r="W22" s="371">
        <v>8.2053634236561663</v>
      </c>
      <c r="X22" s="36">
        <v>145</v>
      </c>
      <c r="Y22" s="66"/>
      <c r="Z22" s="385">
        <v>70.395514044511344</v>
      </c>
      <c r="AA22" s="375">
        <v>7.9253457368829743</v>
      </c>
      <c r="AB22" s="41">
        <v>181</v>
      </c>
      <c r="AC22" s="66"/>
      <c r="AD22" s="387">
        <v>58.533394952258597</v>
      </c>
      <c r="AE22" s="371">
        <v>8.0294966565089609</v>
      </c>
      <c r="AF22" s="155">
        <v>176</v>
      </c>
      <c r="AG22" s="66"/>
      <c r="AH22" s="376">
        <v>63.309504135363994</v>
      </c>
      <c r="AI22" s="375">
        <v>8.6871337623623823</v>
      </c>
      <c r="AJ22" s="157">
        <v>170</v>
      </c>
      <c r="AK22" s="66"/>
      <c r="AL22" s="377">
        <v>62.997251214774899</v>
      </c>
      <c r="AM22" s="378">
        <v>7.3872905882311635</v>
      </c>
      <c r="AN22" s="158">
        <v>159</v>
      </c>
      <c r="AO22" s="66"/>
      <c r="AP22" s="379">
        <v>68.590757470006935</v>
      </c>
      <c r="AQ22" s="379">
        <v>58.462338975414795</v>
      </c>
      <c r="AR22" s="379">
        <v>77.21214308664976</v>
      </c>
      <c r="AS22" s="380">
        <v>124</v>
      </c>
    </row>
    <row r="23" spans="1:45" ht="14.25" customHeight="1">
      <c r="A23" s="192" t="s">
        <v>66</v>
      </c>
      <c r="B23" s="259" t="s">
        <v>156</v>
      </c>
      <c r="C23" s="259" t="s">
        <v>156</v>
      </c>
      <c r="D23" s="259" t="s">
        <v>156</v>
      </c>
      <c r="F23" s="502" t="s">
        <v>156</v>
      </c>
      <c r="G23" s="502" t="s">
        <v>156</v>
      </c>
      <c r="H23" s="502" t="s">
        <v>156</v>
      </c>
      <c r="J23" s="259" t="s">
        <v>156</v>
      </c>
      <c r="K23" s="259" t="s">
        <v>156</v>
      </c>
      <c r="L23" s="259" t="s">
        <v>156</v>
      </c>
      <c r="N23" s="502" t="s">
        <v>156</v>
      </c>
      <c r="O23" s="502" t="s">
        <v>156</v>
      </c>
      <c r="P23" s="502" t="s">
        <v>156</v>
      </c>
      <c r="R23" s="370">
        <v>71.715613738490404</v>
      </c>
      <c r="S23" s="368">
        <v>1.7532487468532025</v>
      </c>
      <c r="T23" s="35">
        <v>2521</v>
      </c>
      <c r="U23" s="66"/>
      <c r="V23" s="369">
        <v>72.030727136545863</v>
      </c>
      <c r="W23" s="371">
        <v>2.173378299414388</v>
      </c>
      <c r="X23" s="36">
        <v>1665</v>
      </c>
      <c r="Y23" s="66"/>
      <c r="Z23" s="385">
        <v>72.623639018373694</v>
      </c>
      <c r="AA23" s="375">
        <v>2.2979208998858525</v>
      </c>
      <c r="AB23" s="41">
        <v>1750</v>
      </c>
      <c r="AC23" s="66"/>
      <c r="AD23" s="392">
        <v>69.545748104277095</v>
      </c>
      <c r="AE23" s="371">
        <v>2.6899119939614593</v>
      </c>
      <c r="AF23" s="155">
        <v>1843</v>
      </c>
      <c r="AG23" s="66"/>
      <c r="AH23" s="376">
        <v>69.497647563308504</v>
      </c>
      <c r="AI23" s="375">
        <v>2.5606446090990289</v>
      </c>
      <c r="AJ23" s="157">
        <v>1655</v>
      </c>
      <c r="AK23" s="66"/>
      <c r="AL23" s="377">
        <v>70.834883829521331</v>
      </c>
      <c r="AM23" s="378">
        <v>2.7805859425094326</v>
      </c>
      <c r="AN23" s="158">
        <v>1620</v>
      </c>
      <c r="AO23" s="66"/>
      <c r="AP23" s="379">
        <v>68.273712102879628</v>
      </c>
      <c r="AQ23" s="379">
        <v>64.940129793778112</v>
      </c>
      <c r="AR23" s="379">
        <v>71.42977694325262</v>
      </c>
      <c r="AS23" s="380">
        <v>1471</v>
      </c>
    </row>
    <row r="24" spans="1:45">
      <c r="A24" s="192"/>
      <c r="B24" s="370"/>
      <c r="C24" s="370"/>
      <c r="D24" s="35"/>
      <c r="F24" s="369"/>
      <c r="G24" s="369"/>
      <c r="H24" s="36"/>
      <c r="J24" s="370"/>
      <c r="K24" s="368"/>
      <c r="L24" s="35"/>
      <c r="N24" s="371"/>
      <c r="O24" s="371"/>
      <c r="P24" s="31"/>
      <c r="R24" s="370"/>
      <c r="S24" s="368"/>
      <c r="T24" s="35"/>
      <c r="U24" s="66"/>
      <c r="V24" s="369"/>
      <c r="W24" s="371"/>
      <c r="X24" s="36"/>
      <c r="Y24" s="66"/>
      <c r="Z24" s="385"/>
      <c r="AA24" s="375"/>
      <c r="AB24" s="41"/>
      <c r="AC24" s="66"/>
      <c r="AD24" s="369"/>
      <c r="AE24" s="371"/>
      <c r="AF24" s="36"/>
      <c r="AG24" s="66"/>
      <c r="AH24" s="393"/>
      <c r="AI24" s="375"/>
      <c r="AJ24" s="41"/>
      <c r="AK24" s="66"/>
      <c r="AL24" s="377"/>
      <c r="AM24" s="378"/>
      <c r="AN24" s="95"/>
      <c r="AO24" s="66"/>
      <c r="AP24" s="379"/>
      <c r="AQ24" s="379"/>
      <c r="AR24" s="379"/>
      <c r="AS24" s="380"/>
    </row>
    <row r="25" spans="1:45" ht="26.25" customHeight="1">
      <c r="A25" s="10" t="s">
        <v>86</v>
      </c>
      <c r="B25" s="370"/>
      <c r="C25" s="370"/>
      <c r="D25" s="35"/>
      <c r="F25" s="369"/>
      <c r="G25" s="369"/>
      <c r="H25" s="36"/>
      <c r="J25" s="370"/>
      <c r="K25" s="368"/>
      <c r="L25" s="35"/>
      <c r="N25" s="371"/>
      <c r="O25" s="371"/>
      <c r="P25" s="31"/>
      <c r="R25" s="370"/>
      <c r="S25" s="368"/>
      <c r="T25" s="35"/>
      <c r="U25" s="66"/>
      <c r="V25" s="369"/>
      <c r="W25" s="371"/>
      <c r="X25" s="36"/>
      <c r="Y25" s="66"/>
      <c r="Z25" s="385"/>
      <c r="AA25" s="375"/>
      <c r="AB25" s="41"/>
      <c r="AC25" s="66"/>
      <c r="AD25" s="369"/>
      <c r="AE25" s="371"/>
      <c r="AF25" s="36"/>
      <c r="AG25" s="66"/>
      <c r="AH25" s="385"/>
      <c r="AI25" s="375"/>
      <c r="AJ25" s="41"/>
      <c r="AK25" s="66"/>
      <c r="AL25" s="377"/>
      <c r="AM25" s="378"/>
      <c r="AN25" s="95"/>
      <c r="AO25" s="66"/>
      <c r="AP25" s="379"/>
      <c r="AQ25" s="379"/>
      <c r="AR25" s="379"/>
      <c r="AS25" s="380"/>
    </row>
    <row r="26" spans="1:45">
      <c r="A26" s="32" t="s">
        <v>29</v>
      </c>
      <c r="B26" s="259" t="s">
        <v>156</v>
      </c>
      <c r="C26" s="259" t="s">
        <v>156</v>
      </c>
      <c r="D26" s="259" t="s">
        <v>156</v>
      </c>
      <c r="F26" s="502" t="s">
        <v>156</v>
      </c>
      <c r="G26" s="502" t="s">
        <v>156</v>
      </c>
      <c r="H26" s="502" t="s">
        <v>156</v>
      </c>
      <c r="J26" s="370">
        <v>5.0286714088265567</v>
      </c>
      <c r="K26" s="368">
        <v>0.97202351473959103</v>
      </c>
      <c r="L26" s="35">
        <v>2622</v>
      </c>
      <c r="N26" s="371">
        <v>9.4025524567429706</v>
      </c>
      <c r="O26" s="371">
        <v>3.5418745906396922</v>
      </c>
      <c r="P26" s="31">
        <v>537</v>
      </c>
      <c r="R26" s="394">
        <v>8.4377049482453597</v>
      </c>
      <c r="S26" s="368">
        <v>1.1201950498382338</v>
      </c>
      <c r="T26" s="35">
        <v>2706</v>
      </c>
      <c r="U26" s="66"/>
      <c r="V26" s="373">
        <v>11.866617700005028</v>
      </c>
      <c r="W26" s="371">
        <v>1.6567420749624722</v>
      </c>
      <c r="X26" s="36">
        <v>1811</v>
      </c>
      <c r="Y26" s="66"/>
      <c r="Z26" s="374">
        <v>10.116437793834649</v>
      </c>
      <c r="AA26" s="375">
        <v>1.5541850969989328</v>
      </c>
      <c r="AB26" s="41">
        <v>1937</v>
      </c>
      <c r="AC26" s="66"/>
      <c r="AD26" s="392">
        <v>9.0447744821057494</v>
      </c>
      <c r="AE26" s="371">
        <v>1.523707595111945</v>
      </c>
      <c r="AF26" s="36">
        <v>2019</v>
      </c>
      <c r="AG26" s="66"/>
      <c r="AH26" s="395">
        <v>7.9213335717289661</v>
      </c>
      <c r="AI26" s="375">
        <v>1.4798156693840117</v>
      </c>
      <c r="AJ26" s="41">
        <v>1825</v>
      </c>
      <c r="AK26" s="66"/>
      <c r="AL26" s="391">
        <v>9.6576013630996229</v>
      </c>
      <c r="AM26" s="378">
        <v>1.5923098845341066</v>
      </c>
      <c r="AN26" s="95">
        <v>1780</v>
      </c>
      <c r="AO26" s="66"/>
      <c r="AP26" s="386">
        <v>11.48941307310387</v>
      </c>
      <c r="AQ26" s="379">
        <v>9.7080875570127994</v>
      </c>
      <c r="AR26" s="379">
        <v>13.548546676084669</v>
      </c>
      <c r="AS26" s="380">
        <v>1605</v>
      </c>
    </row>
    <row r="27" spans="1:45">
      <c r="A27" s="192" t="s">
        <v>30</v>
      </c>
      <c r="B27" s="259" t="s">
        <v>156</v>
      </c>
      <c r="C27" s="259" t="s">
        <v>156</v>
      </c>
      <c r="D27" s="259" t="s">
        <v>156</v>
      </c>
      <c r="F27" s="502" t="s">
        <v>156</v>
      </c>
      <c r="G27" s="502" t="s">
        <v>156</v>
      </c>
      <c r="H27" s="502" t="s">
        <v>156</v>
      </c>
      <c r="J27" s="370">
        <v>5.7341474956972016</v>
      </c>
      <c r="K27" s="396">
        <v>1.3460529569947783</v>
      </c>
      <c r="L27" s="60">
        <v>1476</v>
      </c>
      <c r="M27" s="61"/>
      <c r="N27" s="397">
        <v>10.4732892015562</v>
      </c>
      <c r="O27" s="397">
        <v>4.900153689178639</v>
      </c>
      <c r="P27" s="194">
        <v>333</v>
      </c>
      <c r="R27" s="394">
        <v>9.0286547483383792</v>
      </c>
      <c r="S27" s="396">
        <v>1.4821125608522352</v>
      </c>
      <c r="T27" s="35">
        <v>1590</v>
      </c>
      <c r="U27" s="66"/>
      <c r="V27" s="373">
        <v>11.687251458996251</v>
      </c>
      <c r="W27" s="397">
        <v>2.2356126597937518</v>
      </c>
      <c r="X27" s="36">
        <v>1040</v>
      </c>
      <c r="Y27" s="66"/>
      <c r="Z27" s="374">
        <v>11.492769506851999</v>
      </c>
      <c r="AA27" s="398">
        <v>2.3304624710476975</v>
      </c>
      <c r="AB27" s="41">
        <v>1136</v>
      </c>
      <c r="AC27" s="66"/>
      <c r="AD27" s="392">
        <v>9.4317614517936406</v>
      </c>
      <c r="AE27" s="397">
        <v>2.0530809688466158</v>
      </c>
      <c r="AF27" s="36">
        <v>1233</v>
      </c>
      <c r="AG27" s="66"/>
      <c r="AH27" s="399">
        <v>6.7679709045804097</v>
      </c>
      <c r="AI27" s="398">
        <v>1.7312421517522734</v>
      </c>
      <c r="AJ27" s="41">
        <v>1104</v>
      </c>
      <c r="AK27" s="66"/>
      <c r="AL27" s="391">
        <v>8.6270711697049407</v>
      </c>
      <c r="AM27" s="400">
        <v>1.9417545490039125</v>
      </c>
      <c r="AN27" s="95">
        <v>1096</v>
      </c>
      <c r="AO27" s="66"/>
      <c r="AP27" s="386">
        <v>10.335712993564092</v>
      </c>
      <c r="AQ27" s="379">
        <v>8.3413238099489231</v>
      </c>
      <c r="AR27" s="379">
        <v>12.740672307784074</v>
      </c>
      <c r="AS27" s="380">
        <v>967</v>
      </c>
    </row>
    <row r="28" spans="1:45">
      <c r="A28" s="196" t="s">
        <v>31</v>
      </c>
      <c r="B28" s="259" t="s">
        <v>156</v>
      </c>
      <c r="C28" s="259" t="s">
        <v>156</v>
      </c>
      <c r="D28" s="259" t="s">
        <v>156</v>
      </c>
      <c r="E28" s="61"/>
      <c r="F28" s="502" t="s">
        <v>156</v>
      </c>
      <c r="G28" s="502" t="s">
        <v>156</v>
      </c>
      <c r="H28" s="502" t="s">
        <v>156</v>
      </c>
      <c r="I28" s="61"/>
      <c r="J28" s="370">
        <v>4.2429699711635154</v>
      </c>
      <c r="K28" s="396">
        <v>1.3857688881716006</v>
      </c>
      <c r="L28" s="60">
        <v>1146</v>
      </c>
      <c r="M28" s="61"/>
      <c r="N28" s="397">
        <v>8.21003843516438</v>
      </c>
      <c r="O28" s="397">
        <v>4.8000328055414885</v>
      </c>
      <c r="P28" s="194">
        <v>204</v>
      </c>
      <c r="Q28" s="61"/>
      <c r="R28" s="394">
        <v>7.7713147481404601</v>
      </c>
      <c r="S28" s="396">
        <v>1.7071711331557191</v>
      </c>
      <c r="T28" s="35">
        <v>1116</v>
      </c>
      <c r="U28" s="66"/>
      <c r="V28" s="373">
        <v>12.072759271279795</v>
      </c>
      <c r="W28" s="397">
        <v>2.4807407956263194</v>
      </c>
      <c r="X28" s="36">
        <v>771</v>
      </c>
      <c r="Y28" s="66"/>
      <c r="Z28" s="374">
        <v>8.5429602534755098</v>
      </c>
      <c r="AA28" s="398">
        <v>2.0302077660269644</v>
      </c>
      <c r="AB28" s="41">
        <v>801</v>
      </c>
      <c r="AC28" s="66"/>
      <c r="AD28" s="392">
        <v>8.5858325710551409</v>
      </c>
      <c r="AE28" s="397">
        <v>2.3030160073182366</v>
      </c>
      <c r="AF28" s="36">
        <v>786</v>
      </c>
      <c r="AG28" s="66"/>
      <c r="AH28" s="401">
        <v>9.3613083296504342</v>
      </c>
      <c r="AI28" s="398">
        <v>2.5932655613153655</v>
      </c>
      <c r="AJ28" s="41">
        <v>721</v>
      </c>
      <c r="AK28" s="66"/>
      <c r="AL28" s="391">
        <v>10.992380854602157</v>
      </c>
      <c r="AM28" s="400">
        <v>2.7017630834742237</v>
      </c>
      <c r="AN28" s="95">
        <v>684</v>
      </c>
      <c r="AO28" s="66"/>
      <c r="AP28" s="386">
        <v>13.047496594854632</v>
      </c>
      <c r="AQ28" s="379">
        <v>10.3921856885372</v>
      </c>
      <c r="AR28" s="379">
        <v>16.258169286622586</v>
      </c>
      <c r="AS28" s="380">
        <v>638</v>
      </c>
    </row>
    <row r="29" spans="1:45" ht="14.25" customHeight="1">
      <c r="A29" s="196"/>
      <c r="B29" s="61"/>
      <c r="C29" s="396"/>
      <c r="D29" s="60"/>
      <c r="E29" s="61"/>
      <c r="F29" s="389"/>
      <c r="G29" s="397"/>
      <c r="H29" s="195"/>
      <c r="I29" s="61"/>
      <c r="J29" s="370"/>
      <c r="K29" s="396"/>
      <c r="L29" s="60"/>
      <c r="M29" s="61"/>
      <c r="N29" s="397"/>
      <c r="O29" s="397"/>
      <c r="P29" s="194"/>
      <c r="Q29" s="61"/>
      <c r="R29" s="394"/>
      <c r="S29" s="396"/>
      <c r="T29" s="35"/>
      <c r="U29" s="66"/>
      <c r="V29" s="388"/>
      <c r="W29" s="388"/>
      <c r="X29" s="388"/>
      <c r="Y29" s="66"/>
      <c r="Z29" s="186"/>
      <c r="AA29" s="186"/>
      <c r="AB29" s="186"/>
      <c r="AC29" s="66"/>
      <c r="AD29" s="388"/>
      <c r="AE29" s="388"/>
      <c r="AF29" s="388"/>
      <c r="AG29" s="66"/>
      <c r="AH29" s="186"/>
      <c r="AI29" s="186"/>
      <c r="AJ29" s="186"/>
      <c r="AK29" s="66"/>
      <c r="AL29" s="402"/>
      <c r="AM29" s="402"/>
      <c r="AN29" s="402"/>
      <c r="AO29" s="66"/>
      <c r="AP29" s="379"/>
      <c r="AQ29" s="379"/>
      <c r="AR29" s="379"/>
      <c r="AS29" s="380"/>
    </row>
    <row r="30" spans="1:45" ht="25.5">
      <c r="A30" s="277" t="s">
        <v>189</v>
      </c>
      <c r="B30" s="61"/>
      <c r="C30" s="396"/>
      <c r="D30" s="60"/>
      <c r="E30" s="61"/>
      <c r="F30" s="389"/>
      <c r="G30" s="397"/>
      <c r="H30" s="195"/>
      <c r="I30" s="61"/>
      <c r="J30" s="370"/>
      <c r="K30" s="396"/>
      <c r="L30" s="60"/>
      <c r="M30" s="61"/>
      <c r="N30" s="397"/>
      <c r="O30" s="397"/>
      <c r="P30" s="194"/>
      <c r="Q30" s="61"/>
      <c r="R30" s="372"/>
      <c r="S30" s="396"/>
      <c r="T30" s="35"/>
      <c r="U30" s="66"/>
      <c r="V30" s="369"/>
      <c r="W30" s="388"/>
      <c r="X30" s="388"/>
      <c r="Y30" s="66"/>
      <c r="Z30" s="385"/>
      <c r="AA30" s="186"/>
      <c r="AB30" s="186"/>
      <c r="AC30" s="66"/>
      <c r="AD30" s="369"/>
      <c r="AE30" s="388"/>
      <c r="AF30" s="388"/>
      <c r="AG30" s="66"/>
      <c r="AH30" s="385"/>
      <c r="AI30" s="186"/>
      <c r="AJ30" s="186"/>
      <c r="AK30" s="66"/>
      <c r="AL30" s="402"/>
      <c r="AM30" s="402"/>
      <c r="AN30" s="402"/>
      <c r="AO30" s="66"/>
      <c r="AP30" s="379"/>
      <c r="AQ30" s="379"/>
      <c r="AR30" s="379"/>
      <c r="AS30" s="380"/>
    </row>
    <row r="31" spans="1:45" ht="25.5">
      <c r="A31" s="196" t="s">
        <v>85</v>
      </c>
      <c r="B31" s="259" t="s">
        <v>156</v>
      </c>
      <c r="C31" s="259" t="s">
        <v>156</v>
      </c>
      <c r="D31" s="259" t="s">
        <v>156</v>
      </c>
      <c r="E31" s="61"/>
      <c r="F31" s="502" t="s">
        <v>156</v>
      </c>
      <c r="G31" s="502" t="s">
        <v>156</v>
      </c>
      <c r="H31" s="502" t="s">
        <v>156</v>
      </c>
      <c r="I31" s="61"/>
      <c r="J31" s="259" t="s">
        <v>156</v>
      </c>
      <c r="K31" s="259" t="s">
        <v>156</v>
      </c>
      <c r="L31" s="259" t="s">
        <v>156</v>
      </c>
      <c r="M31" s="61"/>
      <c r="N31" s="502" t="s">
        <v>156</v>
      </c>
      <c r="O31" s="502" t="s">
        <v>156</v>
      </c>
      <c r="P31" s="502" t="s">
        <v>156</v>
      </c>
      <c r="Q31" s="61"/>
      <c r="R31" s="259" t="s">
        <v>156</v>
      </c>
      <c r="S31" s="259" t="s">
        <v>156</v>
      </c>
      <c r="T31" s="259" t="s">
        <v>156</v>
      </c>
      <c r="U31" s="66"/>
      <c r="V31" s="502" t="s">
        <v>156</v>
      </c>
      <c r="W31" s="502" t="s">
        <v>156</v>
      </c>
      <c r="X31" s="502" t="s">
        <v>156</v>
      </c>
      <c r="Y31" s="66"/>
      <c r="Z31" s="259" t="s">
        <v>156</v>
      </c>
      <c r="AA31" s="259" t="s">
        <v>156</v>
      </c>
      <c r="AB31" s="259" t="s">
        <v>156</v>
      </c>
      <c r="AC31" s="66"/>
      <c r="AD31" s="369">
        <v>46.55503196161623</v>
      </c>
      <c r="AE31" s="371">
        <v>4.1009056399439103</v>
      </c>
      <c r="AF31" s="388">
        <v>786</v>
      </c>
      <c r="AG31" s="66"/>
      <c r="AH31" s="385">
        <v>50.473048794187712</v>
      </c>
      <c r="AI31" s="375">
        <v>4.4511524648232808</v>
      </c>
      <c r="AJ31" s="186">
        <v>721</v>
      </c>
      <c r="AK31" s="66"/>
      <c r="AL31" s="403">
        <v>49.739314075445257</v>
      </c>
      <c r="AM31" s="403">
        <v>4.3186885887941671</v>
      </c>
      <c r="AN31" s="404">
        <v>684</v>
      </c>
      <c r="AO31" s="66"/>
      <c r="AP31" s="379">
        <v>49.287726448769568</v>
      </c>
      <c r="AQ31" s="379">
        <v>44.636778889665912</v>
      </c>
      <c r="AR31" s="379">
        <v>53.95103520580534</v>
      </c>
      <c r="AS31" s="380">
        <v>638</v>
      </c>
    </row>
    <row r="32" spans="1:45" ht="25.5">
      <c r="A32" s="196" t="s">
        <v>84</v>
      </c>
      <c r="B32" s="259" t="s">
        <v>156</v>
      </c>
      <c r="C32" s="259" t="s">
        <v>156</v>
      </c>
      <c r="D32" s="259" t="s">
        <v>156</v>
      </c>
      <c r="E32" s="61"/>
      <c r="F32" s="502" t="s">
        <v>156</v>
      </c>
      <c r="G32" s="502" t="s">
        <v>156</v>
      </c>
      <c r="H32" s="502" t="s">
        <v>156</v>
      </c>
      <c r="I32" s="61"/>
      <c r="J32" s="259" t="s">
        <v>156</v>
      </c>
      <c r="K32" s="259" t="s">
        <v>156</v>
      </c>
      <c r="L32" s="259" t="s">
        <v>156</v>
      </c>
      <c r="M32" s="61"/>
      <c r="N32" s="502" t="s">
        <v>156</v>
      </c>
      <c r="O32" s="502" t="s">
        <v>156</v>
      </c>
      <c r="P32" s="502" t="s">
        <v>156</v>
      </c>
      <c r="Q32" s="61"/>
      <c r="R32" s="259" t="s">
        <v>156</v>
      </c>
      <c r="S32" s="259" t="s">
        <v>156</v>
      </c>
      <c r="T32" s="259" t="s">
        <v>156</v>
      </c>
      <c r="U32" s="66"/>
      <c r="V32" s="502" t="s">
        <v>156</v>
      </c>
      <c r="W32" s="502" t="s">
        <v>156</v>
      </c>
      <c r="X32" s="502" t="s">
        <v>156</v>
      </c>
      <c r="Y32" s="66"/>
      <c r="Z32" s="259" t="s">
        <v>156</v>
      </c>
      <c r="AA32" s="259" t="s">
        <v>156</v>
      </c>
      <c r="AB32" s="259" t="s">
        <v>156</v>
      </c>
      <c r="AC32" s="66"/>
      <c r="AD32" s="369">
        <v>26.624363884676992</v>
      </c>
      <c r="AE32" s="371">
        <v>3.633779837639624</v>
      </c>
      <c r="AF32" s="388">
        <v>786</v>
      </c>
      <c r="AG32" s="66"/>
      <c r="AH32" s="385">
        <v>28.555698824450332</v>
      </c>
      <c r="AI32" s="375">
        <v>4.0211668764203896</v>
      </c>
      <c r="AJ32" s="186">
        <v>721</v>
      </c>
      <c r="AK32" s="66"/>
      <c r="AL32" s="403">
        <v>28.617734111188465</v>
      </c>
      <c r="AM32" s="403">
        <v>3.9039169898561035</v>
      </c>
      <c r="AN32" s="404">
        <v>684</v>
      </c>
      <c r="AO32" s="66"/>
      <c r="AP32" s="386">
        <v>33.846171992822171</v>
      </c>
      <c r="AQ32" s="379">
        <v>29.596574896492729</v>
      </c>
      <c r="AR32" s="379">
        <v>38.373368143030476</v>
      </c>
      <c r="AS32" s="380">
        <v>638</v>
      </c>
    </row>
    <row r="33" spans="1:45" ht="25.5">
      <c r="A33" s="196" t="s">
        <v>83</v>
      </c>
      <c r="B33" s="259" t="s">
        <v>156</v>
      </c>
      <c r="C33" s="259" t="s">
        <v>156</v>
      </c>
      <c r="D33" s="259" t="s">
        <v>156</v>
      </c>
      <c r="E33" s="61"/>
      <c r="F33" s="502" t="s">
        <v>156</v>
      </c>
      <c r="G33" s="502" t="s">
        <v>156</v>
      </c>
      <c r="H33" s="502" t="s">
        <v>156</v>
      </c>
      <c r="I33" s="61"/>
      <c r="J33" s="259" t="s">
        <v>156</v>
      </c>
      <c r="K33" s="259" t="s">
        <v>156</v>
      </c>
      <c r="L33" s="259" t="s">
        <v>156</v>
      </c>
      <c r="M33" s="61"/>
      <c r="N33" s="502" t="s">
        <v>156</v>
      </c>
      <c r="O33" s="502" t="s">
        <v>156</v>
      </c>
      <c r="P33" s="502" t="s">
        <v>156</v>
      </c>
      <c r="Q33" s="61"/>
      <c r="R33" s="259" t="s">
        <v>156</v>
      </c>
      <c r="S33" s="259" t="s">
        <v>156</v>
      </c>
      <c r="T33" s="259" t="s">
        <v>156</v>
      </c>
      <c r="U33" s="66"/>
      <c r="V33" s="502" t="s">
        <v>156</v>
      </c>
      <c r="W33" s="502" t="s">
        <v>156</v>
      </c>
      <c r="X33" s="502" t="s">
        <v>156</v>
      </c>
      <c r="Y33" s="66"/>
      <c r="Z33" s="259" t="s">
        <v>156</v>
      </c>
      <c r="AA33" s="259" t="s">
        <v>156</v>
      </c>
      <c r="AB33" s="259" t="s">
        <v>156</v>
      </c>
      <c r="AC33" s="66"/>
      <c r="AD33" s="369">
        <v>44.939323876346897</v>
      </c>
      <c r="AE33" s="371">
        <v>4.0895647439935061</v>
      </c>
      <c r="AF33" s="388">
        <v>786</v>
      </c>
      <c r="AG33" s="66"/>
      <c r="AH33" s="385">
        <v>43.67770279416527</v>
      </c>
      <c r="AI33" s="375">
        <v>4.4156229119995096</v>
      </c>
      <c r="AJ33" s="186">
        <v>721</v>
      </c>
      <c r="AK33" s="66"/>
      <c r="AL33" s="403">
        <v>45.473192955993177</v>
      </c>
      <c r="AM33" s="403">
        <v>4.3010109287002471</v>
      </c>
      <c r="AN33" s="404">
        <v>684</v>
      </c>
      <c r="AO33" s="66"/>
      <c r="AP33" s="379">
        <v>46.337437332610854</v>
      </c>
      <c r="AQ33" s="379">
        <v>41.639935696643057</v>
      </c>
      <c r="AR33" s="379">
        <v>51.100855952795598</v>
      </c>
      <c r="AS33" s="380">
        <v>638</v>
      </c>
    </row>
    <row r="34" spans="1:45" ht="25.5">
      <c r="A34" s="196" t="s">
        <v>82</v>
      </c>
      <c r="B34" s="259" t="s">
        <v>156</v>
      </c>
      <c r="C34" s="259" t="s">
        <v>156</v>
      </c>
      <c r="D34" s="259" t="s">
        <v>156</v>
      </c>
      <c r="E34" s="61"/>
      <c r="F34" s="502" t="s">
        <v>156</v>
      </c>
      <c r="G34" s="502" t="s">
        <v>156</v>
      </c>
      <c r="H34" s="502" t="s">
        <v>156</v>
      </c>
      <c r="I34" s="61"/>
      <c r="J34" s="259" t="s">
        <v>156</v>
      </c>
      <c r="K34" s="259" t="s">
        <v>156</v>
      </c>
      <c r="L34" s="259" t="s">
        <v>156</v>
      </c>
      <c r="M34" s="61"/>
      <c r="N34" s="502" t="s">
        <v>156</v>
      </c>
      <c r="O34" s="502" t="s">
        <v>156</v>
      </c>
      <c r="P34" s="502" t="s">
        <v>156</v>
      </c>
      <c r="Q34" s="61"/>
      <c r="R34" s="259" t="s">
        <v>156</v>
      </c>
      <c r="S34" s="259" t="s">
        <v>156</v>
      </c>
      <c r="T34" s="259" t="s">
        <v>156</v>
      </c>
      <c r="U34" s="66"/>
      <c r="V34" s="502" t="s">
        <v>156</v>
      </c>
      <c r="W34" s="502" t="s">
        <v>156</v>
      </c>
      <c r="X34" s="502" t="s">
        <v>156</v>
      </c>
      <c r="Y34" s="66"/>
      <c r="Z34" s="259" t="s">
        <v>156</v>
      </c>
      <c r="AA34" s="259" t="s">
        <v>156</v>
      </c>
      <c r="AB34" s="259" t="s">
        <v>156</v>
      </c>
      <c r="AC34" s="66"/>
      <c r="AD34" s="369">
        <v>22.630081590053898</v>
      </c>
      <c r="AE34" s="371">
        <v>3.4401088173922787</v>
      </c>
      <c r="AF34" s="388">
        <v>786</v>
      </c>
      <c r="AG34" s="66"/>
      <c r="AH34" s="385">
        <v>19.804096329691269</v>
      </c>
      <c r="AI34" s="375">
        <v>3.5479338306186747</v>
      </c>
      <c r="AJ34" s="186">
        <v>721</v>
      </c>
      <c r="AK34" s="66"/>
      <c r="AL34" s="403">
        <v>22.016274418999011</v>
      </c>
      <c r="AM34" s="403">
        <v>3.5789999481941166</v>
      </c>
      <c r="AN34" s="404">
        <v>684</v>
      </c>
      <c r="AO34" s="66"/>
      <c r="AP34" s="379">
        <v>23.941828438270662</v>
      </c>
      <c r="AQ34" s="379">
        <v>20.039814983150467</v>
      </c>
      <c r="AR34" s="379">
        <v>28.334384602668312</v>
      </c>
      <c r="AS34" s="380">
        <v>638</v>
      </c>
    </row>
    <row r="35" spans="1:45">
      <c r="A35" s="196"/>
      <c r="B35" s="61"/>
      <c r="C35" s="396"/>
      <c r="D35" s="60"/>
      <c r="E35" s="61"/>
      <c r="F35" s="389"/>
      <c r="G35" s="397"/>
      <c r="H35" s="195"/>
      <c r="I35" s="61"/>
      <c r="J35" s="370"/>
      <c r="K35" s="396"/>
      <c r="L35" s="60"/>
      <c r="M35" s="61"/>
      <c r="N35" s="397"/>
      <c r="O35" s="397"/>
      <c r="P35" s="194"/>
      <c r="Q35" s="61"/>
      <c r="R35" s="372"/>
      <c r="S35" s="396"/>
      <c r="T35" s="35"/>
      <c r="U35" s="66"/>
      <c r="V35" s="369"/>
      <c r="W35" s="388"/>
      <c r="X35" s="388"/>
      <c r="Y35" s="66"/>
      <c r="Z35" s="385"/>
      <c r="AA35" s="186"/>
      <c r="AB35" s="186"/>
      <c r="AC35" s="66"/>
      <c r="AD35" s="369"/>
      <c r="AE35" s="388"/>
      <c r="AF35" s="388"/>
      <c r="AG35" s="66"/>
      <c r="AH35" s="385"/>
      <c r="AI35" s="186"/>
      <c r="AJ35" s="186"/>
      <c r="AK35" s="66"/>
      <c r="AL35" s="403"/>
      <c r="AM35" s="402"/>
      <c r="AN35" s="404"/>
      <c r="AO35" s="66"/>
      <c r="AP35" s="379"/>
      <c r="AQ35" s="379"/>
      <c r="AR35" s="379"/>
      <c r="AS35" s="380"/>
    </row>
    <row r="36" spans="1:45" ht="38.25">
      <c r="A36" s="277" t="s">
        <v>81</v>
      </c>
      <c r="B36" s="61"/>
      <c r="C36" s="396"/>
      <c r="D36" s="60"/>
      <c r="E36" s="61"/>
      <c r="F36" s="389"/>
      <c r="G36" s="397"/>
      <c r="H36" s="195"/>
      <c r="I36" s="61"/>
      <c r="J36" s="370"/>
      <c r="K36" s="396"/>
      <c r="L36" s="60"/>
      <c r="M36" s="61"/>
      <c r="N36" s="397"/>
      <c r="O36" s="397"/>
      <c r="P36" s="194"/>
      <c r="Q36" s="61"/>
      <c r="R36" s="372"/>
      <c r="S36" s="396"/>
      <c r="T36" s="35"/>
      <c r="U36" s="66"/>
      <c r="V36" s="369"/>
      <c r="W36" s="388"/>
      <c r="X36" s="388"/>
      <c r="Y36" s="66"/>
      <c r="Z36" s="385"/>
      <c r="AA36" s="186"/>
      <c r="AB36" s="186"/>
      <c r="AC36" s="66"/>
      <c r="AD36" s="369"/>
      <c r="AE36" s="388"/>
      <c r="AF36" s="388"/>
      <c r="AG36" s="66"/>
      <c r="AH36" s="385"/>
      <c r="AI36" s="186"/>
      <c r="AJ36" s="186"/>
      <c r="AK36" s="66"/>
      <c r="AL36" s="403"/>
      <c r="AM36" s="402"/>
      <c r="AN36" s="404"/>
      <c r="AO36" s="66"/>
      <c r="AP36" s="379"/>
      <c r="AQ36" s="379"/>
      <c r="AR36" s="379"/>
      <c r="AS36" s="380"/>
    </row>
    <row r="37" spans="1:45">
      <c r="A37" s="196" t="s">
        <v>17</v>
      </c>
      <c r="B37" s="259" t="s">
        <v>156</v>
      </c>
      <c r="C37" s="259" t="s">
        <v>156</v>
      </c>
      <c r="D37" s="259" t="s">
        <v>156</v>
      </c>
      <c r="E37" s="61"/>
      <c r="F37" s="502" t="s">
        <v>156</v>
      </c>
      <c r="G37" s="502" t="s">
        <v>156</v>
      </c>
      <c r="H37" s="502" t="s">
        <v>156</v>
      </c>
      <c r="I37" s="61"/>
      <c r="J37" s="259" t="s">
        <v>156</v>
      </c>
      <c r="K37" s="259" t="s">
        <v>156</v>
      </c>
      <c r="L37" s="259" t="s">
        <v>156</v>
      </c>
      <c r="M37" s="61"/>
      <c r="N37" s="502" t="s">
        <v>156</v>
      </c>
      <c r="O37" s="502" t="s">
        <v>156</v>
      </c>
      <c r="P37" s="502" t="s">
        <v>156</v>
      </c>
      <c r="Q37" s="61"/>
      <c r="R37" s="259" t="s">
        <v>156</v>
      </c>
      <c r="S37" s="259" t="s">
        <v>156</v>
      </c>
      <c r="T37" s="259" t="s">
        <v>156</v>
      </c>
      <c r="U37" s="66"/>
      <c r="V37" s="502" t="s">
        <v>156</v>
      </c>
      <c r="W37" s="502" t="s">
        <v>156</v>
      </c>
      <c r="X37" s="502" t="s">
        <v>156</v>
      </c>
      <c r="Y37" s="66"/>
      <c r="Z37" s="259" t="s">
        <v>156</v>
      </c>
      <c r="AA37" s="259" t="s">
        <v>156</v>
      </c>
      <c r="AB37" s="259" t="s">
        <v>156</v>
      </c>
      <c r="AC37" s="66"/>
      <c r="AD37" s="369">
        <v>10.336903621672329</v>
      </c>
      <c r="AE37" s="371">
        <v>2.5029095237698478</v>
      </c>
      <c r="AF37" s="388">
        <v>786</v>
      </c>
      <c r="AG37" s="66"/>
      <c r="AH37" s="385">
        <v>9.3898692474126353</v>
      </c>
      <c r="AI37" s="375">
        <v>2.5968092814892265</v>
      </c>
      <c r="AJ37" s="186">
        <v>721</v>
      </c>
      <c r="AK37" s="66"/>
      <c r="AL37" s="403">
        <v>11.041856798881035</v>
      </c>
      <c r="AM37" s="378">
        <v>2.7070837851639453</v>
      </c>
      <c r="AN37" s="404">
        <v>684</v>
      </c>
      <c r="AO37" s="66"/>
      <c r="AP37" s="379">
        <v>8.6353463500972332</v>
      </c>
      <c r="AQ37" s="379">
        <v>6.3850458653350861</v>
      </c>
      <c r="AR37" s="379">
        <v>11.580619046482186</v>
      </c>
      <c r="AS37" s="380">
        <v>638</v>
      </c>
    </row>
    <row r="38" spans="1:45">
      <c r="A38" s="196" t="s">
        <v>55</v>
      </c>
      <c r="B38" s="259" t="s">
        <v>156</v>
      </c>
      <c r="C38" s="259" t="s">
        <v>156</v>
      </c>
      <c r="D38" s="259" t="s">
        <v>156</v>
      </c>
      <c r="E38" s="61"/>
      <c r="F38" s="502" t="s">
        <v>156</v>
      </c>
      <c r="G38" s="502" t="s">
        <v>156</v>
      </c>
      <c r="H38" s="502" t="s">
        <v>156</v>
      </c>
      <c r="I38" s="61"/>
      <c r="J38" s="259" t="s">
        <v>156</v>
      </c>
      <c r="K38" s="259" t="s">
        <v>156</v>
      </c>
      <c r="L38" s="259" t="s">
        <v>156</v>
      </c>
      <c r="M38" s="61"/>
      <c r="N38" s="502" t="s">
        <v>156</v>
      </c>
      <c r="O38" s="502" t="s">
        <v>156</v>
      </c>
      <c r="P38" s="502" t="s">
        <v>156</v>
      </c>
      <c r="Q38" s="61"/>
      <c r="R38" s="259" t="s">
        <v>156</v>
      </c>
      <c r="S38" s="259" t="s">
        <v>156</v>
      </c>
      <c r="T38" s="259" t="s">
        <v>156</v>
      </c>
      <c r="U38" s="66"/>
      <c r="V38" s="502" t="s">
        <v>156</v>
      </c>
      <c r="W38" s="502" t="s">
        <v>156</v>
      </c>
      <c r="X38" s="502" t="s">
        <v>156</v>
      </c>
      <c r="Y38" s="66"/>
      <c r="Z38" s="259" t="s">
        <v>156</v>
      </c>
      <c r="AA38" s="259" t="s">
        <v>156</v>
      </c>
      <c r="AB38" s="259" t="s">
        <v>156</v>
      </c>
      <c r="AC38" s="66"/>
      <c r="AD38" s="369">
        <v>41.373550668679961</v>
      </c>
      <c r="AE38" s="371">
        <v>4.049032325329609</v>
      </c>
      <c r="AF38" s="388">
        <v>786</v>
      </c>
      <c r="AG38" s="66"/>
      <c r="AH38" s="385">
        <v>44.938604408738328</v>
      </c>
      <c r="AI38" s="375">
        <v>4.4284862618253449</v>
      </c>
      <c r="AJ38" s="186">
        <v>721</v>
      </c>
      <c r="AK38" s="66"/>
      <c r="AL38" s="403">
        <v>42.473200856510822</v>
      </c>
      <c r="AM38" s="378">
        <v>4.2695331344544449</v>
      </c>
      <c r="AN38" s="404">
        <v>684</v>
      </c>
      <c r="AO38" s="66"/>
      <c r="AP38" s="379">
        <v>45.74791305252009</v>
      </c>
      <c r="AQ38" s="379">
        <v>41.262494382736143</v>
      </c>
      <c r="AR38" s="379">
        <v>50.303344432820992</v>
      </c>
      <c r="AS38" s="380">
        <v>638</v>
      </c>
    </row>
    <row r="39" spans="1:45">
      <c r="A39" s="196" t="s">
        <v>56</v>
      </c>
      <c r="B39" s="259" t="s">
        <v>156</v>
      </c>
      <c r="C39" s="259" t="s">
        <v>156</v>
      </c>
      <c r="D39" s="259" t="s">
        <v>156</v>
      </c>
      <c r="E39" s="61"/>
      <c r="F39" s="502" t="s">
        <v>156</v>
      </c>
      <c r="G39" s="502" t="s">
        <v>156</v>
      </c>
      <c r="H39" s="502" t="s">
        <v>156</v>
      </c>
      <c r="I39" s="61"/>
      <c r="J39" s="259" t="s">
        <v>156</v>
      </c>
      <c r="K39" s="259" t="s">
        <v>156</v>
      </c>
      <c r="L39" s="259" t="s">
        <v>156</v>
      </c>
      <c r="M39" s="61"/>
      <c r="N39" s="502" t="s">
        <v>156</v>
      </c>
      <c r="O39" s="502" t="s">
        <v>156</v>
      </c>
      <c r="P39" s="502" t="s">
        <v>156</v>
      </c>
      <c r="Q39" s="61"/>
      <c r="R39" s="259" t="s">
        <v>156</v>
      </c>
      <c r="S39" s="259" t="s">
        <v>156</v>
      </c>
      <c r="T39" s="259" t="s">
        <v>156</v>
      </c>
      <c r="U39" s="66"/>
      <c r="V39" s="502" t="s">
        <v>156</v>
      </c>
      <c r="W39" s="502" t="s">
        <v>156</v>
      </c>
      <c r="X39" s="502" t="s">
        <v>156</v>
      </c>
      <c r="Y39" s="66"/>
      <c r="Z39" s="259" t="s">
        <v>156</v>
      </c>
      <c r="AA39" s="259" t="s">
        <v>156</v>
      </c>
      <c r="AB39" s="259" t="s">
        <v>156</v>
      </c>
      <c r="AC39" s="66"/>
      <c r="AD39" s="369">
        <v>15.239073274488712</v>
      </c>
      <c r="AE39" s="371">
        <v>2.9547461667158093</v>
      </c>
      <c r="AF39" s="388">
        <v>786</v>
      </c>
      <c r="AG39" s="66"/>
      <c r="AH39" s="385">
        <v>14.826353174595704</v>
      </c>
      <c r="AI39" s="375">
        <v>3.1636737832612569</v>
      </c>
      <c r="AJ39" s="186">
        <v>721</v>
      </c>
      <c r="AK39" s="66"/>
      <c r="AL39" s="403">
        <v>15.955707962557639</v>
      </c>
      <c r="AM39" s="378">
        <v>3.1630054379755919</v>
      </c>
      <c r="AN39" s="404">
        <v>684</v>
      </c>
      <c r="AO39" s="66"/>
      <c r="AP39" s="379">
        <v>15.983256599143344</v>
      </c>
      <c r="AQ39" s="379">
        <v>12.947304102555734</v>
      </c>
      <c r="AR39" s="379">
        <v>19.571050186376688</v>
      </c>
      <c r="AS39" s="380">
        <v>638</v>
      </c>
    </row>
    <row r="40" spans="1:45">
      <c r="A40" s="196" t="s">
        <v>69</v>
      </c>
      <c r="B40" s="259" t="s">
        <v>156</v>
      </c>
      <c r="C40" s="259" t="s">
        <v>156</v>
      </c>
      <c r="D40" s="259" t="s">
        <v>156</v>
      </c>
      <c r="E40" s="61"/>
      <c r="F40" s="502" t="s">
        <v>156</v>
      </c>
      <c r="G40" s="502" t="s">
        <v>156</v>
      </c>
      <c r="H40" s="502" t="s">
        <v>156</v>
      </c>
      <c r="I40" s="61"/>
      <c r="J40" s="259" t="s">
        <v>156</v>
      </c>
      <c r="K40" s="259" t="s">
        <v>156</v>
      </c>
      <c r="L40" s="259" t="s">
        <v>156</v>
      </c>
      <c r="M40" s="61"/>
      <c r="N40" s="502" t="s">
        <v>156</v>
      </c>
      <c r="O40" s="502" t="s">
        <v>156</v>
      </c>
      <c r="P40" s="502" t="s">
        <v>156</v>
      </c>
      <c r="Q40" s="61"/>
      <c r="R40" s="259" t="s">
        <v>156</v>
      </c>
      <c r="S40" s="259" t="s">
        <v>156</v>
      </c>
      <c r="T40" s="259" t="s">
        <v>156</v>
      </c>
      <c r="U40" s="66"/>
      <c r="V40" s="502" t="s">
        <v>156</v>
      </c>
      <c r="W40" s="502" t="s">
        <v>156</v>
      </c>
      <c r="X40" s="502" t="s">
        <v>156</v>
      </c>
      <c r="Y40" s="66"/>
      <c r="Z40" s="259" t="s">
        <v>156</v>
      </c>
      <c r="AA40" s="259" t="s">
        <v>156</v>
      </c>
      <c r="AB40" s="259" t="s">
        <v>156</v>
      </c>
      <c r="AC40" s="66"/>
      <c r="AD40" s="369">
        <v>33.050472435158994</v>
      </c>
      <c r="AE40" s="371">
        <v>3.8672802511134972</v>
      </c>
      <c r="AF40" s="388">
        <v>786</v>
      </c>
      <c r="AG40" s="66"/>
      <c r="AH40" s="385">
        <v>30.845173169253325</v>
      </c>
      <c r="AI40" s="375">
        <v>4.1117505505063185</v>
      </c>
      <c r="AJ40" s="186">
        <v>721</v>
      </c>
      <c r="AK40" s="66"/>
      <c r="AL40" s="403">
        <v>30.5292343820505</v>
      </c>
      <c r="AM40" s="378">
        <v>3.9778352016176122</v>
      </c>
      <c r="AN40" s="404">
        <v>684</v>
      </c>
      <c r="AO40" s="66"/>
      <c r="AP40" s="379">
        <v>29.633483998239225</v>
      </c>
      <c r="AQ40" s="379">
        <v>25.494947817939327</v>
      </c>
      <c r="AR40" s="379">
        <v>34.136020688564045</v>
      </c>
      <c r="AS40" s="380">
        <v>638</v>
      </c>
    </row>
    <row r="41" spans="1:45" ht="14.25" customHeight="1">
      <c r="A41" s="196"/>
      <c r="B41" s="61"/>
      <c r="C41" s="396"/>
      <c r="D41" s="60"/>
      <c r="E41" s="61"/>
      <c r="F41" s="389"/>
      <c r="G41" s="397"/>
      <c r="H41" s="195"/>
      <c r="I41" s="61"/>
      <c r="J41" s="370"/>
      <c r="K41" s="396"/>
      <c r="L41" s="60"/>
      <c r="M41" s="61"/>
      <c r="N41" s="397"/>
      <c r="O41" s="397"/>
      <c r="P41" s="194"/>
      <c r="Q41" s="61"/>
      <c r="R41" s="394"/>
      <c r="S41" s="396"/>
      <c r="T41" s="35"/>
      <c r="U41" s="66"/>
      <c r="V41" s="388"/>
      <c r="W41" s="388"/>
      <c r="X41" s="388"/>
      <c r="Y41" s="66"/>
      <c r="Z41" s="186"/>
      <c r="AA41" s="186"/>
      <c r="AB41" s="186"/>
      <c r="AC41" s="66"/>
      <c r="AD41" s="388"/>
      <c r="AE41" s="388"/>
      <c r="AF41" s="388"/>
      <c r="AG41" s="66"/>
      <c r="AH41" s="186"/>
      <c r="AI41" s="186"/>
      <c r="AJ41" s="186"/>
      <c r="AK41" s="66"/>
      <c r="AL41" s="402"/>
      <c r="AM41" s="402"/>
      <c r="AN41" s="402"/>
      <c r="AO41" s="66"/>
      <c r="AP41" s="405"/>
      <c r="AQ41" s="405"/>
      <c r="AR41" s="405"/>
      <c r="AS41" s="380"/>
    </row>
    <row r="42" spans="1:45" ht="27" customHeight="1">
      <c r="A42" s="277" t="s">
        <v>80</v>
      </c>
      <c r="B42" s="61"/>
      <c r="C42" s="396"/>
      <c r="D42" s="60"/>
      <c r="E42" s="61"/>
      <c r="F42" s="389"/>
      <c r="G42" s="397"/>
      <c r="H42" s="195"/>
      <c r="I42" s="61"/>
      <c r="J42" s="370"/>
      <c r="K42" s="396"/>
      <c r="L42" s="60"/>
      <c r="M42" s="61"/>
      <c r="N42" s="397"/>
      <c r="O42" s="397"/>
      <c r="P42" s="194"/>
      <c r="Q42" s="61"/>
      <c r="R42" s="394"/>
      <c r="S42" s="396"/>
      <c r="T42" s="35"/>
      <c r="U42" s="66"/>
      <c r="V42" s="388"/>
      <c r="W42" s="388"/>
      <c r="X42" s="388"/>
      <c r="Y42" s="66"/>
      <c r="Z42" s="186"/>
      <c r="AA42" s="186"/>
      <c r="AB42" s="186"/>
      <c r="AC42" s="66"/>
      <c r="AD42" s="388"/>
      <c r="AE42" s="388"/>
      <c r="AF42" s="388"/>
      <c r="AG42" s="66"/>
      <c r="AH42" s="186"/>
      <c r="AI42" s="186"/>
      <c r="AJ42" s="186"/>
      <c r="AK42" s="66"/>
      <c r="AL42" s="402"/>
      <c r="AM42" s="402"/>
      <c r="AN42" s="402"/>
      <c r="AO42" s="66"/>
      <c r="AP42" s="405"/>
      <c r="AQ42" s="405"/>
      <c r="AR42" s="405"/>
      <c r="AS42" s="380"/>
    </row>
    <row r="43" spans="1:45">
      <c r="A43" s="196" t="s">
        <v>70</v>
      </c>
      <c r="B43" s="259" t="s">
        <v>156</v>
      </c>
      <c r="C43" s="259" t="s">
        <v>156</v>
      </c>
      <c r="D43" s="259" t="s">
        <v>156</v>
      </c>
      <c r="E43" s="61"/>
      <c r="F43" s="502" t="s">
        <v>156</v>
      </c>
      <c r="G43" s="502" t="s">
        <v>156</v>
      </c>
      <c r="H43" s="502" t="s">
        <v>156</v>
      </c>
      <c r="I43" s="61"/>
      <c r="J43" s="259" t="s">
        <v>156</v>
      </c>
      <c r="K43" s="259" t="s">
        <v>156</v>
      </c>
      <c r="L43" s="259" t="s">
        <v>156</v>
      </c>
      <c r="M43" s="61"/>
      <c r="N43" s="502" t="s">
        <v>156</v>
      </c>
      <c r="O43" s="502" t="s">
        <v>156</v>
      </c>
      <c r="P43" s="502" t="s">
        <v>156</v>
      </c>
      <c r="Q43" s="61"/>
      <c r="R43" s="372">
        <v>80.613772177489807</v>
      </c>
      <c r="S43" s="396">
        <v>7.6243049803385361</v>
      </c>
      <c r="T43" s="35">
        <v>122</v>
      </c>
      <c r="U43" s="66"/>
      <c r="V43" s="502" t="s">
        <v>156</v>
      </c>
      <c r="W43" s="502" t="s">
        <v>156</v>
      </c>
      <c r="X43" s="502" t="s">
        <v>156</v>
      </c>
      <c r="Y43" s="66"/>
      <c r="Z43" s="259" t="s">
        <v>156</v>
      </c>
      <c r="AA43" s="259" t="s">
        <v>156</v>
      </c>
      <c r="AB43" s="259" t="s">
        <v>156</v>
      </c>
      <c r="AC43" s="66"/>
      <c r="AD43" s="502" t="s">
        <v>156</v>
      </c>
      <c r="AE43" s="502" t="s">
        <v>156</v>
      </c>
      <c r="AF43" s="502" t="s">
        <v>156</v>
      </c>
      <c r="AG43" s="66"/>
      <c r="AH43" s="259" t="s">
        <v>156</v>
      </c>
      <c r="AI43" s="259" t="s">
        <v>156</v>
      </c>
      <c r="AJ43" s="259" t="s">
        <v>156</v>
      </c>
      <c r="AK43" s="66"/>
      <c r="AL43" s="502" t="s">
        <v>156</v>
      </c>
      <c r="AM43" s="502" t="s">
        <v>156</v>
      </c>
      <c r="AN43" s="502" t="s">
        <v>156</v>
      </c>
      <c r="AO43" s="66"/>
      <c r="AP43" s="501" t="s">
        <v>156</v>
      </c>
      <c r="AQ43" s="501" t="s">
        <v>156</v>
      </c>
      <c r="AR43" s="501" t="s">
        <v>156</v>
      </c>
      <c r="AS43" s="501" t="s">
        <v>156</v>
      </c>
    </row>
    <row r="44" spans="1:45" ht="12.6" customHeight="1">
      <c r="A44" s="196" t="s">
        <v>71</v>
      </c>
      <c r="B44" s="259" t="s">
        <v>156</v>
      </c>
      <c r="C44" s="259" t="s">
        <v>156</v>
      </c>
      <c r="D44" s="259" t="s">
        <v>156</v>
      </c>
      <c r="E44" s="61"/>
      <c r="F44" s="502" t="s">
        <v>156</v>
      </c>
      <c r="G44" s="502" t="s">
        <v>156</v>
      </c>
      <c r="H44" s="502" t="s">
        <v>156</v>
      </c>
      <c r="I44" s="61"/>
      <c r="J44" s="259" t="s">
        <v>156</v>
      </c>
      <c r="K44" s="259" t="s">
        <v>156</v>
      </c>
      <c r="L44" s="259" t="s">
        <v>156</v>
      </c>
      <c r="M44" s="61"/>
      <c r="N44" s="502" t="s">
        <v>156</v>
      </c>
      <c r="O44" s="502" t="s">
        <v>156</v>
      </c>
      <c r="P44" s="502" t="s">
        <v>156</v>
      </c>
      <c r="Q44" s="61"/>
      <c r="R44" s="372">
        <v>63.0514709515787</v>
      </c>
      <c r="S44" s="396">
        <v>9.3088315275856388</v>
      </c>
      <c r="T44" s="35">
        <v>122</v>
      </c>
      <c r="U44" s="66"/>
      <c r="V44" s="502" t="s">
        <v>156</v>
      </c>
      <c r="W44" s="502" t="s">
        <v>156</v>
      </c>
      <c r="X44" s="502" t="s">
        <v>156</v>
      </c>
      <c r="Y44" s="66"/>
      <c r="Z44" s="259" t="s">
        <v>156</v>
      </c>
      <c r="AA44" s="259" t="s">
        <v>156</v>
      </c>
      <c r="AB44" s="259" t="s">
        <v>156</v>
      </c>
      <c r="AC44" s="66"/>
      <c r="AD44" s="502" t="s">
        <v>156</v>
      </c>
      <c r="AE44" s="502" t="s">
        <v>156</v>
      </c>
      <c r="AF44" s="502" t="s">
        <v>156</v>
      </c>
      <c r="AG44" s="66"/>
      <c r="AH44" s="259" t="s">
        <v>156</v>
      </c>
      <c r="AI44" s="259" t="s">
        <v>156</v>
      </c>
      <c r="AJ44" s="259" t="s">
        <v>156</v>
      </c>
      <c r="AK44" s="66"/>
      <c r="AL44" s="502" t="s">
        <v>156</v>
      </c>
      <c r="AM44" s="502" t="s">
        <v>156</v>
      </c>
      <c r="AN44" s="502" t="s">
        <v>156</v>
      </c>
      <c r="AO44" s="66"/>
      <c r="AP44" s="501" t="s">
        <v>156</v>
      </c>
      <c r="AQ44" s="501" t="s">
        <v>156</v>
      </c>
      <c r="AR44" s="501" t="s">
        <v>156</v>
      </c>
      <c r="AS44" s="501" t="s">
        <v>156</v>
      </c>
    </row>
    <row r="45" spans="1:45" ht="13.35" customHeight="1">
      <c r="A45" s="196" t="s">
        <v>72</v>
      </c>
      <c r="B45" s="259" t="s">
        <v>156</v>
      </c>
      <c r="C45" s="259" t="s">
        <v>156</v>
      </c>
      <c r="D45" s="259" t="s">
        <v>156</v>
      </c>
      <c r="E45" s="61"/>
      <c r="F45" s="502" t="s">
        <v>156</v>
      </c>
      <c r="G45" s="502" t="s">
        <v>156</v>
      </c>
      <c r="H45" s="502" t="s">
        <v>156</v>
      </c>
      <c r="I45" s="61"/>
      <c r="J45" s="259" t="s">
        <v>156</v>
      </c>
      <c r="K45" s="259" t="s">
        <v>156</v>
      </c>
      <c r="L45" s="259" t="s">
        <v>156</v>
      </c>
      <c r="M45" s="61"/>
      <c r="N45" s="502" t="s">
        <v>156</v>
      </c>
      <c r="O45" s="502" t="s">
        <v>156</v>
      </c>
      <c r="P45" s="502" t="s">
        <v>156</v>
      </c>
      <c r="Q45" s="61"/>
      <c r="R45" s="372">
        <v>12.533162712228</v>
      </c>
      <c r="S45" s="396">
        <v>6.3855900373450929</v>
      </c>
      <c r="T45" s="35">
        <v>122</v>
      </c>
      <c r="U45" s="66"/>
      <c r="V45" s="502" t="s">
        <v>156</v>
      </c>
      <c r="W45" s="502" t="s">
        <v>156</v>
      </c>
      <c r="X45" s="502" t="s">
        <v>156</v>
      </c>
      <c r="Y45" s="66"/>
      <c r="Z45" s="259" t="s">
        <v>156</v>
      </c>
      <c r="AA45" s="259" t="s">
        <v>156</v>
      </c>
      <c r="AB45" s="259" t="s">
        <v>156</v>
      </c>
      <c r="AC45" s="66"/>
      <c r="AD45" s="502" t="s">
        <v>156</v>
      </c>
      <c r="AE45" s="502" t="s">
        <v>156</v>
      </c>
      <c r="AF45" s="502" t="s">
        <v>156</v>
      </c>
      <c r="AG45" s="66"/>
      <c r="AH45" s="259" t="s">
        <v>156</v>
      </c>
      <c r="AI45" s="259" t="s">
        <v>156</v>
      </c>
      <c r="AJ45" s="259" t="s">
        <v>156</v>
      </c>
      <c r="AK45" s="66"/>
      <c r="AL45" s="502" t="s">
        <v>156</v>
      </c>
      <c r="AM45" s="502" t="s">
        <v>156</v>
      </c>
      <c r="AN45" s="502" t="s">
        <v>156</v>
      </c>
      <c r="AO45" s="66"/>
      <c r="AP45" s="501" t="s">
        <v>156</v>
      </c>
      <c r="AQ45" s="501" t="s">
        <v>156</v>
      </c>
      <c r="AR45" s="501" t="s">
        <v>156</v>
      </c>
      <c r="AS45" s="501" t="s">
        <v>156</v>
      </c>
    </row>
    <row r="46" spans="1:45">
      <c r="A46" s="196" t="s">
        <v>79</v>
      </c>
      <c r="B46" s="259" t="s">
        <v>156</v>
      </c>
      <c r="C46" s="259" t="s">
        <v>156</v>
      </c>
      <c r="D46" s="259" t="s">
        <v>156</v>
      </c>
      <c r="E46" s="61"/>
      <c r="F46" s="502" t="s">
        <v>156</v>
      </c>
      <c r="G46" s="502" t="s">
        <v>156</v>
      </c>
      <c r="H46" s="502" t="s">
        <v>156</v>
      </c>
      <c r="I46" s="61"/>
      <c r="J46" s="259" t="s">
        <v>156</v>
      </c>
      <c r="K46" s="259" t="s">
        <v>156</v>
      </c>
      <c r="L46" s="259" t="s">
        <v>156</v>
      </c>
      <c r="M46" s="61"/>
      <c r="N46" s="502" t="s">
        <v>156</v>
      </c>
      <c r="O46" s="502" t="s">
        <v>156</v>
      </c>
      <c r="P46" s="502" t="s">
        <v>156</v>
      </c>
      <c r="Q46" s="61"/>
      <c r="R46" s="372">
        <v>5.4091717237272299</v>
      </c>
      <c r="S46" s="396">
        <v>4.3625345657627941</v>
      </c>
      <c r="T46" s="35">
        <v>122</v>
      </c>
      <c r="U46" s="66"/>
      <c r="V46" s="502" t="s">
        <v>156</v>
      </c>
      <c r="W46" s="502" t="s">
        <v>156</v>
      </c>
      <c r="X46" s="502" t="s">
        <v>156</v>
      </c>
      <c r="Y46" s="66"/>
      <c r="Z46" s="259" t="s">
        <v>156</v>
      </c>
      <c r="AA46" s="259" t="s">
        <v>156</v>
      </c>
      <c r="AB46" s="259" t="s">
        <v>156</v>
      </c>
      <c r="AC46" s="66"/>
      <c r="AD46" s="502" t="s">
        <v>156</v>
      </c>
      <c r="AE46" s="502" t="s">
        <v>156</v>
      </c>
      <c r="AF46" s="502" t="s">
        <v>156</v>
      </c>
      <c r="AG46" s="66"/>
      <c r="AH46" s="259" t="s">
        <v>156</v>
      </c>
      <c r="AI46" s="259" t="s">
        <v>156</v>
      </c>
      <c r="AJ46" s="259" t="s">
        <v>156</v>
      </c>
      <c r="AK46" s="66"/>
      <c r="AL46" s="502" t="s">
        <v>156</v>
      </c>
      <c r="AM46" s="502" t="s">
        <v>156</v>
      </c>
      <c r="AN46" s="502" t="s">
        <v>156</v>
      </c>
      <c r="AO46" s="66"/>
      <c r="AP46" s="501" t="s">
        <v>156</v>
      </c>
      <c r="AQ46" s="501" t="s">
        <v>156</v>
      </c>
      <c r="AR46" s="501" t="s">
        <v>156</v>
      </c>
      <c r="AS46" s="501" t="s">
        <v>156</v>
      </c>
    </row>
    <row r="47" spans="1:45" ht="13.5" customHeight="1">
      <c r="A47" s="200"/>
      <c r="B47" s="201"/>
      <c r="C47" s="46"/>
      <c r="D47" s="223"/>
      <c r="E47" s="48"/>
      <c r="F47" s="202"/>
      <c r="G47" s="49"/>
      <c r="H47" s="227"/>
      <c r="I47" s="48"/>
      <c r="J47" s="226"/>
      <c r="K47" s="46"/>
      <c r="L47" s="223"/>
      <c r="M47" s="48"/>
      <c r="N47" s="49"/>
      <c r="O47" s="49"/>
      <c r="P47" s="225"/>
      <c r="Q47" s="48"/>
      <c r="R47" s="224"/>
      <c r="S47" s="46"/>
      <c r="T47" s="223"/>
      <c r="U47" s="172"/>
      <c r="V47" s="222"/>
      <c r="W47" s="222"/>
      <c r="X47" s="222"/>
      <c r="Y47" s="172"/>
      <c r="Z47" s="221"/>
      <c r="AA47" s="221"/>
      <c r="AB47" s="221"/>
      <c r="AC47" s="172"/>
      <c r="AD47" s="222"/>
      <c r="AE47" s="222"/>
      <c r="AF47" s="222"/>
      <c r="AG47" s="172"/>
      <c r="AH47" s="221"/>
      <c r="AI47" s="221"/>
      <c r="AJ47" s="221"/>
      <c r="AK47" s="172"/>
      <c r="AL47" s="220"/>
      <c r="AM47" s="220"/>
      <c r="AN47" s="220"/>
      <c r="AO47" s="172"/>
      <c r="AP47" s="101"/>
      <c r="AQ47" s="101"/>
      <c r="AR47" s="101"/>
      <c r="AS47" s="101"/>
    </row>
    <row r="48" spans="1:45" s="3" customFormat="1" ht="14.25">
      <c r="A48" s="159"/>
      <c r="B48" s="159"/>
      <c r="C48" s="164"/>
      <c r="D48" s="156"/>
      <c r="E48" s="517"/>
      <c r="F48" s="518"/>
      <c r="G48" s="164"/>
      <c r="H48" s="156"/>
      <c r="I48" s="157"/>
      <c r="J48" s="518"/>
      <c r="K48" s="164"/>
      <c r="L48" s="156"/>
      <c r="M48" s="157"/>
      <c r="N48" s="519"/>
      <c r="O48" s="164"/>
      <c r="P48" s="156"/>
      <c r="Q48" s="157"/>
      <c r="R48" s="519"/>
      <c r="S48" s="164"/>
      <c r="T48" s="156"/>
      <c r="U48" s="157"/>
      <c r="V48" s="519"/>
      <c r="W48" s="162"/>
      <c r="X48" s="156"/>
      <c r="Y48" s="157"/>
      <c r="Z48" s="519"/>
      <c r="AA48" s="516"/>
      <c r="AB48" s="156"/>
      <c r="AC48" s="157"/>
      <c r="AD48" s="519"/>
      <c r="AE48" s="516"/>
      <c r="AF48" s="156"/>
      <c r="AG48" s="157"/>
      <c r="AH48" s="519"/>
      <c r="AI48" s="520"/>
      <c r="AJ48" s="520"/>
      <c r="AK48" s="519"/>
      <c r="AL48" s="519"/>
    </row>
    <row r="49" spans="1:38" s="3" customFormat="1" ht="14.25">
      <c r="A49" s="180" t="s">
        <v>158</v>
      </c>
      <c r="B49" s="159"/>
      <c r="C49" s="164"/>
      <c r="D49" s="156"/>
      <c r="E49" s="517"/>
      <c r="F49" s="518"/>
      <c r="G49" s="164"/>
      <c r="H49" s="156"/>
      <c r="I49" s="157"/>
      <c r="J49" s="518"/>
      <c r="K49" s="164"/>
      <c r="L49" s="156"/>
      <c r="M49" s="157"/>
      <c r="N49" s="519"/>
      <c r="O49" s="164"/>
      <c r="P49" s="156"/>
      <c r="Q49" s="157"/>
      <c r="R49" s="519"/>
      <c r="S49" s="164"/>
      <c r="T49" s="156"/>
      <c r="U49" s="157"/>
      <c r="V49" s="519"/>
      <c r="W49" s="162"/>
      <c r="X49" s="156"/>
      <c r="Y49" s="157"/>
      <c r="Z49" s="519"/>
      <c r="AA49" s="516"/>
      <c r="AB49" s="156"/>
      <c r="AC49" s="157"/>
      <c r="AD49" s="519"/>
      <c r="AE49" s="516"/>
      <c r="AF49" s="156"/>
      <c r="AG49" s="157"/>
      <c r="AH49" s="519"/>
      <c r="AI49" s="520"/>
      <c r="AJ49" s="520"/>
      <c r="AK49" s="519"/>
      <c r="AL49" s="519"/>
    </row>
    <row r="50" spans="1:38" s="3" customFormat="1" ht="14.25">
      <c r="A50" s="159" t="s">
        <v>159</v>
      </c>
      <c r="B50" s="159"/>
      <c r="C50" s="164"/>
      <c r="D50" s="156"/>
      <c r="E50" s="517"/>
      <c r="F50" s="518"/>
      <c r="G50" s="164"/>
      <c r="H50" s="156"/>
      <c r="I50" s="157"/>
      <c r="J50" s="518"/>
      <c r="K50" s="164"/>
      <c r="L50" s="156"/>
      <c r="M50" s="157"/>
      <c r="N50" s="519"/>
      <c r="O50" s="164"/>
      <c r="P50" s="156"/>
      <c r="Q50" s="157"/>
      <c r="R50" s="519"/>
      <c r="S50" s="164"/>
      <c r="T50" s="156"/>
      <c r="U50" s="157"/>
      <c r="V50" s="519"/>
      <c r="W50" s="162"/>
      <c r="X50" s="156"/>
      <c r="Y50" s="157"/>
      <c r="Z50" s="519"/>
      <c r="AA50" s="516"/>
      <c r="AB50" s="156"/>
      <c r="AC50" s="157"/>
      <c r="AD50" s="519"/>
      <c r="AE50" s="516"/>
      <c r="AF50" s="156"/>
      <c r="AG50" s="157"/>
      <c r="AH50" s="519"/>
      <c r="AI50" s="520"/>
      <c r="AJ50" s="520"/>
      <c r="AK50" s="519"/>
      <c r="AL50" s="519"/>
    </row>
    <row r="51" spans="1:38" s="3" customFormat="1" ht="14.25">
      <c r="A51" s="159"/>
      <c r="B51" s="159"/>
      <c r="C51" s="164"/>
      <c r="D51" s="156"/>
      <c r="E51" s="517"/>
      <c r="F51" s="518"/>
      <c r="G51" s="164"/>
      <c r="H51" s="156"/>
      <c r="I51" s="157"/>
      <c r="J51" s="518"/>
      <c r="K51" s="164"/>
      <c r="L51" s="156"/>
      <c r="M51" s="157"/>
      <c r="N51" s="519"/>
      <c r="O51" s="164"/>
      <c r="P51" s="156"/>
      <c r="Q51" s="157"/>
      <c r="R51" s="519"/>
      <c r="S51" s="164"/>
      <c r="T51" s="156"/>
      <c r="U51" s="157"/>
      <c r="V51" s="519"/>
      <c r="W51" s="162"/>
      <c r="X51" s="156"/>
      <c r="Y51" s="157"/>
      <c r="Z51" s="519"/>
      <c r="AA51" s="516"/>
      <c r="AB51" s="156"/>
      <c r="AC51" s="157"/>
      <c r="AD51" s="519"/>
      <c r="AE51" s="516"/>
      <c r="AF51" s="156"/>
      <c r="AG51" s="157"/>
      <c r="AH51" s="519"/>
      <c r="AI51" s="520"/>
      <c r="AJ51" s="520"/>
      <c r="AK51" s="519"/>
      <c r="AL51" s="519"/>
    </row>
    <row r="52" spans="1:38">
      <c r="A52" s="207" t="s">
        <v>21</v>
      </c>
      <c r="B52" s="59"/>
      <c r="C52" s="34"/>
      <c r="D52" s="217"/>
      <c r="E52" s="61"/>
      <c r="F52" s="218"/>
      <c r="G52" s="34"/>
      <c r="H52" s="217"/>
      <c r="I52" s="61"/>
      <c r="J52" s="7"/>
      <c r="K52" s="34"/>
      <c r="L52" s="219"/>
      <c r="M52" s="2"/>
      <c r="N52" s="2"/>
      <c r="O52" s="2"/>
      <c r="P52" s="2"/>
      <c r="Q52" s="61"/>
      <c r="R52" s="7"/>
      <c r="S52" s="34"/>
      <c r="T52" s="219"/>
    </row>
    <row r="53" spans="1:38">
      <c r="A53" s="186" t="s">
        <v>63</v>
      </c>
    </row>
    <row r="54" spans="1:38">
      <c r="A54" s="208" t="s">
        <v>74</v>
      </c>
      <c r="J54" s="7"/>
      <c r="K54" s="8"/>
      <c r="L54" s="68"/>
      <c r="M54" s="2"/>
      <c r="N54" s="2"/>
      <c r="O54" s="2"/>
      <c r="P54" s="2"/>
      <c r="R54" s="7"/>
      <c r="S54" s="8"/>
      <c r="T54" s="68"/>
    </row>
    <row r="55" spans="1:38">
      <c r="A55" s="208" t="s">
        <v>75</v>
      </c>
      <c r="J55" s="7"/>
      <c r="K55" s="8"/>
      <c r="L55" s="68"/>
      <c r="M55" s="2"/>
      <c r="N55" s="2"/>
      <c r="O55" s="2"/>
      <c r="P55" s="2"/>
      <c r="R55" s="7"/>
      <c r="S55" s="8"/>
      <c r="T55" s="68"/>
    </row>
    <row r="56" spans="1:38">
      <c r="A56" s="186" t="s">
        <v>161</v>
      </c>
      <c r="J56" s="7"/>
      <c r="K56" s="8"/>
      <c r="L56" s="68"/>
      <c r="M56" s="2"/>
      <c r="N56" s="2"/>
      <c r="O56" s="2"/>
      <c r="P56" s="2"/>
      <c r="R56" s="7"/>
      <c r="S56" s="8"/>
      <c r="T56" s="68"/>
    </row>
    <row r="57" spans="1:38">
      <c r="A57" s="208"/>
      <c r="J57" s="7"/>
      <c r="K57" s="8"/>
      <c r="L57" s="68"/>
      <c r="M57" s="2"/>
      <c r="N57" s="2"/>
      <c r="O57" s="2"/>
      <c r="P57" s="2"/>
      <c r="R57" s="7"/>
      <c r="S57" s="8"/>
      <c r="T57" s="68"/>
    </row>
    <row r="58" spans="1:38">
      <c r="A58" s="186"/>
      <c r="J58" s="7"/>
      <c r="K58" s="8"/>
      <c r="L58" s="68"/>
      <c r="M58" s="2"/>
      <c r="N58" s="2"/>
      <c r="O58" s="2"/>
      <c r="P58" s="2"/>
      <c r="R58" s="7"/>
      <c r="S58" s="8"/>
      <c r="T58" s="68"/>
    </row>
    <row r="59" spans="1:38">
      <c r="A59" s="63"/>
      <c r="B59" s="59"/>
      <c r="C59" s="34"/>
      <c r="D59" s="217"/>
      <c r="E59" s="61"/>
      <c r="F59" s="59"/>
      <c r="G59" s="34"/>
      <c r="H59" s="217"/>
      <c r="I59" s="61"/>
      <c r="J59" s="218"/>
      <c r="K59" s="34"/>
      <c r="L59" s="217"/>
      <c r="M59" s="61"/>
      <c r="N59" s="34"/>
      <c r="O59" s="34"/>
      <c r="P59" s="219"/>
      <c r="Q59" s="61"/>
      <c r="R59" s="218"/>
      <c r="S59" s="34"/>
      <c r="T59" s="217"/>
    </row>
    <row r="61" spans="1:38">
      <c r="C61" s="216"/>
      <c r="D61" s="215"/>
    </row>
    <row r="62" spans="1:38">
      <c r="C62" s="216"/>
      <c r="D62" s="215"/>
    </row>
    <row r="67" spans="10:20">
      <c r="J67" s="2"/>
      <c r="K67" s="2"/>
      <c r="L67" s="214"/>
      <c r="R67" s="2"/>
      <c r="S67" s="2"/>
      <c r="T67" s="214"/>
    </row>
    <row r="68" spans="10:20">
      <c r="J68" s="2"/>
      <c r="K68" s="2"/>
      <c r="R68" s="2"/>
      <c r="S68" s="2"/>
    </row>
  </sheetData>
  <protectedRanges>
    <protectedRange sqref="D19:D21 D24" name="Sample size_2_1"/>
    <protectedRange sqref="B19:B21 B24" name="satified_1_1"/>
    <protectedRange sqref="B15" name="met target_2_1"/>
  </protectedRanges>
  <mergeCells count="11">
    <mergeCell ref="Z4:AB4"/>
    <mergeCell ref="AD4:AF4"/>
    <mergeCell ref="AH4:AJ4"/>
    <mergeCell ref="AL4:AN4"/>
    <mergeCell ref="AP4:AS4"/>
    <mergeCell ref="V4:X4"/>
    <mergeCell ref="B4:D4"/>
    <mergeCell ref="F4:H4"/>
    <mergeCell ref="J4:L4"/>
    <mergeCell ref="N4:P4"/>
    <mergeCell ref="R4:T4"/>
  </mergeCells>
  <conditionalFormatting sqref="AL8:AL28">
    <cfRule type="expression" dxfId="13" priority="2">
      <formula>#REF!="*"</formula>
    </cfRule>
  </conditionalFormatting>
  <conditionalFormatting sqref="AP8:AR40">
    <cfRule type="expression" dxfId="12" priority="1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8" scale="14" orientation="landscape" r:id="rId2"/>
  <headerFooter>
    <oddHeader>&amp;C&amp;"Arial,Bold"&amp;KFF0000RESTRICTED UNTIL 9:30AM - 23rd JULY 2015  - STATISTICS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2"/>
  <sheetViews>
    <sheetView showGridLines="0" zoomScale="90" zoomScaleNormal="90" workbookViewId="0">
      <pane xSplit="1" topLeftCell="B1" activePane="topRight" state="frozen"/>
      <selection pane="topRight" activeCell="A2" sqref="A2"/>
    </sheetView>
  </sheetViews>
  <sheetFormatPr defaultColWidth="9" defaultRowHeight="12.75"/>
  <cols>
    <col min="1" max="1" width="22.625" style="32" customWidth="1"/>
    <col min="2" max="3" width="8.625" style="11" customWidth="1"/>
    <col min="4" max="4" width="10.625" style="11" customWidth="1"/>
    <col min="5" max="5" width="1.625" style="11" customWidth="1"/>
    <col min="6" max="7" width="8.625" style="11" customWidth="1"/>
    <col min="8" max="8" width="10.625" style="11" customWidth="1"/>
    <col min="9" max="9" width="1.625" style="11" customWidth="1"/>
    <col min="10" max="11" width="8.625" style="11" customWidth="1"/>
    <col min="12" max="12" width="10.625" style="11" customWidth="1"/>
    <col min="13" max="13" width="1.625" style="11" customWidth="1"/>
    <col min="14" max="14" width="8.625" style="7" customWidth="1"/>
    <col min="15" max="15" width="8.625" style="8" customWidth="1"/>
    <col min="16" max="16" width="10.625" style="9" customWidth="1"/>
    <col min="17" max="17" width="1.625" style="11" customWidth="1"/>
    <col min="18" max="19" width="8.625" style="11" customWidth="1"/>
    <col min="20" max="20" width="10.625" style="11" customWidth="1"/>
    <col min="21" max="21" width="1.625" style="11" customWidth="1"/>
    <col min="22" max="23" width="8.625" style="11" customWidth="1"/>
    <col min="24" max="24" width="10.625" style="11" customWidth="1"/>
    <col min="25" max="25" width="1.625" style="11" customWidth="1"/>
    <col min="26" max="27" width="8.625" style="11" customWidth="1"/>
    <col min="28" max="28" width="10.625" style="11" customWidth="1"/>
    <col min="29" max="29" width="1.625" style="11" customWidth="1"/>
    <col min="30" max="31" width="8.625" style="11" customWidth="1"/>
    <col min="32" max="32" width="10.625" style="11" customWidth="1"/>
    <col min="33" max="33" width="1.625" style="32" customWidth="1"/>
    <col min="34" max="35" width="8.625" style="32" customWidth="1"/>
    <col min="36" max="36" width="10.625" style="32" customWidth="1"/>
    <col min="37" max="37" width="1.625" style="11" customWidth="1"/>
    <col min="38" max="39" width="8.625" style="11" customWidth="1"/>
    <col min="40" max="40" width="11.875" style="11" customWidth="1"/>
    <col min="41" max="41" width="1.625" style="11" customWidth="1"/>
    <col min="42" max="42" width="9" style="3"/>
    <col min="43" max="44" width="10" style="3" customWidth="1"/>
    <col min="45" max="45" width="11.375" style="3" bestFit="1" customWidth="1"/>
    <col min="46" max="16384" width="9" style="2"/>
  </cols>
  <sheetData>
    <row r="1" spans="1:45" ht="15">
      <c r="A1" s="522" t="s">
        <v>26</v>
      </c>
      <c r="B1" s="1"/>
      <c r="C1" s="2"/>
      <c r="D1" s="2"/>
      <c r="E1" s="2"/>
      <c r="F1" s="3"/>
      <c r="G1" s="3"/>
      <c r="H1" s="3"/>
      <c r="I1" s="2"/>
      <c r="J1" s="2"/>
      <c r="K1" s="2"/>
      <c r="L1" s="2"/>
      <c r="M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8.75">
      <c r="A2" s="523" t="s">
        <v>172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0"/>
      <c r="AH2" s="10"/>
      <c r="AI2" s="10"/>
      <c r="AJ2" s="10"/>
      <c r="AK2" s="6"/>
      <c r="AM2" s="6"/>
      <c r="AN2" s="6"/>
      <c r="AO2" s="6"/>
    </row>
    <row r="4" spans="1:45">
      <c r="A4" s="189"/>
      <c r="B4" s="532" t="s">
        <v>0</v>
      </c>
      <c r="C4" s="532"/>
      <c r="D4" s="532"/>
      <c r="E4" s="89"/>
      <c r="F4" s="531" t="s">
        <v>1</v>
      </c>
      <c r="G4" s="531"/>
      <c r="H4" s="531"/>
      <c r="I4" s="89"/>
      <c r="J4" s="532" t="s">
        <v>2</v>
      </c>
      <c r="K4" s="532"/>
      <c r="L4" s="532"/>
      <c r="M4" s="89"/>
      <c r="N4" s="531" t="s">
        <v>3</v>
      </c>
      <c r="O4" s="531"/>
      <c r="P4" s="531"/>
      <c r="Q4" s="89"/>
      <c r="R4" s="532" t="s">
        <v>4</v>
      </c>
      <c r="S4" s="532"/>
      <c r="T4" s="532"/>
      <c r="U4" s="89"/>
      <c r="V4" s="531" t="s">
        <v>5</v>
      </c>
      <c r="W4" s="531"/>
      <c r="X4" s="531"/>
      <c r="Y4" s="89"/>
      <c r="Z4" s="533" t="s">
        <v>6</v>
      </c>
      <c r="AA4" s="533"/>
      <c r="AB4" s="533"/>
      <c r="AC4" s="89"/>
      <c r="AD4" s="531" t="s">
        <v>7</v>
      </c>
      <c r="AE4" s="531"/>
      <c r="AF4" s="531"/>
      <c r="AG4" s="88"/>
      <c r="AH4" s="533" t="s">
        <v>8</v>
      </c>
      <c r="AI4" s="533"/>
      <c r="AJ4" s="533"/>
      <c r="AK4" s="89"/>
      <c r="AL4" s="531" t="s">
        <v>9</v>
      </c>
      <c r="AM4" s="531"/>
      <c r="AN4" s="531"/>
      <c r="AO4" s="89"/>
      <c r="AP4" s="535" t="s">
        <v>24</v>
      </c>
      <c r="AQ4" s="535"/>
      <c r="AR4" s="535"/>
      <c r="AS4" s="535"/>
    </row>
    <row r="5" spans="1:45" s="8" customFormat="1" ht="25.5">
      <c r="A5" s="23"/>
      <c r="B5" s="16" t="s">
        <v>10</v>
      </c>
      <c r="C5" s="17" t="s">
        <v>11</v>
      </c>
      <c r="D5" s="508" t="s">
        <v>157</v>
      </c>
      <c r="E5" s="508"/>
      <c r="F5" s="18" t="s">
        <v>10</v>
      </c>
      <c r="G5" s="19" t="s">
        <v>11</v>
      </c>
      <c r="H5" s="509" t="s">
        <v>157</v>
      </c>
      <c r="I5" s="508"/>
      <c r="J5" s="16" t="s">
        <v>10</v>
      </c>
      <c r="K5" s="17" t="s">
        <v>11</v>
      </c>
      <c r="L5" s="508" t="s">
        <v>157</v>
      </c>
      <c r="M5" s="508"/>
      <c r="N5" s="20" t="s">
        <v>10</v>
      </c>
      <c r="O5" s="19" t="s">
        <v>11</v>
      </c>
      <c r="P5" s="509" t="s">
        <v>157</v>
      </c>
      <c r="Q5" s="508"/>
      <c r="R5" s="21" t="s">
        <v>10</v>
      </c>
      <c r="S5" s="17" t="s">
        <v>11</v>
      </c>
      <c r="T5" s="508" t="s">
        <v>157</v>
      </c>
      <c r="U5" s="508"/>
      <c r="V5" s="20" t="s">
        <v>10</v>
      </c>
      <c r="W5" s="19" t="s">
        <v>11</v>
      </c>
      <c r="X5" s="509" t="s">
        <v>157</v>
      </c>
      <c r="Y5" s="508"/>
      <c r="Z5" s="22" t="s">
        <v>10</v>
      </c>
      <c r="AA5" s="23" t="s">
        <v>11</v>
      </c>
      <c r="AB5" s="510" t="s">
        <v>157</v>
      </c>
      <c r="AC5" s="508"/>
      <c r="AD5" s="20" t="s">
        <v>10</v>
      </c>
      <c r="AE5" s="19" t="s">
        <v>11</v>
      </c>
      <c r="AF5" s="509" t="s">
        <v>157</v>
      </c>
      <c r="AG5" s="510"/>
      <c r="AH5" s="22" t="s">
        <v>10</v>
      </c>
      <c r="AI5" s="23" t="s">
        <v>11</v>
      </c>
      <c r="AJ5" s="510" t="s">
        <v>157</v>
      </c>
      <c r="AK5" s="508"/>
      <c r="AL5" s="20" t="s">
        <v>10</v>
      </c>
      <c r="AM5" s="19" t="s">
        <v>11</v>
      </c>
      <c r="AN5" s="509" t="s">
        <v>157</v>
      </c>
      <c r="AO5" s="508"/>
      <c r="AP5" s="24" t="s">
        <v>10</v>
      </c>
      <c r="AQ5" s="24" t="s">
        <v>12</v>
      </c>
      <c r="AR5" s="25" t="s">
        <v>13</v>
      </c>
      <c r="AS5" s="513" t="s">
        <v>157</v>
      </c>
    </row>
    <row r="6" spans="1:45" ht="13.5" customHeight="1">
      <c r="F6" s="28"/>
      <c r="G6" s="28"/>
      <c r="H6" s="28"/>
      <c r="N6" s="29"/>
      <c r="O6" s="30"/>
      <c r="P6" s="31"/>
      <c r="V6" s="28"/>
      <c r="W6" s="28"/>
      <c r="X6" s="28"/>
      <c r="Z6" s="32"/>
      <c r="AA6" s="32"/>
      <c r="AB6" s="32"/>
      <c r="AD6" s="28"/>
      <c r="AE6" s="28"/>
      <c r="AF6" s="28"/>
      <c r="AL6" s="28"/>
      <c r="AM6" s="28"/>
      <c r="AN6" s="28"/>
      <c r="AP6" s="100"/>
      <c r="AQ6" s="100"/>
      <c r="AR6" s="100"/>
      <c r="AS6" s="190"/>
    </row>
    <row r="7" spans="1:45" ht="25.5">
      <c r="A7" s="10" t="s">
        <v>64</v>
      </c>
      <c r="B7" s="26"/>
      <c r="C7" s="7"/>
      <c r="D7" s="35"/>
      <c r="E7" s="37"/>
      <c r="F7" s="38"/>
      <c r="G7" s="29"/>
      <c r="H7" s="36"/>
      <c r="J7" s="37"/>
      <c r="K7" s="7"/>
      <c r="L7" s="35"/>
      <c r="N7" s="29"/>
      <c r="O7" s="29"/>
      <c r="P7" s="31"/>
      <c r="R7" s="37"/>
      <c r="S7" s="7"/>
      <c r="T7" s="35"/>
      <c r="V7" s="38"/>
      <c r="W7" s="29"/>
      <c r="X7" s="36"/>
      <c r="Z7" s="39"/>
      <c r="AA7" s="40"/>
      <c r="AB7" s="41"/>
      <c r="AD7" s="38"/>
      <c r="AE7" s="29"/>
      <c r="AF7" s="36"/>
      <c r="AH7" s="39"/>
      <c r="AI7" s="40"/>
      <c r="AJ7" s="41"/>
      <c r="AL7" s="38"/>
      <c r="AM7" s="29"/>
      <c r="AN7" s="36"/>
      <c r="AP7" s="100"/>
      <c r="AQ7" s="100"/>
      <c r="AR7" s="100"/>
      <c r="AS7" s="190"/>
    </row>
    <row r="8" spans="1:45">
      <c r="A8" s="32" t="s">
        <v>29</v>
      </c>
      <c r="B8" s="259" t="s">
        <v>156</v>
      </c>
      <c r="C8" s="259" t="s">
        <v>156</v>
      </c>
      <c r="D8" s="259" t="s">
        <v>156</v>
      </c>
      <c r="E8" s="282"/>
      <c r="F8" s="199" t="s">
        <v>156</v>
      </c>
      <c r="G8" s="199" t="s">
        <v>156</v>
      </c>
      <c r="H8" s="199" t="s">
        <v>156</v>
      </c>
      <c r="I8" s="259"/>
      <c r="J8" s="282">
        <v>75.339672331818775</v>
      </c>
      <c r="K8" s="351">
        <v>1.9171900676023697</v>
      </c>
      <c r="L8" s="228">
        <v>2622</v>
      </c>
      <c r="M8" s="259"/>
      <c r="N8" s="349">
        <v>74.926363860938636</v>
      </c>
      <c r="O8" s="349">
        <v>5.2599098921834226</v>
      </c>
      <c r="P8" s="234">
        <v>537</v>
      </c>
      <c r="Q8" s="259"/>
      <c r="R8" s="282">
        <v>75.568696352020694</v>
      </c>
      <c r="S8" s="351">
        <v>1.8021727083542913</v>
      </c>
      <c r="T8" s="228">
        <v>2706</v>
      </c>
      <c r="U8" s="259"/>
      <c r="V8" s="199">
        <v>72.711011968567831</v>
      </c>
      <c r="W8" s="349">
        <v>2.30775739750203</v>
      </c>
      <c r="X8" s="233">
        <v>1811</v>
      </c>
      <c r="Y8" s="259"/>
      <c r="Z8" s="198">
        <v>73.128831766913976</v>
      </c>
      <c r="AA8" s="325">
        <v>2.5076525605828408</v>
      </c>
      <c r="AB8" s="232">
        <v>1937</v>
      </c>
      <c r="AC8" s="259"/>
      <c r="AD8" s="355">
        <v>70.338607921429997</v>
      </c>
      <c r="AE8" s="349">
        <v>2.4388942356501957</v>
      </c>
      <c r="AF8" s="233">
        <v>2019</v>
      </c>
      <c r="AG8" s="406"/>
      <c r="AH8" s="334">
        <v>70.329569954090232</v>
      </c>
      <c r="AI8" s="325">
        <v>2.4948117800733911</v>
      </c>
      <c r="AJ8" s="232">
        <v>1825</v>
      </c>
      <c r="AK8" s="259"/>
      <c r="AL8" s="407">
        <v>65.585491438946647</v>
      </c>
      <c r="AM8" s="349">
        <v>2.7756847352972862</v>
      </c>
      <c r="AN8" s="233">
        <v>1780</v>
      </c>
      <c r="AO8" s="259"/>
      <c r="AP8" s="343">
        <v>64.658917604949721</v>
      </c>
      <c r="AQ8" s="342">
        <v>61.854898937481181</v>
      </c>
      <c r="AR8" s="342">
        <v>67.365563839924931</v>
      </c>
      <c r="AS8" s="253">
        <v>1605</v>
      </c>
    </row>
    <row r="9" spans="1:45">
      <c r="B9" s="282"/>
      <c r="C9" s="282"/>
      <c r="D9" s="228"/>
      <c r="E9" s="282"/>
      <c r="F9" s="199"/>
      <c r="G9" s="199"/>
      <c r="H9" s="233"/>
      <c r="I9" s="259"/>
      <c r="J9" s="259"/>
      <c r="K9" s="259"/>
      <c r="L9" s="259"/>
      <c r="M9" s="259"/>
      <c r="N9" s="349"/>
      <c r="O9" s="364"/>
      <c r="P9" s="234"/>
      <c r="Q9" s="259"/>
      <c r="R9" s="259"/>
      <c r="S9" s="259"/>
      <c r="T9" s="259"/>
      <c r="U9" s="259"/>
      <c r="V9" s="408"/>
      <c r="W9" s="408"/>
      <c r="X9" s="408"/>
      <c r="Y9" s="259"/>
      <c r="Z9" s="406"/>
      <c r="AA9" s="406"/>
      <c r="AB9" s="406"/>
      <c r="AC9" s="259"/>
      <c r="AD9" s="409"/>
      <c r="AE9" s="408"/>
      <c r="AF9" s="408"/>
      <c r="AG9" s="406"/>
      <c r="AH9" s="410"/>
      <c r="AI9" s="406"/>
      <c r="AJ9" s="406"/>
      <c r="AK9" s="259"/>
      <c r="AL9" s="411"/>
      <c r="AM9" s="408"/>
      <c r="AN9" s="408"/>
      <c r="AO9" s="259"/>
      <c r="AP9" s="342"/>
      <c r="AQ9" s="342"/>
      <c r="AR9" s="342"/>
      <c r="AS9" s="344"/>
    </row>
    <row r="10" spans="1:45" ht="14.25">
      <c r="A10" s="192" t="s">
        <v>151</v>
      </c>
      <c r="B10" s="259" t="s">
        <v>156</v>
      </c>
      <c r="C10" s="259" t="s">
        <v>156</v>
      </c>
      <c r="D10" s="259" t="s">
        <v>156</v>
      </c>
      <c r="E10" s="282"/>
      <c r="F10" s="199" t="s">
        <v>156</v>
      </c>
      <c r="G10" s="199" t="s">
        <v>156</v>
      </c>
      <c r="H10" s="199" t="s">
        <v>156</v>
      </c>
      <c r="I10" s="259"/>
      <c r="J10" s="282">
        <v>72.171189251724826</v>
      </c>
      <c r="K10" s="351">
        <v>2.5946559054372287</v>
      </c>
      <c r="L10" s="228">
        <v>1476</v>
      </c>
      <c r="M10" s="259"/>
      <c r="N10" s="349">
        <v>77.941415052832809</v>
      </c>
      <c r="O10" s="349">
        <v>6.6353648343340552</v>
      </c>
      <c r="P10" s="234">
        <v>333</v>
      </c>
      <c r="Q10" s="259"/>
      <c r="R10" s="412">
        <v>76.357360537473497</v>
      </c>
      <c r="S10" s="351">
        <v>2.3497337769462661</v>
      </c>
      <c r="T10" s="228">
        <v>1590</v>
      </c>
      <c r="U10" s="259"/>
      <c r="V10" s="199">
        <v>68.230161511790314</v>
      </c>
      <c r="W10" s="349">
        <v>3.2125296167434172</v>
      </c>
      <c r="X10" s="233">
        <v>1040</v>
      </c>
      <c r="Y10" s="259"/>
      <c r="Z10" s="198">
        <v>69.381368343328319</v>
      </c>
      <c r="AA10" s="325">
        <v>3.5808205814496503</v>
      </c>
      <c r="AB10" s="232">
        <v>1136</v>
      </c>
      <c r="AC10" s="259"/>
      <c r="AD10" s="355">
        <v>67.149267423358395</v>
      </c>
      <c r="AE10" s="349">
        <v>3.0829286112943919</v>
      </c>
      <c r="AF10" s="233">
        <v>1233</v>
      </c>
      <c r="AG10" s="406"/>
      <c r="AH10" s="334">
        <v>67.698246120367571</v>
      </c>
      <c r="AI10" s="325">
        <v>3.4067242931832951</v>
      </c>
      <c r="AJ10" s="232">
        <v>1104</v>
      </c>
      <c r="AK10" s="259"/>
      <c r="AL10" s="407">
        <v>61.886165232385224</v>
      </c>
      <c r="AM10" s="349">
        <v>3.9385625373707533</v>
      </c>
      <c r="AN10" s="233">
        <v>1096</v>
      </c>
      <c r="AO10" s="259"/>
      <c r="AP10" s="343">
        <v>60.788073048778259</v>
      </c>
      <c r="AQ10" s="342">
        <v>57.272842388462273</v>
      </c>
      <c r="AR10" s="342">
        <v>64.194900708235735</v>
      </c>
      <c r="AS10" s="253">
        <v>967</v>
      </c>
    </row>
    <row r="11" spans="1:45" ht="14.25">
      <c r="A11" s="192" t="s">
        <v>152</v>
      </c>
      <c r="B11" s="282">
        <v>71.562794881339997</v>
      </c>
      <c r="C11" s="282">
        <v>1.9675565274380915</v>
      </c>
      <c r="D11" s="228">
        <v>2908</v>
      </c>
      <c r="E11" s="282"/>
      <c r="F11" s="199">
        <v>72.570021321200002</v>
      </c>
      <c r="G11" s="199">
        <v>2.084618585834761</v>
      </c>
      <c r="H11" s="233">
        <v>2446</v>
      </c>
      <c r="I11" s="259"/>
      <c r="J11" s="282">
        <v>78.566798908777542</v>
      </c>
      <c r="K11" s="351">
        <v>2.8211978395890966</v>
      </c>
      <c r="L11" s="228">
        <v>1146</v>
      </c>
      <c r="M11" s="259"/>
      <c r="N11" s="349">
        <v>71.568404176144142</v>
      </c>
      <c r="O11" s="349">
        <v>7.8874260686482103</v>
      </c>
      <c r="P11" s="234">
        <v>204</v>
      </c>
      <c r="Q11" s="259"/>
      <c r="R11" s="412">
        <v>74.427216539015703</v>
      </c>
      <c r="S11" s="351">
        <v>2.8184495424566904</v>
      </c>
      <c r="T11" s="228">
        <v>1116</v>
      </c>
      <c r="U11" s="259"/>
      <c r="V11" s="199">
        <v>77.860752235256186</v>
      </c>
      <c r="W11" s="349">
        <v>3.2657356155347159</v>
      </c>
      <c r="X11" s="233">
        <v>771</v>
      </c>
      <c r="Y11" s="259"/>
      <c r="Z11" s="198">
        <v>77.413082049429363</v>
      </c>
      <c r="AA11" s="325">
        <v>3.4776760116293275</v>
      </c>
      <c r="AB11" s="232">
        <v>801</v>
      </c>
      <c r="AC11" s="259"/>
      <c r="AD11" s="411">
        <v>74.120962723599902</v>
      </c>
      <c r="AE11" s="349">
        <v>3.8897763206644242</v>
      </c>
      <c r="AF11" s="233">
        <v>786</v>
      </c>
      <c r="AG11" s="406"/>
      <c r="AH11" s="334">
        <v>73.614781109611144</v>
      </c>
      <c r="AI11" s="325">
        <v>3.6802879962952417</v>
      </c>
      <c r="AJ11" s="232">
        <v>721</v>
      </c>
      <c r="AK11" s="259"/>
      <c r="AL11" s="407">
        <v>70.376990790004413</v>
      </c>
      <c r="AM11" s="349">
        <v>3.8818282783362008</v>
      </c>
      <c r="AN11" s="233">
        <v>684</v>
      </c>
      <c r="AO11" s="259"/>
      <c r="AP11" s="413">
        <v>69.886531978206094</v>
      </c>
      <c r="AQ11" s="414">
        <v>65.401208454762283</v>
      </c>
      <c r="AR11" s="414">
        <v>74.02135735062329</v>
      </c>
      <c r="AS11" s="253">
        <v>638</v>
      </c>
    </row>
    <row r="12" spans="1:45" ht="14.25" customHeight="1">
      <c r="B12" s="282"/>
      <c r="C12" s="282"/>
      <c r="D12" s="228"/>
      <c r="E12" s="282"/>
      <c r="F12" s="199"/>
      <c r="G12" s="199"/>
      <c r="H12" s="233"/>
      <c r="I12" s="259"/>
      <c r="J12" s="282"/>
      <c r="K12" s="351"/>
      <c r="L12" s="228"/>
      <c r="M12" s="259"/>
      <c r="N12" s="349"/>
      <c r="O12" s="349"/>
      <c r="P12" s="234"/>
      <c r="Q12" s="259"/>
      <c r="R12" s="282"/>
      <c r="S12" s="351"/>
      <c r="T12" s="228"/>
      <c r="U12" s="259"/>
      <c r="V12" s="199"/>
      <c r="W12" s="349"/>
      <c r="X12" s="233"/>
      <c r="Y12" s="259"/>
      <c r="Z12" s="198"/>
      <c r="AA12" s="325"/>
      <c r="AB12" s="232"/>
      <c r="AC12" s="259"/>
      <c r="AD12" s="199"/>
      <c r="AE12" s="349"/>
      <c r="AF12" s="233"/>
      <c r="AG12" s="406"/>
      <c r="AH12" s="198"/>
      <c r="AI12" s="325"/>
      <c r="AJ12" s="232"/>
      <c r="AK12" s="259"/>
      <c r="AL12" s="411"/>
      <c r="AM12" s="349"/>
      <c r="AN12" s="233"/>
      <c r="AO12" s="259"/>
      <c r="AP12" s="342"/>
      <c r="AQ12" s="342"/>
      <c r="AR12" s="342"/>
      <c r="AS12" s="253"/>
    </row>
    <row r="13" spans="1:45" ht="13.5" customHeight="1">
      <c r="A13" s="32" t="s">
        <v>32</v>
      </c>
      <c r="B13" s="282"/>
      <c r="C13" s="282"/>
      <c r="D13" s="228"/>
      <c r="E13" s="282"/>
      <c r="F13" s="199"/>
      <c r="G13" s="199"/>
      <c r="H13" s="233"/>
      <c r="I13" s="259"/>
      <c r="J13" s="282"/>
      <c r="K13" s="351"/>
      <c r="L13" s="228"/>
      <c r="M13" s="259"/>
      <c r="N13" s="349"/>
      <c r="O13" s="349"/>
      <c r="P13" s="234"/>
      <c r="Q13" s="259"/>
      <c r="R13" s="282"/>
      <c r="S13" s="351"/>
      <c r="T13" s="228"/>
      <c r="U13" s="259"/>
      <c r="V13" s="199"/>
      <c r="W13" s="349"/>
      <c r="X13" s="233"/>
      <c r="Y13" s="259"/>
      <c r="Z13" s="198"/>
      <c r="AA13" s="325"/>
      <c r="AB13" s="232"/>
      <c r="AC13" s="259"/>
      <c r="AD13" s="415"/>
      <c r="AE13" s="349"/>
      <c r="AF13" s="233"/>
      <c r="AG13" s="406"/>
      <c r="AH13" s="198"/>
      <c r="AI13" s="325"/>
      <c r="AJ13" s="232"/>
      <c r="AK13" s="259"/>
      <c r="AL13" s="407"/>
      <c r="AM13" s="349"/>
      <c r="AN13" s="233"/>
      <c r="AO13" s="259"/>
      <c r="AP13" s="343"/>
      <c r="AQ13" s="342"/>
      <c r="AR13" s="342"/>
      <c r="AS13" s="253"/>
    </row>
    <row r="14" spans="1:45">
      <c r="A14" s="192" t="s">
        <v>30</v>
      </c>
      <c r="B14" s="259" t="s">
        <v>156</v>
      </c>
      <c r="C14" s="259" t="s">
        <v>156</v>
      </c>
      <c r="D14" s="259" t="s">
        <v>156</v>
      </c>
      <c r="E14" s="282"/>
      <c r="F14" s="199" t="s">
        <v>156</v>
      </c>
      <c r="G14" s="199" t="s">
        <v>156</v>
      </c>
      <c r="H14" s="199" t="s">
        <v>156</v>
      </c>
      <c r="I14" s="259"/>
      <c r="J14" s="282">
        <v>70.144671771839</v>
      </c>
      <c r="K14" s="351">
        <v>3.6140730468241529</v>
      </c>
      <c r="L14" s="228">
        <v>781</v>
      </c>
      <c r="M14" s="259"/>
      <c r="N14" s="349">
        <v>78.983816943597205</v>
      </c>
      <c r="O14" s="349">
        <v>9.4354229764759481</v>
      </c>
      <c r="P14" s="234">
        <v>159</v>
      </c>
      <c r="Q14" s="259"/>
      <c r="R14" s="282">
        <v>73.927242481781704</v>
      </c>
      <c r="S14" s="351">
        <v>3.4386235625262458</v>
      </c>
      <c r="T14" s="228">
        <v>806</v>
      </c>
      <c r="U14" s="259"/>
      <c r="V14" s="199">
        <v>65.498986372339232</v>
      </c>
      <c r="W14" s="349">
        <v>4.3343224854768039</v>
      </c>
      <c r="X14" s="233">
        <v>539</v>
      </c>
      <c r="Y14" s="259"/>
      <c r="Z14" s="198">
        <v>66.54109182885459</v>
      </c>
      <c r="AA14" s="325">
        <v>5.9850342373534389</v>
      </c>
      <c r="AB14" s="232">
        <v>584</v>
      </c>
      <c r="AC14" s="259"/>
      <c r="AD14" s="407">
        <v>62.045810778962803</v>
      </c>
      <c r="AE14" s="349">
        <v>4.6621775226107687</v>
      </c>
      <c r="AF14" s="233">
        <v>630</v>
      </c>
      <c r="AG14" s="406"/>
      <c r="AH14" s="299">
        <v>64.913841742110137</v>
      </c>
      <c r="AI14" s="325">
        <v>5.2480214116855137</v>
      </c>
      <c r="AJ14" s="232">
        <v>549</v>
      </c>
      <c r="AK14" s="259"/>
      <c r="AL14" s="407">
        <v>59.372315950727092</v>
      </c>
      <c r="AM14" s="349">
        <v>5.3930178007484137</v>
      </c>
      <c r="AN14" s="233">
        <v>531</v>
      </c>
      <c r="AO14" s="259"/>
      <c r="AP14" s="343">
        <v>59.255807090255864</v>
      </c>
      <c r="AQ14" s="342">
        <v>54.298302771070873</v>
      </c>
      <c r="AR14" s="342">
        <v>64.031771612147082</v>
      </c>
      <c r="AS14" s="253">
        <v>500</v>
      </c>
    </row>
    <row r="15" spans="1:45">
      <c r="A15" s="192" t="s">
        <v>31</v>
      </c>
      <c r="B15" s="282">
        <v>69.121621621619994</v>
      </c>
      <c r="C15" s="282">
        <v>2.8168910718105167</v>
      </c>
      <c r="D15" s="228">
        <v>1488</v>
      </c>
      <c r="E15" s="282"/>
      <c r="F15" s="199">
        <v>69.637223974760005</v>
      </c>
      <c r="G15" s="199">
        <v>3.0005866053015211</v>
      </c>
      <c r="H15" s="233">
        <v>1254</v>
      </c>
      <c r="I15" s="259"/>
      <c r="J15" s="282">
        <v>75.287284949981597</v>
      </c>
      <c r="K15" s="351">
        <v>3.9326601273411583</v>
      </c>
      <c r="L15" s="228">
        <v>586</v>
      </c>
      <c r="M15" s="259"/>
      <c r="N15" s="349">
        <v>65.383147688035194</v>
      </c>
      <c r="O15" s="349">
        <v>11.764289795864201</v>
      </c>
      <c r="P15" s="234">
        <v>102</v>
      </c>
      <c r="Q15" s="259"/>
      <c r="R15" s="282">
        <v>73.0263611456527</v>
      </c>
      <c r="S15" s="351">
        <v>3.3797194559247785</v>
      </c>
      <c r="T15" s="228">
        <v>574</v>
      </c>
      <c r="U15" s="259"/>
      <c r="V15" s="199">
        <v>75.823138040178279</v>
      </c>
      <c r="W15" s="349">
        <v>5.2789433071622156</v>
      </c>
      <c r="X15" s="233">
        <v>364</v>
      </c>
      <c r="Y15" s="259"/>
      <c r="Z15" s="198">
        <v>75.799857631174902</v>
      </c>
      <c r="AA15" s="325">
        <v>5.2417641835660476</v>
      </c>
      <c r="AB15" s="232">
        <v>386</v>
      </c>
      <c r="AC15" s="259"/>
      <c r="AD15" s="411">
        <v>75.520956140550993</v>
      </c>
      <c r="AE15" s="349">
        <v>5.528109729849696</v>
      </c>
      <c r="AF15" s="233">
        <v>387</v>
      </c>
      <c r="AG15" s="406"/>
      <c r="AH15" s="299">
        <v>72.586499990304503</v>
      </c>
      <c r="AI15" s="325">
        <v>5.4455948835881571</v>
      </c>
      <c r="AJ15" s="232">
        <v>350</v>
      </c>
      <c r="AK15" s="259"/>
      <c r="AL15" s="411">
        <v>69.216644031222557</v>
      </c>
      <c r="AM15" s="349">
        <v>5.6258021579726574</v>
      </c>
      <c r="AN15" s="233">
        <v>348</v>
      </c>
      <c r="AO15" s="259"/>
      <c r="AP15" s="343">
        <v>67.018272682734121</v>
      </c>
      <c r="AQ15" s="342">
        <v>61.06911840838427</v>
      </c>
      <c r="AR15" s="342">
        <v>72.468171819453133</v>
      </c>
      <c r="AS15" s="253">
        <v>342</v>
      </c>
    </row>
    <row r="16" spans="1:45">
      <c r="A16" s="192"/>
      <c r="B16" s="282"/>
      <c r="C16" s="282"/>
      <c r="D16" s="228"/>
      <c r="E16" s="282"/>
      <c r="F16" s="199"/>
      <c r="G16" s="199"/>
      <c r="H16" s="233"/>
      <c r="I16" s="259"/>
      <c r="J16" s="259"/>
      <c r="K16" s="259"/>
      <c r="L16" s="259"/>
      <c r="M16" s="259"/>
      <c r="N16" s="349"/>
      <c r="O16" s="364"/>
      <c r="P16" s="234"/>
      <c r="Q16" s="259"/>
      <c r="R16" s="259"/>
      <c r="S16" s="259"/>
      <c r="T16" s="259"/>
      <c r="U16" s="259"/>
      <c r="V16" s="408"/>
      <c r="W16" s="408"/>
      <c r="X16" s="408"/>
      <c r="Y16" s="259"/>
      <c r="Z16" s="406"/>
      <c r="AA16" s="406"/>
      <c r="AB16" s="406"/>
      <c r="AC16" s="259"/>
      <c r="AD16" s="409"/>
      <c r="AE16" s="408"/>
      <c r="AF16" s="408"/>
      <c r="AG16" s="406"/>
      <c r="AH16" s="299"/>
      <c r="AI16" s="406"/>
      <c r="AJ16" s="406"/>
      <c r="AK16" s="259"/>
      <c r="AL16" s="411"/>
      <c r="AM16" s="408"/>
      <c r="AN16" s="408"/>
      <c r="AO16" s="259"/>
      <c r="AP16" s="342"/>
      <c r="AQ16" s="342"/>
      <c r="AR16" s="342"/>
      <c r="AS16" s="253"/>
    </row>
    <row r="17" spans="1:45">
      <c r="A17" s="32" t="s">
        <v>33</v>
      </c>
      <c r="B17" s="282"/>
      <c r="C17" s="282"/>
      <c r="D17" s="228"/>
      <c r="E17" s="282"/>
      <c r="F17" s="199"/>
      <c r="G17" s="199"/>
      <c r="H17" s="233"/>
      <c r="I17" s="259"/>
      <c r="J17" s="282"/>
      <c r="K17" s="351"/>
      <c r="L17" s="228"/>
      <c r="M17" s="259"/>
      <c r="N17" s="349"/>
      <c r="O17" s="349"/>
      <c r="P17" s="234"/>
      <c r="Q17" s="259"/>
      <c r="R17" s="282"/>
      <c r="S17" s="351"/>
      <c r="T17" s="228"/>
      <c r="U17" s="259"/>
      <c r="V17" s="199"/>
      <c r="W17" s="349"/>
      <c r="X17" s="233"/>
      <c r="Y17" s="259"/>
      <c r="Z17" s="198"/>
      <c r="AA17" s="325"/>
      <c r="AB17" s="232"/>
      <c r="AC17" s="259"/>
      <c r="AD17" s="415"/>
      <c r="AE17" s="349"/>
      <c r="AF17" s="233"/>
      <c r="AG17" s="406"/>
      <c r="AH17" s="334"/>
      <c r="AI17" s="325"/>
      <c r="AJ17" s="232"/>
      <c r="AK17" s="259"/>
      <c r="AL17" s="407"/>
      <c r="AM17" s="349"/>
      <c r="AN17" s="233"/>
      <c r="AO17" s="259"/>
      <c r="AP17" s="343"/>
      <c r="AQ17" s="342"/>
      <c r="AR17" s="342"/>
      <c r="AS17" s="253"/>
    </row>
    <row r="18" spans="1:45">
      <c r="A18" s="192" t="s">
        <v>30</v>
      </c>
      <c r="B18" s="259" t="s">
        <v>156</v>
      </c>
      <c r="C18" s="259" t="s">
        <v>156</v>
      </c>
      <c r="D18" s="259" t="s">
        <v>156</v>
      </c>
      <c r="E18" s="282"/>
      <c r="F18" s="199" t="s">
        <v>156</v>
      </c>
      <c r="G18" s="199" t="s">
        <v>156</v>
      </c>
      <c r="H18" s="199" t="s">
        <v>156</v>
      </c>
      <c r="I18" s="259"/>
      <c r="J18" s="282">
        <v>74.292211625605901</v>
      </c>
      <c r="K18" s="351">
        <v>3.8839873466154913</v>
      </c>
      <c r="L18" s="228">
        <v>695</v>
      </c>
      <c r="M18" s="259"/>
      <c r="N18" s="349">
        <v>76.850420636529407</v>
      </c>
      <c r="O18" s="349">
        <v>9.3375729601881687</v>
      </c>
      <c r="P18" s="234">
        <v>174</v>
      </c>
      <c r="Q18" s="259"/>
      <c r="R18" s="282">
        <v>78.900068222940703</v>
      </c>
      <c r="S18" s="351">
        <v>3.6819207209598304</v>
      </c>
      <c r="T18" s="228">
        <v>784</v>
      </c>
      <c r="U18" s="259"/>
      <c r="V18" s="199">
        <v>71.083965872315389</v>
      </c>
      <c r="W18" s="349">
        <v>4.6535006515115924</v>
      </c>
      <c r="X18" s="233">
        <v>501</v>
      </c>
      <c r="Y18" s="259"/>
      <c r="Z18" s="198">
        <v>72.35955648572012</v>
      </c>
      <c r="AA18" s="325">
        <v>4.3808632615209575</v>
      </c>
      <c r="AB18" s="232">
        <v>552</v>
      </c>
      <c r="AC18" s="259"/>
      <c r="AD18" s="411">
        <v>72.503049778666707</v>
      </c>
      <c r="AE18" s="349">
        <v>3.9921238581323308</v>
      </c>
      <c r="AF18" s="233">
        <v>603</v>
      </c>
      <c r="AG18" s="406"/>
      <c r="AH18" s="299">
        <v>70.619948434038321</v>
      </c>
      <c r="AI18" s="325">
        <v>4.4144929449614736</v>
      </c>
      <c r="AJ18" s="232">
        <v>555</v>
      </c>
      <c r="AK18" s="259"/>
      <c r="AL18" s="407">
        <v>64.522029597459962</v>
      </c>
      <c r="AM18" s="349">
        <v>5.595556923749669</v>
      </c>
      <c r="AN18" s="233">
        <v>565</v>
      </c>
      <c r="AO18" s="259"/>
      <c r="AP18" s="343">
        <v>62.395118193829383</v>
      </c>
      <c r="AQ18" s="342">
        <v>57.138552318998123</v>
      </c>
      <c r="AR18" s="342">
        <v>67.375106917474056</v>
      </c>
      <c r="AS18" s="253">
        <v>467</v>
      </c>
    </row>
    <row r="19" spans="1:45">
      <c r="A19" s="192" t="s">
        <v>31</v>
      </c>
      <c r="B19" s="282">
        <v>74.139142656359994</v>
      </c>
      <c r="C19" s="282">
        <v>2.7329921500989514</v>
      </c>
      <c r="D19" s="228">
        <v>1420</v>
      </c>
      <c r="E19" s="282"/>
      <c r="F19" s="199">
        <v>75.742154368109993</v>
      </c>
      <c r="G19" s="199">
        <v>2.8689321985869611</v>
      </c>
      <c r="H19" s="233">
        <v>1192</v>
      </c>
      <c r="I19" s="259"/>
      <c r="J19" s="282">
        <v>82.016989742355094</v>
      </c>
      <c r="K19" s="351">
        <v>3.8023781197434801</v>
      </c>
      <c r="L19" s="228">
        <v>560</v>
      </c>
      <c r="M19" s="259"/>
      <c r="N19" s="349">
        <v>78.075439898062299</v>
      </c>
      <c r="O19" s="349">
        <v>10.230849082648255</v>
      </c>
      <c r="P19" s="234">
        <v>102</v>
      </c>
      <c r="Q19" s="259"/>
      <c r="R19" s="412">
        <v>75.897726610259099</v>
      </c>
      <c r="S19" s="351">
        <v>3.932908920894036</v>
      </c>
      <c r="T19" s="228">
        <v>542</v>
      </c>
      <c r="U19" s="259"/>
      <c r="V19" s="199">
        <v>79.998170483805396</v>
      </c>
      <c r="W19" s="349">
        <v>4.3283082414641711</v>
      </c>
      <c r="X19" s="233">
        <v>407</v>
      </c>
      <c r="Y19" s="259"/>
      <c r="Z19" s="198">
        <v>79.109905454850889</v>
      </c>
      <c r="AA19" s="325">
        <v>4.4499690416926683</v>
      </c>
      <c r="AB19" s="232">
        <v>415</v>
      </c>
      <c r="AC19" s="259"/>
      <c r="AD19" s="407">
        <v>72.652617037585102</v>
      </c>
      <c r="AE19" s="349">
        <v>5.0922861568886901</v>
      </c>
      <c r="AF19" s="233">
        <v>399</v>
      </c>
      <c r="AG19" s="406"/>
      <c r="AH19" s="334">
        <v>74.693328795329478</v>
      </c>
      <c r="AI19" s="325">
        <v>4.8395112738884194</v>
      </c>
      <c r="AJ19" s="232">
        <v>371</v>
      </c>
      <c r="AK19" s="259"/>
      <c r="AL19" s="407">
        <v>71.594256057636514</v>
      </c>
      <c r="AM19" s="349">
        <v>5.314318885354453</v>
      </c>
      <c r="AN19" s="233">
        <v>336</v>
      </c>
      <c r="AO19" s="259"/>
      <c r="AP19" s="343">
        <v>72.885361418051289</v>
      </c>
      <c r="AQ19" s="342">
        <v>66.079440448599115</v>
      </c>
      <c r="AR19" s="342">
        <v>78.764561813629555</v>
      </c>
      <c r="AS19" s="253">
        <v>296</v>
      </c>
    </row>
    <row r="20" spans="1:45">
      <c r="A20" s="192"/>
      <c r="B20" s="282"/>
      <c r="C20" s="282"/>
      <c r="D20" s="228"/>
      <c r="E20" s="282"/>
      <c r="F20" s="199"/>
      <c r="G20" s="199"/>
      <c r="H20" s="233"/>
      <c r="I20" s="259"/>
      <c r="J20" s="282"/>
      <c r="K20" s="351"/>
      <c r="L20" s="228"/>
      <c r="M20" s="259"/>
      <c r="N20" s="349"/>
      <c r="O20" s="349"/>
      <c r="P20" s="234"/>
      <c r="Q20" s="259"/>
      <c r="R20" s="412"/>
      <c r="S20" s="351"/>
      <c r="T20" s="228"/>
      <c r="U20" s="259"/>
      <c r="V20" s="199"/>
      <c r="W20" s="349"/>
      <c r="X20" s="233"/>
      <c r="Y20" s="259"/>
      <c r="Z20" s="198"/>
      <c r="AA20" s="325"/>
      <c r="AB20" s="232"/>
      <c r="AC20" s="259"/>
      <c r="AD20" s="407"/>
      <c r="AE20" s="349"/>
      <c r="AF20" s="233"/>
      <c r="AG20" s="406"/>
      <c r="AH20" s="334"/>
      <c r="AI20" s="325"/>
      <c r="AJ20" s="232"/>
      <c r="AK20" s="259"/>
      <c r="AL20" s="407"/>
      <c r="AM20" s="349"/>
      <c r="AN20" s="233"/>
      <c r="AO20" s="259"/>
      <c r="AP20" s="343"/>
      <c r="AQ20" s="342"/>
      <c r="AR20" s="342"/>
      <c r="AS20" s="253"/>
    </row>
    <row r="21" spans="1:45" ht="14.25">
      <c r="A21" s="272" t="s">
        <v>184</v>
      </c>
      <c r="B21" s="282"/>
      <c r="C21" s="282"/>
      <c r="D21" s="228"/>
      <c r="E21" s="282"/>
      <c r="F21" s="199"/>
      <c r="G21" s="199"/>
      <c r="H21" s="233"/>
      <c r="I21" s="259"/>
      <c r="J21" s="282"/>
      <c r="K21" s="351"/>
      <c r="L21" s="228"/>
      <c r="M21" s="259"/>
      <c r="N21" s="349"/>
      <c r="O21" s="349"/>
      <c r="P21" s="234"/>
      <c r="Q21" s="259"/>
      <c r="R21" s="412"/>
      <c r="S21" s="351"/>
      <c r="T21" s="228"/>
      <c r="U21" s="259"/>
      <c r="V21" s="199"/>
      <c r="W21" s="349"/>
      <c r="X21" s="233"/>
      <c r="Y21" s="259"/>
      <c r="Z21" s="198"/>
      <c r="AA21" s="325"/>
      <c r="AB21" s="232"/>
      <c r="AC21" s="259"/>
      <c r="AD21" s="407"/>
      <c r="AE21" s="349"/>
      <c r="AF21" s="233"/>
      <c r="AG21" s="406"/>
      <c r="AH21" s="334"/>
      <c r="AI21" s="325"/>
      <c r="AJ21" s="232"/>
      <c r="AK21" s="259"/>
      <c r="AL21" s="407"/>
      <c r="AM21" s="349"/>
      <c r="AN21" s="233"/>
      <c r="AO21" s="259"/>
      <c r="AP21" s="343"/>
      <c r="AQ21" s="342"/>
      <c r="AR21" s="342"/>
      <c r="AS21" s="253"/>
    </row>
    <row r="22" spans="1:45" ht="16.899999999999999" customHeight="1">
      <c r="A22" s="192" t="s">
        <v>65</v>
      </c>
      <c r="B22" s="259" t="s">
        <v>156</v>
      </c>
      <c r="C22" s="259" t="s">
        <v>156</v>
      </c>
      <c r="D22" s="259" t="s">
        <v>156</v>
      </c>
      <c r="E22" s="282"/>
      <c r="F22" s="199" t="s">
        <v>156</v>
      </c>
      <c r="G22" s="199" t="s">
        <v>156</v>
      </c>
      <c r="H22" s="199" t="s">
        <v>156</v>
      </c>
      <c r="I22" s="259"/>
      <c r="J22" s="259" t="s">
        <v>156</v>
      </c>
      <c r="K22" s="259" t="s">
        <v>156</v>
      </c>
      <c r="L22" s="259" t="s">
        <v>156</v>
      </c>
      <c r="M22" s="259"/>
      <c r="N22" s="199" t="s">
        <v>156</v>
      </c>
      <c r="O22" s="199" t="s">
        <v>156</v>
      </c>
      <c r="P22" s="199" t="s">
        <v>156</v>
      </c>
      <c r="Q22" s="259"/>
      <c r="R22" s="282">
        <v>69.564849817026698</v>
      </c>
      <c r="S22" s="351">
        <v>8.5846935746945441</v>
      </c>
      <c r="T22" s="228">
        <v>160</v>
      </c>
      <c r="U22" s="259"/>
      <c r="V22" s="199">
        <v>71.963466073009727</v>
      </c>
      <c r="W22" s="349">
        <v>7.5059938539881941</v>
      </c>
      <c r="X22" s="233">
        <v>145</v>
      </c>
      <c r="Y22" s="259"/>
      <c r="Z22" s="198">
        <v>71.28394031397039</v>
      </c>
      <c r="AA22" s="325">
        <v>8.4382926965643534</v>
      </c>
      <c r="AB22" s="232">
        <v>181</v>
      </c>
      <c r="AC22" s="259"/>
      <c r="AD22" s="199">
        <v>65.765731190533302</v>
      </c>
      <c r="AE22" s="349">
        <v>8.4694179167442023</v>
      </c>
      <c r="AF22" s="313">
        <v>176</v>
      </c>
      <c r="AG22" s="406"/>
      <c r="AH22" s="299">
        <v>63.898440769244772</v>
      </c>
      <c r="AI22" s="325">
        <v>8.9694380477551938</v>
      </c>
      <c r="AJ22" s="315">
        <v>170</v>
      </c>
      <c r="AK22" s="259"/>
      <c r="AL22" s="411">
        <v>64.049444447244753</v>
      </c>
      <c r="AM22" s="349">
        <v>8.3027959289027713</v>
      </c>
      <c r="AN22" s="233">
        <v>159</v>
      </c>
      <c r="AO22" s="325"/>
      <c r="AP22" s="342">
        <v>61.398619719723548</v>
      </c>
      <c r="AQ22" s="342">
        <v>50.904572926059842</v>
      </c>
      <c r="AR22" s="342">
        <v>70.93051578475162</v>
      </c>
      <c r="AS22" s="253">
        <v>124</v>
      </c>
    </row>
    <row r="23" spans="1:45">
      <c r="A23" s="192" t="s">
        <v>66</v>
      </c>
      <c r="B23" s="259" t="s">
        <v>156</v>
      </c>
      <c r="C23" s="259" t="s">
        <v>156</v>
      </c>
      <c r="D23" s="259" t="s">
        <v>156</v>
      </c>
      <c r="E23" s="282"/>
      <c r="F23" s="199" t="s">
        <v>156</v>
      </c>
      <c r="G23" s="199" t="s">
        <v>156</v>
      </c>
      <c r="H23" s="199" t="s">
        <v>156</v>
      </c>
      <c r="I23" s="259"/>
      <c r="J23" s="259" t="s">
        <v>156</v>
      </c>
      <c r="K23" s="259" t="s">
        <v>156</v>
      </c>
      <c r="L23" s="259" t="s">
        <v>156</v>
      </c>
      <c r="M23" s="259"/>
      <c r="N23" s="199" t="s">
        <v>156</v>
      </c>
      <c r="O23" s="199" t="s">
        <v>156</v>
      </c>
      <c r="P23" s="199" t="s">
        <v>156</v>
      </c>
      <c r="Q23" s="259"/>
      <c r="R23" s="282">
        <v>75.922071918685504</v>
      </c>
      <c r="S23" s="351">
        <v>1.7105820896351176</v>
      </c>
      <c r="T23" s="228">
        <v>2539</v>
      </c>
      <c r="U23" s="259"/>
      <c r="V23" s="199">
        <v>72.761447299837073</v>
      </c>
      <c r="W23" s="349">
        <v>2.4400109305170119</v>
      </c>
      <c r="X23" s="233">
        <v>1665</v>
      </c>
      <c r="Y23" s="259"/>
      <c r="Z23" s="198">
        <v>73.44527809617999</v>
      </c>
      <c r="AA23" s="325">
        <v>2.6327300824679298</v>
      </c>
      <c r="AB23" s="232">
        <v>1750</v>
      </c>
      <c r="AC23" s="259"/>
      <c r="AD23" s="349">
        <v>70.806514450330695</v>
      </c>
      <c r="AE23" s="349">
        <v>2.51030849193981</v>
      </c>
      <c r="AF23" s="313">
        <v>1843</v>
      </c>
      <c r="AG23" s="406"/>
      <c r="AH23" s="299">
        <v>71.020900642533775</v>
      </c>
      <c r="AI23" s="325">
        <v>2.5807341936517147</v>
      </c>
      <c r="AJ23" s="315">
        <v>1655</v>
      </c>
      <c r="AK23" s="259"/>
      <c r="AL23" s="411">
        <v>65.757872709136905</v>
      </c>
      <c r="AM23" s="349">
        <v>3.011449810046507</v>
      </c>
      <c r="AN23" s="313">
        <v>1620</v>
      </c>
      <c r="AO23" s="293"/>
      <c r="AP23" s="343">
        <v>64.70810565388588</v>
      </c>
      <c r="AQ23" s="342">
        <v>61.770765212123678</v>
      </c>
      <c r="AR23" s="342">
        <v>67.538360060236414</v>
      </c>
      <c r="AS23" s="253">
        <v>1471</v>
      </c>
    </row>
    <row r="24" spans="1:45" ht="13.5" customHeight="1">
      <c r="B24" s="282"/>
      <c r="C24" s="282"/>
      <c r="D24" s="228"/>
      <c r="E24" s="282"/>
      <c r="F24" s="199"/>
      <c r="G24" s="199"/>
      <c r="H24" s="233"/>
      <c r="I24" s="259"/>
      <c r="J24" s="259"/>
      <c r="K24" s="259"/>
      <c r="L24" s="259"/>
      <c r="M24" s="259"/>
      <c r="N24" s="349"/>
      <c r="O24" s="364"/>
      <c r="P24" s="234"/>
      <c r="Q24" s="259"/>
      <c r="R24" s="259"/>
      <c r="S24" s="259"/>
      <c r="T24" s="259"/>
      <c r="U24" s="259"/>
      <c r="V24" s="408"/>
      <c r="W24" s="408"/>
      <c r="X24" s="408"/>
      <c r="Y24" s="259"/>
      <c r="Z24" s="406"/>
      <c r="AA24" s="406"/>
      <c r="AB24" s="406"/>
      <c r="AC24" s="259"/>
      <c r="AD24" s="409"/>
      <c r="AE24" s="408"/>
      <c r="AF24" s="408"/>
      <c r="AG24" s="406"/>
      <c r="AH24" s="416"/>
      <c r="AI24" s="406"/>
      <c r="AJ24" s="406"/>
      <c r="AK24" s="259"/>
      <c r="AL24" s="411"/>
      <c r="AM24" s="349"/>
      <c r="AN24" s="313"/>
      <c r="AO24" s="259"/>
      <c r="AP24" s="342"/>
      <c r="AQ24" s="342"/>
      <c r="AR24" s="342"/>
      <c r="AS24" s="253"/>
    </row>
    <row r="25" spans="1:45" ht="25.5">
      <c r="A25" s="10" t="s">
        <v>67</v>
      </c>
      <c r="B25" s="282"/>
      <c r="C25" s="282"/>
      <c r="D25" s="228"/>
      <c r="E25" s="282"/>
      <c r="F25" s="199"/>
      <c r="G25" s="199"/>
      <c r="H25" s="233"/>
      <c r="I25" s="259"/>
      <c r="J25" s="282"/>
      <c r="K25" s="351"/>
      <c r="L25" s="228"/>
      <c r="M25" s="259"/>
      <c r="N25" s="349"/>
      <c r="O25" s="349"/>
      <c r="P25" s="234"/>
      <c r="Q25" s="259"/>
      <c r="R25" s="282"/>
      <c r="S25" s="351"/>
      <c r="T25" s="228"/>
      <c r="U25" s="259"/>
      <c r="V25" s="199"/>
      <c r="W25" s="349"/>
      <c r="X25" s="233"/>
      <c r="Y25" s="259"/>
      <c r="Z25" s="198"/>
      <c r="AA25" s="325"/>
      <c r="AB25" s="232"/>
      <c r="AC25" s="259"/>
      <c r="AD25" s="199"/>
      <c r="AE25" s="349"/>
      <c r="AF25" s="233"/>
      <c r="AG25" s="406"/>
      <c r="AH25" s="198"/>
      <c r="AI25" s="325"/>
      <c r="AJ25" s="232"/>
      <c r="AK25" s="259"/>
      <c r="AL25" s="411"/>
      <c r="AM25" s="349"/>
      <c r="AN25" s="233"/>
      <c r="AO25" s="259"/>
      <c r="AP25" s="342"/>
      <c r="AQ25" s="342"/>
      <c r="AR25" s="342"/>
      <c r="AS25" s="253"/>
    </row>
    <row r="26" spans="1:45" ht="14.25" customHeight="1">
      <c r="A26" s="32" t="s">
        <v>29</v>
      </c>
      <c r="B26" s="259" t="s">
        <v>156</v>
      </c>
      <c r="C26" s="259" t="s">
        <v>156</v>
      </c>
      <c r="D26" s="259" t="s">
        <v>156</v>
      </c>
      <c r="E26" s="259"/>
      <c r="F26" s="199" t="s">
        <v>156</v>
      </c>
      <c r="G26" s="199" t="s">
        <v>156</v>
      </c>
      <c r="H26" s="199" t="s">
        <v>156</v>
      </c>
      <c r="I26" s="259"/>
      <c r="J26" s="282">
        <v>20.67538293707587</v>
      </c>
      <c r="K26" s="351">
        <v>1.8012942328563391</v>
      </c>
      <c r="L26" s="228">
        <v>2622</v>
      </c>
      <c r="M26" s="259"/>
      <c r="N26" s="349">
        <v>22.705259239811323</v>
      </c>
      <c r="O26" s="349">
        <v>5.0838241643434721</v>
      </c>
      <c r="P26" s="234">
        <v>537</v>
      </c>
      <c r="Q26" s="259"/>
      <c r="R26" s="282">
        <v>21.582288700418701</v>
      </c>
      <c r="S26" s="351">
        <v>1.7254721462111711</v>
      </c>
      <c r="T26" s="228">
        <v>2706</v>
      </c>
      <c r="U26" s="259"/>
      <c r="V26" s="199">
        <v>21.9061161776822</v>
      </c>
      <c r="W26" s="349">
        <v>2.142829152219722</v>
      </c>
      <c r="X26" s="233">
        <v>1811</v>
      </c>
      <c r="Y26" s="259"/>
      <c r="Z26" s="198">
        <v>20.726067587520937</v>
      </c>
      <c r="AA26" s="325">
        <v>2.2929966929869181</v>
      </c>
      <c r="AB26" s="232">
        <v>1937</v>
      </c>
      <c r="AC26" s="259"/>
      <c r="AD26" s="349">
        <v>21.1226608422532</v>
      </c>
      <c r="AE26" s="349">
        <v>2.1794693040926791</v>
      </c>
      <c r="AF26" s="233">
        <v>2019</v>
      </c>
      <c r="AG26" s="406"/>
      <c r="AH26" s="299">
        <v>20.381635523159002</v>
      </c>
      <c r="AI26" s="325">
        <v>2.2000524066949527</v>
      </c>
      <c r="AJ26" s="232">
        <v>1825</v>
      </c>
      <c r="AK26" s="259"/>
      <c r="AL26" s="411">
        <v>21.484734287137346</v>
      </c>
      <c r="AM26" s="349">
        <v>2.3995925682475825</v>
      </c>
      <c r="AN26" s="233">
        <v>1780</v>
      </c>
      <c r="AO26" s="259"/>
      <c r="AP26" s="342">
        <v>20.904523254995336</v>
      </c>
      <c r="AQ26" s="342">
        <v>18.667100029309992</v>
      </c>
      <c r="AR26" s="342">
        <v>23.333186605715493</v>
      </c>
      <c r="AS26" s="253">
        <v>1605</v>
      </c>
    </row>
    <row r="27" spans="1:45">
      <c r="A27" s="192" t="s">
        <v>30</v>
      </c>
      <c r="B27" s="259" t="s">
        <v>156</v>
      </c>
      <c r="C27" s="259" t="s">
        <v>156</v>
      </c>
      <c r="D27" s="259" t="s">
        <v>156</v>
      </c>
      <c r="E27" s="259"/>
      <c r="F27" s="199" t="s">
        <v>156</v>
      </c>
      <c r="G27" s="199" t="s">
        <v>156</v>
      </c>
      <c r="H27" s="199" t="s">
        <v>156</v>
      </c>
      <c r="I27" s="259"/>
      <c r="J27" s="282">
        <v>16.911943407175482</v>
      </c>
      <c r="K27" s="417">
        <v>2.1702840348389074</v>
      </c>
      <c r="L27" s="217">
        <v>1476</v>
      </c>
      <c r="M27" s="254"/>
      <c r="N27" s="418">
        <v>21.233298149102527</v>
      </c>
      <c r="O27" s="418">
        <v>6.5444310811125037</v>
      </c>
      <c r="P27" s="229">
        <v>333</v>
      </c>
      <c r="Q27" s="259"/>
      <c r="R27" s="282">
        <v>18.683544321516901</v>
      </c>
      <c r="S27" s="417">
        <v>2.1555796751314347</v>
      </c>
      <c r="T27" s="217">
        <v>1590</v>
      </c>
      <c r="U27" s="259"/>
      <c r="V27" s="199">
        <v>15.251132278817197</v>
      </c>
      <c r="W27" s="418">
        <v>2.4806725059713601</v>
      </c>
      <c r="X27" s="230">
        <v>1040</v>
      </c>
      <c r="Y27" s="259"/>
      <c r="Z27" s="419">
        <v>12.060047836970693</v>
      </c>
      <c r="AA27" s="420">
        <v>2.5300894127020479</v>
      </c>
      <c r="AB27" s="256">
        <v>1136</v>
      </c>
      <c r="AC27" s="259"/>
      <c r="AD27" s="355">
        <v>13.372283596263699</v>
      </c>
      <c r="AE27" s="418">
        <v>2.2340944084355137</v>
      </c>
      <c r="AF27" s="230">
        <v>1233</v>
      </c>
      <c r="AG27" s="406"/>
      <c r="AH27" s="299">
        <v>13.772183133590145</v>
      </c>
      <c r="AI27" s="420">
        <v>2.5105005261769771</v>
      </c>
      <c r="AJ27" s="256">
        <v>1104</v>
      </c>
      <c r="AK27" s="259"/>
      <c r="AL27" s="411">
        <v>14.199579149208796</v>
      </c>
      <c r="AM27" s="418">
        <v>2.8306233276124493</v>
      </c>
      <c r="AN27" s="233">
        <v>1096</v>
      </c>
      <c r="AO27" s="259"/>
      <c r="AP27" s="343">
        <v>11.835910581034655</v>
      </c>
      <c r="AQ27" s="342">
        <v>9.5116148566631189</v>
      </c>
      <c r="AR27" s="342">
        <v>14.636311729122484</v>
      </c>
      <c r="AS27" s="253">
        <v>967</v>
      </c>
    </row>
    <row r="28" spans="1:45">
      <c r="A28" s="196" t="s">
        <v>31</v>
      </c>
      <c r="B28" s="259" t="s">
        <v>156</v>
      </c>
      <c r="C28" s="259" t="s">
        <v>156</v>
      </c>
      <c r="D28" s="259" t="s">
        <v>156</v>
      </c>
      <c r="E28" s="254"/>
      <c r="F28" s="199" t="s">
        <v>156</v>
      </c>
      <c r="G28" s="199" t="s">
        <v>156</v>
      </c>
      <c r="H28" s="199" t="s">
        <v>156</v>
      </c>
      <c r="I28" s="254"/>
      <c r="J28" s="282">
        <v>24.866793396241299</v>
      </c>
      <c r="K28" s="417">
        <v>2.9716410508156645</v>
      </c>
      <c r="L28" s="217">
        <v>1146</v>
      </c>
      <c r="M28" s="254"/>
      <c r="N28" s="418">
        <v>24.344629746512712</v>
      </c>
      <c r="O28" s="418">
        <v>7.5040459346229387</v>
      </c>
      <c r="P28" s="229">
        <v>204</v>
      </c>
      <c r="Q28" s="254"/>
      <c r="R28" s="282">
        <v>24.851085553222902</v>
      </c>
      <c r="S28" s="417">
        <v>2.7918328488778243</v>
      </c>
      <c r="T28" s="217">
        <v>1116</v>
      </c>
      <c r="U28" s="254"/>
      <c r="V28" s="415">
        <v>29.554538924375365</v>
      </c>
      <c r="W28" s="418">
        <v>3.589044944317326</v>
      </c>
      <c r="X28" s="230">
        <v>771</v>
      </c>
      <c r="Y28" s="254"/>
      <c r="Z28" s="419">
        <v>30.633408465328248</v>
      </c>
      <c r="AA28" s="420">
        <v>3.8337720938934741</v>
      </c>
      <c r="AB28" s="256">
        <v>801</v>
      </c>
      <c r="AC28" s="254"/>
      <c r="AD28" s="355">
        <v>30.3141148788233</v>
      </c>
      <c r="AE28" s="418">
        <v>4.0820178615444398</v>
      </c>
      <c r="AF28" s="230">
        <v>786</v>
      </c>
      <c r="AG28" s="416"/>
      <c r="AH28" s="299">
        <v>28.633545243969316</v>
      </c>
      <c r="AI28" s="420">
        <v>3.7748836045571164</v>
      </c>
      <c r="AJ28" s="256">
        <v>721</v>
      </c>
      <c r="AK28" s="254"/>
      <c r="AL28" s="407">
        <v>30.920727267109275</v>
      </c>
      <c r="AM28" s="418">
        <v>3.9292088583360698</v>
      </c>
      <c r="AN28" s="233">
        <v>684</v>
      </c>
      <c r="AO28" s="254"/>
      <c r="AP28" s="343">
        <v>33.151775572144125</v>
      </c>
      <c r="AQ28" s="342">
        <v>29.132643073750497</v>
      </c>
      <c r="AR28" s="342">
        <v>37.432508159351954</v>
      </c>
      <c r="AS28" s="253">
        <v>638</v>
      </c>
    </row>
    <row r="29" spans="1:45">
      <c r="A29" s="196"/>
      <c r="B29" s="254"/>
      <c r="C29" s="417"/>
      <c r="D29" s="217"/>
      <c r="E29" s="254"/>
      <c r="F29" s="199"/>
      <c r="G29" s="199"/>
      <c r="H29" s="199"/>
      <c r="I29" s="254"/>
      <c r="J29" s="282"/>
      <c r="K29" s="417"/>
      <c r="L29" s="217"/>
      <c r="M29" s="254"/>
      <c r="N29" s="418"/>
      <c r="O29" s="418"/>
      <c r="P29" s="229"/>
      <c r="Q29" s="254"/>
      <c r="R29" s="282"/>
      <c r="S29" s="417"/>
      <c r="T29" s="217"/>
      <c r="U29" s="254"/>
      <c r="V29" s="415"/>
      <c r="W29" s="418"/>
      <c r="X29" s="230"/>
      <c r="Y29" s="254"/>
      <c r="Z29" s="419"/>
      <c r="AA29" s="420"/>
      <c r="AB29" s="256"/>
      <c r="AC29" s="254"/>
      <c r="AD29" s="355"/>
      <c r="AE29" s="418"/>
      <c r="AF29" s="230"/>
      <c r="AG29" s="416"/>
      <c r="AH29" s="299"/>
      <c r="AI29" s="420"/>
      <c r="AJ29" s="256"/>
      <c r="AK29" s="254"/>
      <c r="AL29" s="411"/>
      <c r="AM29" s="418"/>
      <c r="AN29" s="233"/>
      <c r="AO29" s="254"/>
      <c r="AP29" s="342"/>
      <c r="AQ29" s="342"/>
      <c r="AR29" s="342"/>
      <c r="AS29" s="253"/>
    </row>
    <row r="30" spans="1:45" ht="25.5">
      <c r="A30" s="277" t="s">
        <v>68</v>
      </c>
      <c r="B30" s="254"/>
      <c r="C30" s="417"/>
      <c r="D30" s="217"/>
      <c r="E30" s="254"/>
      <c r="F30" s="409"/>
      <c r="G30" s="418"/>
      <c r="H30" s="230"/>
      <c r="I30" s="254"/>
      <c r="J30" s="282"/>
      <c r="K30" s="417"/>
      <c r="L30" s="217"/>
      <c r="M30" s="254"/>
      <c r="N30" s="418"/>
      <c r="O30" s="418"/>
      <c r="P30" s="229"/>
      <c r="Q30" s="254"/>
      <c r="R30" s="282"/>
      <c r="S30" s="417"/>
      <c r="T30" s="217"/>
      <c r="U30" s="254"/>
      <c r="V30" s="415"/>
      <c r="W30" s="418"/>
      <c r="X30" s="230"/>
      <c r="Y30" s="254"/>
      <c r="Z30" s="419"/>
      <c r="AA30" s="420"/>
      <c r="AB30" s="256"/>
      <c r="AC30" s="254"/>
      <c r="AD30" s="355"/>
      <c r="AE30" s="418"/>
      <c r="AF30" s="230"/>
      <c r="AG30" s="416"/>
      <c r="AH30" s="299"/>
      <c r="AI30" s="420"/>
      <c r="AJ30" s="256"/>
      <c r="AK30" s="254"/>
      <c r="AL30" s="411"/>
      <c r="AM30" s="418"/>
      <c r="AN30" s="233"/>
      <c r="AO30" s="254"/>
      <c r="AP30" s="342"/>
      <c r="AQ30" s="342"/>
      <c r="AR30" s="342"/>
      <c r="AS30" s="253"/>
    </row>
    <row r="31" spans="1:45">
      <c r="A31" s="196" t="s">
        <v>17</v>
      </c>
      <c r="B31" s="259" t="s">
        <v>156</v>
      </c>
      <c r="C31" s="259" t="s">
        <v>156</v>
      </c>
      <c r="D31" s="259" t="s">
        <v>156</v>
      </c>
      <c r="E31" s="254"/>
      <c r="F31" s="199" t="s">
        <v>156</v>
      </c>
      <c r="G31" s="199" t="s">
        <v>156</v>
      </c>
      <c r="H31" s="199" t="s">
        <v>156</v>
      </c>
      <c r="I31" s="254"/>
      <c r="J31" s="259" t="s">
        <v>156</v>
      </c>
      <c r="K31" s="259" t="s">
        <v>156</v>
      </c>
      <c r="L31" s="259" t="s">
        <v>156</v>
      </c>
      <c r="M31" s="254"/>
      <c r="N31" s="199" t="s">
        <v>156</v>
      </c>
      <c r="O31" s="199" t="s">
        <v>156</v>
      </c>
      <c r="P31" s="199" t="s">
        <v>156</v>
      </c>
      <c r="Q31" s="254"/>
      <c r="R31" s="259" t="s">
        <v>156</v>
      </c>
      <c r="S31" s="259" t="s">
        <v>156</v>
      </c>
      <c r="T31" s="259" t="s">
        <v>156</v>
      </c>
      <c r="U31" s="254"/>
      <c r="V31" s="199" t="s">
        <v>156</v>
      </c>
      <c r="W31" s="199" t="s">
        <v>156</v>
      </c>
      <c r="X31" s="199" t="s">
        <v>156</v>
      </c>
      <c r="Y31" s="254"/>
      <c r="Z31" s="259" t="s">
        <v>156</v>
      </c>
      <c r="AA31" s="259" t="s">
        <v>156</v>
      </c>
      <c r="AB31" s="259" t="s">
        <v>156</v>
      </c>
      <c r="AC31" s="254"/>
      <c r="AD31" s="349">
        <v>26.059924364155751</v>
      </c>
      <c r="AE31" s="418">
        <v>3.7751282692067623</v>
      </c>
      <c r="AF31" s="230">
        <v>786</v>
      </c>
      <c r="AG31" s="416"/>
      <c r="AH31" s="299">
        <v>27.791122292830149</v>
      </c>
      <c r="AI31" s="420">
        <v>3.7408240546410116</v>
      </c>
      <c r="AJ31" s="256">
        <v>721</v>
      </c>
      <c r="AK31" s="254"/>
      <c r="AL31" s="411">
        <v>30.841630754672781</v>
      </c>
      <c r="AM31" s="349">
        <v>3.9264260716493471</v>
      </c>
      <c r="AN31" s="197">
        <v>684</v>
      </c>
      <c r="AO31" s="254"/>
      <c r="AP31" s="342">
        <v>31.423185430831797</v>
      </c>
      <c r="AQ31" s="342">
        <v>27.625735518156318</v>
      </c>
      <c r="AR31" s="342">
        <v>35.486687160165516</v>
      </c>
      <c r="AS31" s="253">
        <v>638</v>
      </c>
    </row>
    <row r="32" spans="1:45">
      <c r="A32" s="196" t="s">
        <v>55</v>
      </c>
      <c r="B32" s="259" t="s">
        <v>156</v>
      </c>
      <c r="C32" s="259" t="s">
        <v>156</v>
      </c>
      <c r="D32" s="259" t="s">
        <v>156</v>
      </c>
      <c r="E32" s="254"/>
      <c r="F32" s="199" t="s">
        <v>156</v>
      </c>
      <c r="G32" s="199" t="s">
        <v>156</v>
      </c>
      <c r="H32" s="199" t="s">
        <v>156</v>
      </c>
      <c r="I32" s="254"/>
      <c r="J32" s="259" t="s">
        <v>156</v>
      </c>
      <c r="K32" s="259" t="s">
        <v>156</v>
      </c>
      <c r="L32" s="259" t="s">
        <v>156</v>
      </c>
      <c r="M32" s="254"/>
      <c r="N32" s="199" t="s">
        <v>156</v>
      </c>
      <c r="O32" s="199" t="s">
        <v>156</v>
      </c>
      <c r="P32" s="199" t="s">
        <v>156</v>
      </c>
      <c r="Q32" s="254"/>
      <c r="R32" s="259" t="s">
        <v>156</v>
      </c>
      <c r="S32" s="259" t="s">
        <v>156</v>
      </c>
      <c r="T32" s="259" t="s">
        <v>156</v>
      </c>
      <c r="U32" s="254"/>
      <c r="V32" s="199" t="s">
        <v>156</v>
      </c>
      <c r="W32" s="199" t="s">
        <v>156</v>
      </c>
      <c r="X32" s="199" t="s">
        <v>156</v>
      </c>
      <c r="Y32" s="254"/>
      <c r="Z32" s="259" t="s">
        <v>156</v>
      </c>
      <c r="AA32" s="259" t="s">
        <v>156</v>
      </c>
      <c r="AB32" s="259" t="s">
        <v>156</v>
      </c>
      <c r="AC32" s="254"/>
      <c r="AD32" s="349">
        <v>23.654509746636151</v>
      </c>
      <c r="AE32" s="418">
        <v>3.6547179109764834</v>
      </c>
      <c r="AF32" s="230">
        <v>786</v>
      </c>
      <c r="AG32" s="416"/>
      <c r="AH32" s="299">
        <v>22.90603799585676</v>
      </c>
      <c r="AI32" s="420">
        <v>3.5091676174977362</v>
      </c>
      <c r="AJ32" s="256">
        <v>721</v>
      </c>
      <c r="AK32" s="254"/>
      <c r="AL32" s="411">
        <v>18.027266258825303</v>
      </c>
      <c r="AM32" s="349">
        <v>3.2681804826465459</v>
      </c>
      <c r="AN32" s="197">
        <v>684</v>
      </c>
      <c r="AO32" s="254"/>
      <c r="AP32" s="343">
        <v>16.24886970948539</v>
      </c>
      <c r="AQ32" s="342">
        <v>13.586224097087618</v>
      </c>
      <c r="AR32" s="342">
        <v>19.316695880995574</v>
      </c>
      <c r="AS32" s="253">
        <v>638</v>
      </c>
    </row>
    <row r="33" spans="1:45">
      <c r="A33" s="196" t="s">
        <v>56</v>
      </c>
      <c r="B33" s="259" t="s">
        <v>156</v>
      </c>
      <c r="C33" s="259" t="s">
        <v>156</v>
      </c>
      <c r="D33" s="259" t="s">
        <v>156</v>
      </c>
      <c r="E33" s="254"/>
      <c r="F33" s="199" t="s">
        <v>156</v>
      </c>
      <c r="G33" s="199" t="s">
        <v>156</v>
      </c>
      <c r="H33" s="199" t="s">
        <v>156</v>
      </c>
      <c r="I33" s="254"/>
      <c r="J33" s="259" t="s">
        <v>156</v>
      </c>
      <c r="K33" s="259" t="s">
        <v>156</v>
      </c>
      <c r="L33" s="259" t="s">
        <v>156</v>
      </c>
      <c r="M33" s="254"/>
      <c r="N33" s="199" t="s">
        <v>156</v>
      </c>
      <c r="O33" s="199" t="s">
        <v>156</v>
      </c>
      <c r="P33" s="199" t="s">
        <v>156</v>
      </c>
      <c r="Q33" s="254"/>
      <c r="R33" s="259" t="s">
        <v>156</v>
      </c>
      <c r="S33" s="259" t="s">
        <v>156</v>
      </c>
      <c r="T33" s="259" t="s">
        <v>156</v>
      </c>
      <c r="U33" s="254"/>
      <c r="V33" s="199" t="s">
        <v>156</v>
      </c>
      <c r="W33" s="199" t="s">
        <v>156</v>
      </c>
      <c r="X33" s="199" t="s">
        <v>156</v>
      </c>
      <c r="Y33" s="254"/>
      <c r="Z33" s="259" t="s">
        <v>156</v>
      </c>
      <c r="AA33" s="259" t="s">
        <v>156</v>
      </c>
      <c r="AB33" s="259" t="s">
        <v>156</v>
      </c>
      <c r="AC33" s="254"/>
      <c r="AD33" s="349">
        <v>24.439369593092142</v>
      </c>
      <c r="AE33" s="418">
        <v>3.6957107877798254</v>
      </c>
      <c r="AF33" s="230">
        <v>786</v>
      </c>
      <c r="AG33" s="416"/>
      <c r="AH33" s="299">
        <v>22.917620820924238</v>
      </c>
      <c r="AI33" s="420">
        <v>3.5097910498959131</v>
      </c>
      <c r="AJ33" s="256">
        <v>721</v>
      </c>
      <c r="AK33" s="254"/>
      <c r="AL33" s="411">
        <v>21.508093776506332</v>
      </c>
      <c r="AM33" s="349">
        <v>3.4931705085209721</v>
      </c>
      <c r="AN33" s="197">
        <v>684</v>
      </c>
      <c r="AO33" s="254"/>
      <c r="AP33" s="342">
        <v>22.214476837888846</v>
      </c>
      <c r="AQ33" s="342">
        <v>18.748687288846284</v>
      </c>
      <c r="AR33" s="342">
        <v>26.115017502317535</v>
      </c>
      <c r="AS33" s="253">
        <v>638</v>
      </c>
    </row>
    <row r="34" spans="1:45">
      <c r="A34" s="196" t="s">
        <v>69</v>
      </c>
      <c r="B34" s="259" t="s">
        <v>156</v>
      </c>
      <c r="C34" s="259" t="s">
        <v>156</v>
      </c>
      <c r="D34" s="259" t="s">
        <v>156</v>
      </c>
      <c r="E34" s="254"/>
      <c r="F34" s="199" t="s">
        <v>156</v>
      </c>
      <c r="G34" s="199" t="s">
        <v>156</v>
      </c>
      <c r="H34" s="199" t="s">
        <v>156</v>
      </c>
      <c r="I34" s="254"/>
      <c r="J34" s="259" t="s">
        <v>156</v>
      </c>
      <c r="K34" s="259" t="s">
        <v>156</v>
      </c>
      <c r="L34" s="259" t="s">
        <v>156</v>
      </c>
      <c r="M34" s="254"/>
      <c r="N34" s="199" t="s">
        <v>156</v>
      </c>
      <c r="O34" s="199" t="s">
        <v>156</v>
      </c>
      <c r="P34" s="199" t="s">
        <v>156</v>
      </c>
      <c r="Q34" s="254"/>
      <c r="R34" s="259" t="s">
        <v>156</v>
      </c>
      <c r="S34" s="259" t="s">
        <v>156</v>
      </c>
      <c r="T34" s="259" t="s">
        <v>156</v>
      </c>
      <c r="U34" s="254"/>
      <c r="V34" s="199" t="s">
        <v>156</v>
      </c>
      <c r="W34" s="199" t="s">
        <v>156</v>
      </c>
      <c r="X34" s="199" t="s">
        <v>156</v>
      </c>
      <c r="Y34" s="254"/>
      <c r="Z34" s="259" t="s">
        <v>156</v>
      </c>
      <c r="AA34" s="259" t="s">
        <v>156</v>
      </c>
      <c r="AB34" s="259" t="s">
        <v>156</v>
      </c>
      <c r="AC34" s="254"/>
      <c r="AD34" s="349">
        <v>25.846196296115952</v>
      </c>
      <c r="AE34" s="418">
        <v>3.7650454867026291</v>
      </c>
      <c r="AF34" s="230">
        <v>786</v>
      </c>
      <c r="AG34" s="416"/>
      <c r="AH34" s="299">
        <v>26.385218890388849</v>
      </c>
      <c r="AI34" s="420">
        <v>3.6802879962952328</v>
      </c>
      <c r="AJ34" s="256">
        <v>721</v>
      </c>
      <c r="AK34" s="254"/>
      <c r="AL34" s="411">
        <v>29.623009209995583</v>
      </c>
      <c r="AM34" s="349">
        <v>3.8818282783361973</v>
      </c>
      <c r="AN34" s="197">
        <v>684</v>
      </c>
      <c r="AO34" s="254"/>
      <c r="AP34" s="342">
        <v>29.761803915529921</v>
      </c>
      <c r="AQ34" s="342">
        <v>25.613478304533139</v>
      </c>
      <c r="AR34" s="342">
        <v>34.272439033005405</v>
      </c>
      <c r="AS34" s="253">
        <v>638</v>
      </c>
    </row>
    <row r="35" spans="1:45" ht="14.25" customHeight="1">
      <c r="A35" s="196"/>
      <c r="B35" s="254"/>
      <c r="C35" s="417"/>
      <c r="D35" s="217"/>
      <c r="E35" s="254"/>
      <c r="F35" s="409"/>
      <c r="G35" s="418"/>
      <c r="H35" s="230"/>
      <c r="I35" s="254"/>
      <c r="J35" s="282"/>
      <c r="K35" s="417"/>
      <c r="L35" s="217"/>
      <c r="M35" s="254"/>
      <c r="N35" s="418"/>
      <c r="O35" s="418"/>
      <c r="P35" s="229"/>
      <c r="Q35" s="254"/>
      <c r="R35" s="282"/>
      <c r="S35" s="417"/>
      <c r="T35" s="217"/>
      <c r="U35" s="254"/>
      <c r="V35" s="199"/>
      <c r="W35" s="418"/>
      <c r="X35" s="230"/>
      <c r="Y35" s="254"/>
      <c r="Z35" s="198"/>
      <c r="AA35" s="420"/>
      <c r="AB35" s="256"/>
      <c r="AC35" s="254"/>
      <c r="AD35" s="199"/>
      <c r="AE35" s="418"/>
      <c r="AF35" s="230"/>
      <c r="AG35" s="416"/>
      <c r="AH35" s="198"/>
      <c r="AI35" s="420"/>
      <c r="AJ35" s="256"/>
      <c r="AK35" s="254"/>
      <c r="AL35" s="199"/>
      <c r="AM35" s="418"/>
      <c r="AN35" s="230"/>
      <c r="AO35" s="254"/>
      <c r="AP35" s="342"/>
      <c r="AQ35" s="342"/>
      <c r="AR35" s="342"/>
      <c r="AS35" s="344"/>
    </row>
    <row r="36" spans="1:45" ht="25.5">
      <c r="A36" s="196" t="s">
        <v>190</v>
      </c>
      <c r="B36" s="254"/>
      <c r="C36" s="417"/>
      <c r="D36" s="217"/>
      <c r="E36" s="254"/>
      <c r="F36" s="409"/>
      <c r="G36" s="418"/>
      <c r="H36" s="230"/>
      <c r="I36" s="254"/>
      <c r="J36" s="282"/>
      <c r="K36" s="417"/>
      <c r="L36" s="217"/>
      <c r="M36" s="254"/>
      <c r="N36" s="418"/>
      <c r="O36" s="418"/>
      <c r="P36" s="229"/>
      <c r="Q36" s="254"/>
      <c r="R36" s="282"/>
      <c r="S36" s="417"/>
      <c r="T36" s="217"/>
      <c r="U36" s="254"/>
      <c r="V36" s="199"/>
      <c r="W36" s="418"/>
      <c r="X36" s="230"/>
      <c r="Y36" s="254"/>
      <c r="Z36" s="198"/>
      <c r="AA36" s="420"/>
      <c r="AB36" s="256"/>
      <c r="AC36" s="254"/>
      <c r="AD36" s="199"/>
      <c r="AE36" s="418"/>
      <c r="AF36" s="230"/>
      <c r="AG36" s="416"/>
      <c r="AH36" s="198"/>
      <c r="AI36" s="420"/>
      <c r="AJ36" s="256"/>
      <c r="AK36" s="254"/>
      <c r="AL36" s="199"/>
      <c r="AM36" s="418"/>
      <c r="AN36" s="230"/>
      <c r="AO36" s="254"/>
      <c r="AP36" s="342"/>
      <c r="AQ36" s="342"/>
      <c r="AR36" s="342"/>
      <c r="AS36" s="344"/>
    </row>
    <row r="37" spans="1:45">
      <c r="A37" s="196" t="s">
        <v>96</v>
      </c>
      <c r="B37" s="259" t="s">
        <v>156</v>
      </c>
      <c r="C37" s="259" t="s">
        <v>156</v>
      </c>
      <c r="D37" s="259" t="s">
        <v>156</v>
      </c>
      <c r="E37" s="254"/>
      <c r="F37" s="199" t="s">
        <v>156</v>
      </c>
      <c r="G37" s="199" t="s">
        <v>156</v>
      </c>
      <c r="H37" s="199" t="s">
        <v>156</v>
      </c>
      <c r="I37" s="254"/>
      <c r="J37" s="259" t="s">
        <v>156</v>
      </c>
      <c r="K37" s="259" t="s">
        <v>156</v>
      </c>
      <c r="L37" s="259" t="s">
        <v>156</v>
      </c>
      <c r="M37" s="254"/>
      <c r="N37" s="199" t="s">
        <v>156</v>
      </c>
      <c r="O37" s="199" t="s">
        <v>156</v>
      </c>
      <c r="P37" s="199" t="s">
        <v>156</v>
      </c>
      <c r="Q37" s="254"/>
      <c r="R37" s="282">
        <v>14.1520102060288</v>
      </c>
      <c r="S37" s="417">
        <v>4.6123343885912629</v>
      </c>
      <c r="T37" s="217">
        <v>266</v>
      </c>
      <c r="U37" s="254"/>
      <c r="V37" s="199" t="s">
        <v>156</v>
      </c>
      <c r="W37" s="199" t="s">
        <v>156</v>
      </c>
      <c r="X37" s="199" t="s">
        <v>156</v>
      </c>
      <c r="Y37" s="254"/>
      <c r="Z37" s="259" t="s">
        <v>156</v>
      </c>
      <c r="AA37" s="259" t="s">
        <v>156</v>
      </c>
      <c r="AB37" s="259" t="s">
        <v>156</v>
      </c>
      <c r="AC37" s="254"/>
      <c r="AD37" s="199" t="s">
        <v>156</v>
      </c>
      <c r="AE37" s="199" t="s">
        <v>156</v>
      </c>
      <c r="AF37" s="199" t="s">
        <v>156</v>
      </c>
      <c r="AG37" s="416"/>
      <c r="AH37" s="259" t="s">
        <v>156</v>
      </c>
      <c r="AI37" s="259" t="s">
        <v>156</v>
      </c>
      <c r="AJ37" s="259" t="s">
        <v>156</v>
      </c>
      <c r="AK37" s="254"/>
      <c r="AL37" s="199" t="s">
        <v>156</v>
      </c>
      <c r="AM37" s="199" t="s">
        <v>156</v>
      </c>
      <c r="AN37" s="199" t="s">
        <v>156</v>
      </c>
      <c r="AO37" s="254"/>
      <c r="AP37" s="342" t="s">
        <v>156</v>
      </c>
      <c r="AQ37" s="342" t="s">
        <v>156</v>
      </c>
      <c r="AR37" s="342" t="s">
        <v>156</v>
      </c>
      <c r="AS37" s="342" t="s">
        <v>156</v>
      </c>
    </row>
    <row r="38" spans="1:45" ht="14.25" customHeight="1">
      <c r="A38" s="196" t="s">
        <v>70</v>
      </c>
      <c r="B38" s="259" t="s">
        <v>156</v>
      </c>
      <c r="C38" s="259" t="s">
        <v>156</v>
      </c>
      <c r="D38" s="259" t="s">
        <v>156</v>
      </c>
      <c r="E38" s="254"/>
      <c r="F38" s="199" t="s">
        <v>156</v>
      </c>
      <c r="G38" s="199" t="s">
        <v>156</v>
      </c>
      <c r="H38" s="199" t="s">
        <v>156</v>
      </c>
      <c r="I38" s="254"/>
      <c r="J38" s="259" t="s">
        <v>156</v>
      </c>
      <c r="K38" s="259" t="s">
        <v>156</v>
      </c>
      <c r="L38" s="259" t="s">
        <v>156</v>
      </c>
      <c r="M38" s="254"/>
      <c r="N38" s="199" t="s">
        <v>156</v>
      </c>
      <c r="O38" s="199" t="s">
        <v>156</v>
      </c>
      <c r="P38" s="199" t="s">
        <v>156</v>
      </c>
      <c r="Q38" s="254"/>
      <c r="R38" s="282">
        <v>68.751556265896099</v>
      </c>
      <c r="S38" s="417">
        <v>6.1334116972110202</v>
      </c>
      <c r="T38" s="217">
        <v>266</v>
      </c>
      <c r="U38" s="254"/>
      <c r="V38" s="199" t="s">
        <v>156</v>
      </c>
      <c r="W38" s="199" t="s">
        <v>156</v>
      </c>
      <c r="X38" s="199" t="s">
        <v>156</v>
      </c>
      <c r="Y38" s="254"/>
      <c r="Z38" s="259" t="s">
        <v>156</v>
      </c>
      <c r="AA38" s="259" t="s">
        <v>156</v>
      </c>
      <c r="AB38" s="259" t="s">
        <v>156</v>
      </c>
      <c r="AC38" s="254"/>
      <c r="AD38" s="199" t="s">
        <v>156</v>
      </c>
      <c r="AE38" s="199" t="s">
        <v>156</v>
      </c>
      <c r="AF38" s="199" t="s">
        <v>156</v>
      </c>
      <c r="AG38" s="416"/>
      <c r="AH38" s="259" t="s">
        <v>156</v>
      </c>
      <c r="AI38" s="259" t="s">
        <v>156</v>
      </c>
      <c r="AJ38" s="259" t="s">
        <v>156</v>
      </c>
      <c r="AK38" s="254"/>
      <c r="AL38" s="199" t="s">
        <v>156</v>
      </c>
      <c r="AM38" s="199" t="s">
        <v>156</v>
      </c>
      <c r="AN38" s="199" t="s">
        <v>156</v>
      </c>
      <c r="AO38" s="254"/>
      <c r="AP38" s="342" t="s">
        <v>156</v>
      </c>
      <c r="AQ38" s="342" t="s">
        <v>156</v>
      </c>
      <c r="AR38" s="342" t="s">
        <v>156</v>
      </c>
      <c r="AS38" s="342" t="s">
        <v>156</v>
      </c>
    </row>
    <row r="39" spans="1:45">
      <c r="A39" s="196" t="s">
        <v>71</v>
      </c>
      <c r="B39" s="259" t="s">
        <v>156</v>
      </c>
      <c r="C39" s="259" t="s">
        <v>156</v>
      </c>
      <c r="D39" s="259" t="s">
        <v>156</v>
      </c>
      <c r="E39" s="254"/>
      <c r="F39" s="199" t="s">
        <v>156</v>
      </c>
      <c r="G39" s="199" t="s">
        <v>156</v>
      </c>
      <c r="H39" s="199" t="s">
        <v>156</v>
      </c>
      <c r="I39" s="254"/>
      <c r="J39" s="259" t="s">
        <v>156</v>
      </c>
      <c r="K39" s="259" t="s">
        <v>156</v>
      </c>
      <c r="L39" s="259" t="s">
        <v>156</v>
      </c>
      <c r="M39" s="254"/>
      <c r="N39" s="199" t="s">
        <v>156</v>
      </c>
      <c r="O39" s="199" t="s">
        <v>156</v>
      </c>
      <c r="P39" s="199" t="s">
        <v>156</v>
      </c>
      <c r="Q39" s="254"/>
      <c r="R39" s="282">
        <v>26.9622438023044</v>
      </c>
      <c r="S39" s="417">
        <v>5.872166768708647</v>
      </c>
      <c r="T39" s="217">
        <v>266</v>
      </c>
      <c r="U39" s="254"/>
      <c r="V39" s="199" t="s">
        <v>156</v>
      </c>
      <c r="W39" s="199" t="s">
        <v>156</v>
      </c>
      <c r="X39" s="199" t="s">
        <v>156</v>
      </c>
      <c r="Y39" s="254"/>
      <c r="Z39" s="259" t="s">
        <v>156</v>
      </c>
      <c r="AA39" s="259" t="s">
        <v>156</v>
      </c>
      <c r="AB39" s="259" t="s">
        <v>156</v>
      </c>
      <c r="AC39" s="254"/>
      <c r="AD39" s="199" t="s">
        <v>156</v>
      </c>
      <c r="AE39" s="199" t="s">
        <v>156</v>
      </c>
      <c r="AF39" s="199" t="s">
        <v>156</v>
      </c>
      <c r="AG39" s="416"/>
      <c r="AH39" s="259" t="s">
        <v>156</v>
      </c>
      <c r="AI39" s="259" t="s">
        <v>156</v>
      </c>
      <c r="AJ39" s="259" t="s">
        <v>156</v>
      </c>
      <c r="AK39" s="254"/>
      <c r="AL39" s="199" t="s">
        <v>156</v>
      </c>
      <c r="AM39" s="199" t="s">
        <v>156</v>
      </c>
      <c r="AN39" s="199" t="s">
        <v>156</v>
      </c>
      <c r="AO39" s="254"/>
      <c r="AP39" s="342" t="s">
        <v>156</v>
      </c>
      <c r="AQ39" s="342" t="s">
        <v>156</v>
      </c>
      <c r="AR39" s="342" t="s">
        <v>156</v>
      </c>
      <c r="AS39" s="342" t="s">
        <v>156</v>
      </c>
    </row>
    <row r="40" spans="1:45" ht="13.5" customHeight="1">
      <c r="A40" s="196" t="s">
        <v>95</v>
      </c>
      <c r="B40" s="259" t="s">
        <v>156</v>
      </c>
      <c r="C40" s="259" t="s">
        <v>156</v>
      </c>
      <c r="D40" s="259" t="s">
        <v>156</v>
      </c>
      <c r="E40" s="254"/>
      <c r="F40" s="199" t="s">
        <v>156</v>
      </c>
      <c r="G40" s="199" t="s">
        <v>156</v>
      </c>
      <c r="H40" s="199" t="s">
        <v>156</v>
      </c>
      <c r="I40" s="254"/>
      <c r="J40" s="259" t="s">
        <v>156</v>
      </c>
      <c r="K40" s="259" t="s">
        <v>156</v>
      </c>
      <c r="L40" s="259" t="s">
        <v>156</v>
      </c>
      <c r="M40" s="254"/>
      <c r="N40" s="199" t="s">
        <v>156</v>
      </c>
      <c r="O40" s="199" t="s">
        <v>156</v>
      </c>
      <c r="P40" s="199" t="s">
        <v>156</v>
      </c>
      <c r="Q40" s="254"/>
      <c r="R40" s="282">
        <v>19.068225347819901</v>
      </c>
      <c r="S40" s="417">
        <v>5.198299809280865</v>
      </c>
      <c r="T40" s="217">
        <v>266</v>
      </c>
      <c r="U40" s="254"/>
      <c r="V40" s="199" t="s">
        <v>156</v>
      </c>
      <c r="W40" s="199" t="s">
        <v>156</v>
      </c>
      <c r="X40" s="199" t="s">
        <v>156</v>
      </c>
      <c r="Y40" s="254"/>
      <c r="Z40" s="259" t="s">
        <v>156</v>
      </c>
      <c r="AA40" s="259" t="s">
        <v>156</v>
      </c>
      <c r="AB40" s="259" t="s">
        <v>156</v>
      </c>
      <c r="AC40" s="254"/>
      <c r="AD40" s="199" t="s">
        <v>156</v>
      </c>
      <c r="AE40" s="199" t="s">
        <v>156</v>
      </c>
      <c r="AF40" s="199" t="s">
        <v>156</v>
      </c>
      <c r="AG40" s="416"/>
      <c r="AH40" s="259" t="s">
        <v>156</v>
      </c>
      <c r="AI40" s="259" t="s">
        <v>156</v>
      </c>
      <c r="AJ40" s="259" t="s">
        <v>156</v>
      </c>
      <c r="AK40" s="254"/>
      <c r="AL40" s="199" t="s">
        <v>156</v>
      </c>
      <c r="AM40" s="199" t="s">
        <v>156</v>
      </c>
      <c r="AN40" s="199" t="s">
        <v>156</v>
      </c>
      <c r="AO40" s="254"/>
      <c r="AP40" s="342" t="s">
        <v>156</v>
      </c>
      <c r="AQ40" s="342" t="s">
        <v>156</v>
      </c>
      <c r="AR40" s="342" t="s">
        <v>156</v>
      </c>
      <c r="AS40" s="342" t="s">
        <v>156</v>
      </c>
    </row>
    <row r="41" spans="1:45" s="206" customFormat="1">
      <c r="A41" s="200"/>
      <c r="B41" s="201"/>
      <c r="C41" s="46"/>
      <c r="D41" s="47"/>
      <c r="E41" s="48"/>
      <c r="F41" s="202"/>
      <c r="G41" s="49"/>
      <c r="H41" s="50"/>
      <c r="I41" s="48"/>
      <c r="J41" s="52"/>
      <c r="K41" s="46"/>
      <c r="L41" s="47"/>
      <c r="M41" s="48"/>
      <c r="N41" s="49"/>
      <c r="O41" s="49"/>
      <c r="P41" s="51"/>
      <c r="Q41" s="48"/>
      <c r="R41" s="52"/>
      <c r="S41" s="46"/>
      <c r="T41" s="47"/>
      <c r="U41" s="48"/>
      <c r="V41" s="53"/>
      <c r="W41" s="49"/>
      <c r="X41" s="50"/>
      <c r="Y41" s="48"/>
      <c r="Z41" s="54"/>
      <c r="AA41" s="55"/>
      <c r="AB41" s="56"/>
      <c r="AC41" s="48"/>
      <c r="AD41" s="53"/>
      <c r="AE41" s="49"/>
      <c r="AF41" s="50"/>
      <c r="AG41" s="57"/>
      <c r="AH41" s="203"/>
      <c r="AI41" s="55"/>
      <c r="AJ41" s="56"/>
      <c r="AK41" s="48"/>
      <c r="AL41" s="204"/>
      <c r="AM41" s="49"/>
      <c r="AN41" s="50"/>
      <c r="AO41" s="48"/>
      <c r="AP41" s="205"/>
      <c r="AQ41" s="205"/>
      <c r="AR41" s="205"/>
      <c r="AS41" s="101"/>
    </row>
    <row r="42" spans="1:45" s="3" customFormat="1" ht="14.25">
      <c r="A42" s="159"/>
      <c r="B42" s="159"/>
      <c r="C42" s="164"/>
      <c r="D42" s="156"/>
      <c r="E42" s="517"/>
      <c r="F42" s="518"/>
      <c r="G42" s="164"/>
      <c r="H42" s="156"/>
      <c r="I42" s="157"/>
      <c r="J42" s="518"/>
      <c r="K42" s="164"/>
      <c r="L42" s="156"/>
      <c r="M42" s="157"/>
      <c r="N42" s="519"/>
      <c r="O42" s="164"/>
      <c r="P42" s="156"/>
      <c r="Q42" s="157"/>
      <c r="R42" s="519"/>
      <c r="S42" s="164"/>
      <c r="T42" s="156"/>
      <c r="U42" s="157"/>
      <c r="V42" s="519"/>
      <c r="W42" s="162"/>
      <c r="X42" s="156"/>
      <c r="Y42" s="157"/>
      <c r="Z42" s="519"/>
      <c r="AA42" s="516"/>
      <c r="AB42" s="156"/>
      <c r="AC42" s="157"/>
      <c r="AD42" s="519"/>
      <c r="AE42" s="516"/>
      <c r="AF42" s="156"/>
      <c r="AG42" s="157"/>
      <c r="AH42" s="519"/>
      <c r="AI42" s="520"/>
      <c r="AJ42" s="520"/>
      <c r="AK42" s="519"/>
      <c r="AL42" s="519"/>
    </row>
    <row r="43" spans="1:45" s="3" customFormat="1" ht="14.25">
      <c r="A43" s="180" t="s">
        <v>158</v>
      </c>
      <c r="B43" s="159"/>
      <c r="C43" s="164"/>
      <c r="D43" s="156"/>
      <c r="E43" s="517"/>
      <c r="F43" s="518"/>
      <c r="G43" s="164"/>
      <c r="H43" s="156"/>
      <c r="I43" s="157"/>
      <c r="J43" s="518"/>
      <c r="K43" s="164"/>
      <c r="L43" s="156"/>
      <c r="M43" s="157"/>
      <c r="N43" s="519"/>
      <c r="O43" s="164"/>
      <c r="P43" s="156"/>
      <c r="Q43" s="157"/>
      <c r="R43" s="519"/>
      <c r="S43" s="164"/>
      <c r="T43" s="156"/>
      <c r="U43" s="157"/>
      <c r="V43" s="519"/>
      <c r="W43" s="162"/>
      <c r="X43" s="156"/>
      <c r="Y43" s="157"/>
      <c r="Z43" s="519"/>
      <c r="AA43" s="516"/>
      <c r="AB43" s="156"/>
      <c r="AC43" s="157"/>
      <c r="AD43" s="519"/>
      <c r="AE43" s="516"/>
      <c r="AF43" s="156"/>
      <c r="AG43" s="157"/>
      <c r="AH43" s="519"/>
      <c r="AI43" s="520"/>
      <c r="AJ43" s="520"/>
      <c r="AK43" s="519"/>
      <c r="AL43" s="519"/>
    </row>
    <row r="44" spans="1:45" s="3" customFormat="1" ht="14.25">
      <c r="A44" s="159" t="s">
        <v>159</v>
      </c>
      <c r="B44" s="159"/>
      <c r="C44" s="164"/>
      <c r="D44" s="156"/>
      <c r="E44" s="517"/>
      <c r="F44" s="518"/>
      <c r="G44" s="164"/>
      <c r="H44" s="156"/>
      <c r="I44" s="157"/>
      <c r="J44" s="518"/>
      <c r="K44" s="164"/>
      <c r="L44" s="156"/>
      <c r="M44" s="157"/>
      <c r="N44" s="519"/>
      <c r="O44" s="164"/>
      <c r="P44" s="156"/>
      <c r="Q44" s="157"/>
      <c r="R44" s="519"/>
      <c r="S44" s="164"/>
      <c r="T44" s="156"/>
      <c r="U44" s="157"/>
      <c r="V44" s="519"/>
      <c r="W44" s="162"/>
      <c r="X44" s="156"/>
      <c r="Y44" s="157"/>
      <c r="Z44" s="519"/>
      <c r="AA44" s="516"/>
      <c r="AB44" s="156"/>
      <c r="AC44" s="157"/>
      <c r="AD44" s="519"/>
      <c r="AE44" s="516"/>
      <c r="AF44" s="156"/>
      <c r="AG44" s="157"/>
      <c r="AH44" s="519"/>
      <c r="AI44" s="520"/>
      <c r="AJ44" s="520"/>
      <c r="AK44" s="519"/>
      <c r="AL44" s="519"/>
    </row>
    <row r="45" spans="1:45" s="3" customFormat="1" ht="14.25">
      <c r="A45" s="159"/>
      <c r="B45" s="159"/>
      <c r="C45" s="164"/>
      <c r="D45" s="156"/>
      <c r="E45" s="517"/>
      <c r="F45" s="518"/>
      <c r="G45" s="164"/>
      <c r="H45" s="156"/>
      <c r="I45" s="157"/>
      <c r="J45" s="518"/>
      <c r="K45" s="164"/>
      <c r="L45" s="156"/>
      <c r="M45" s="157"/>
      <c r="N45" s="519"/>
      <c r="O45" s="164"/>
      <c r="P45" s="156"/>
      <c r="Q45" s="157"/>
      <c r="R45" s="519"/>
      <c r="S45" s="164"/>
      <c r="T45" s="156"/>
      <c r="U45" s="157"/>
      <c r="V45" s="519"/>
      <c r="W45" s="162"/>
      <c r="X45" s="156"/>
      <c r="Y45" s="157"/>
      <c r="Z45" s="519"/>
      <c r="AA45" s="516"/>
      <c r="AB45" s="156"/>
      <c r="AC45" s="157"/>
      <c r="AD45" s="519"/>
      <c r="AE45" s="516"/>
      <c r="AF45" s="156"/>
      <c r="AG45" s="157"/>
      <c r="AH45" s="519"/>
      <c r="AI45" s="520"/>
      <c r="AJ45" s="520"/>
      <c r="AK45" s="519"/>
      <c r="AL45" s="519"/>
    </row>
    <row r="46" spans="1:45">
      <c r="A46" s="207" t="s">
        <v>21</v>
      </c>
      <c r="B46" s="59"/>
      <c r="C46" s="34"/>
      <c r="D46" s="60"/>
      <c r="E46" s="61"/>
      <c r="F46" s="59"/>
      <c r="G46" s="34"/>
      <c r="H46" s="60"/>
      <c r="I46" s="61"/>
      <c r="J46" s="37"/>
      <c r="K46" s="34"/>
      <c r="L46" s="60"/>
      <c r="M46" s="61"/>
      <c r="O46" s="34"/>
      <c r="P46" s="62"/>
      <c r="Q46" s="61"/>
      <c r="R46" s="37"/>
      <c r="S46" s="34"/>
      <c r="T46" s="60"/>
      <c r="U46" s="61"/>
      <c r="V46" s="37"/>
      <c r="W46" s="34"/>
      <c r="X46" s="60"/>
      <c r="Y46" s="61"/>
      <c r="Z46" s="37"/>
      <c r="AA46" s="34"/>
      <c r="AB46" s="60"/>
      <c r="AC46" s="61"/>
      <c r="AD46" s="37"/>
      <c r="AE46" s="34"/>
      <c r="AF46" s="60"/>
      <c r="AG46" s="63"/>
      <c r="AH46" s="39"/>
      <c r="AI46" s="64"/>
      <c r="AJ46" s="65"/>
      <c r="AK46" s="61"/>
      <c r="AL46" s="37"/>
      <c r="AM46" s="34"/>
      <c r="AN46" s="60"/>
      <c r="AO46" s="61"/>
    </row>
    <row r="47" spans="1:45">
      <c r="A47" s="186" t="s">
        <v>73</v>
      </c>
      <c r="N47" s="11"/>
      <c r="O47" s="11"/>
      <c r="P47" s="11"/>
    </row>
    <row r="48" spans="1:45" ht="13.15" customHeight="1">
      <c r="A48" s="208" t="s">
        <v>74</v>
      </c>
    </row>
    <row r="49" spans="1:40">
      <c r="A49" s="208" t="s">
        <v>75</v>
      </c>
    </row>
    <row r="50" spans="1:40">
      <c r="A50" s="186" t="s">
        <v>161</v>
      </c>
      <c r="J50" s="7"/>
      <c r="K50" s="8"/>
      <c r="L50" s="68"/>
      <c r="M50" s="2"/>
      <c r="N50" s="2"/>
      <c r="O50" s="2"/>
      <c r="P50" s="2"/>
      <c r="R50" s="7"/>
      <c r="S50" s="8"/>
      <c r="T50" s="68"/>
      <c r="V50" s="7"/>
      <c r="W50" s="8"/>
      <c r="X50" s="68"/>
      <c r="Z50" s="7"/>
      <c r="AA50" s="8"/>
      <c r="AB50" s="68"/>
      <c r="AD50" s="7"/>
      <c r="AE50" s="8"/>
      <c r="AF50" s="68"/>
      <c r="AH50" s="40"/>
      <c r="AI50" s="69"/>
      <c r="AJ50" s="70"/>
      <c r="AL50" s="7"/>
      <c r="AM50" s="8"/>
      <c r="AN50" s="68"/>
    </row>
    <row r="51" spans="1:40">
      <c r="A51" s="103" t="s">
        <v>76</v>
      </c>
    </row>
    <row r="52" spans="1:40">
      <c r="A52" s="186"/>
    </row>
  </sheetData>
  <protectedRanges>
    <protectedRange sqref="D19:D21" name="Sample size"/>
    <protectedRange sqref="G53" name="Sample size_1"/>
    <protectedRange sqref="C53 B19:B21" name="satified"/>
    <protectedRange sqref="B15" name="met target"/>
  </protectedRanges>
  <mergeCells count="11">
    <mergeCell ref="Z4:AB4"/>
    <mergeCell ref="AD4:AF4"/>
    <mergeCell ref="AH4:AJ4"/>
    <mergeCell ref="AL4:AN4"/>
    <mergeCell ref="AP4:AS4"/>
    <mergeCell ref="V4:X4"/>
    <mergeCell ref="B4:D4"/>
    <mergeCell ref="F4:H4"/>
    <mergeCell ref="J4:L4"/>
    <mergeCell ref="N4:P4"/>
    <mergeCell ref="R4:T4"/>
  </mergeCells>
  <conditionalFormatting sqref="AL8:AL34">
    <cfRule type="expression" dxfId="11" priority="2">
      <formula>#REF!="*"</formula>
    </cfRule>
  </conditionalFormatting>
  <conditionalFormatting sqref="AL22:AL23">
    <cfRule type="expression" dxfId="10" priority="1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8" scale="10" orientation="landscape" r:id="rId2"/>
  <headerFooter>
    <oddHeader>&amp;C&amp;"Arial,Bold"&amp;KFF0000RESTRICTED UNTIL 9:30AM - 23rd JULY 2015  - STATISTICS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"/>
  <sheetViews>
    <sheetView showGridLines="0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8" sqref="A38"/>
    </sheetView>
  </sheetViews>
  <sheetFormatPr defaultColWidth="9" defaultRowHeight="12.75"/>
  <cols>
    <col min="1" max="1" width="29.25" style="32" customWidth="1"/>
    <col min="2" max="3" width="8.625" style="26" customWidth="1"/>
    <col min="4" max="4" width="10.625" style="11" customWidth="1"/>
    <col min="5" max="5" width="1.625" style="11" customWidth="1"/>
    <col min="6" max="7" width="8.625" style="26" customWidth="1"/>
    <col min="8" max="8" width="10.625" style="11" customWidth="1"/>
    <col min="9" max="9" width="1.625" style="11" customWidth="1"/>
    <col min="10" max="11" width="8.625" style="26" customWidth="1"/>
    <col min="12" max="12" width="10.625" style="11" customWidth="1"/>
    <col min="13" max="13" width="1.625" style="11" customWidth="1"/>
    <col min="14" max="14" width="8.625" style="7" customWidth="1"/>
    <col min="15" max="15" width="8.625" style="8" customWidth="1"/>
    <col min="16" max="16" width="10.625" style="9" customWidth="1"/>
    <col min="17" max="17" width="1.625" style="11" customWidth="1"/>
    <col min="18" max="19" width="8.625" style="11" customWidth="1"/>
    <col min="20" max="20" width="10.875" style="11" customWidth="1"/>
    <col min="21" max="21" width="1.625" style="11" customWidth="1"/>
    <col min="22" max="23" width="8.625" style="11" customWidth="1"/>
    <col min="24" max="24" width="10.625" style="11" customWidth="1"/>
    <col min="25" max="25" width="1.625" style="11" customWidth="1"/>
    <col min="26" max="27" width="8.625" style="11" customWidth="1"/>
    <col min="28" max="28" width="10.625" style="11" customWidth="1"/>
    <col min="29" max="29" width="1.625" style="11" customWidth="1"/>
    <col min="30" max="31" width="8.625" style="11" customWidth="1"/>
    <col min="32" max="32" width="10.625" style="11" customWidth="1"/>
    <col min="33" max="33" width="1.625" style="32" customWidth="1"/>
    <col min="34" max="35" width="8.625" style="32" customWidth="1"/>
    <col min="36" max="36" width="10.625" style="32" customWidth="1"/>
    <col min="37" max="37" width="1.625" style="11" customWidth="1"/>
    <col min="38" max="39" width="8.625" style="11" customWidth="1"/>
    <col min="40" max="40" width="10.625" style="11" customWidth="1"/>
    <col min="41" max="41" width="1.625" style="11" customWidth="1"/>
    <col min="42" max="44" width="9" style="3"/>
    <col min="45" max="45" width="11.375" style="3" bestFit="1" customWidth="1"/>
    <col min="46" max="16384" width="9" style="2"/>
  </cols>
  <sheetData>
    <row r="1" spans="1:45" s="3" customFormat="1" ht="15">
      <c r="A1" s="522" t="s">
        <v>26</v>
      </c>
      <c r="B1" s="193"/>
    </row>
    <row r="2" spans="1:45" ht="18.75">
      <c r="A2" s="523" t="s">
        <v>173</v>
      </c>
      <c r="B2" s="5"/>
      <c r="C2" s="5"/>
      <c r="D2" s="6"/>
      <c r="E2" s="6"/>
      <c r="F2" s="5"/>
      <c r="G2" s="5"/>
      <c r="H2" s="6"/>
      <c r="I2" s="6"/>
      <c r="J2" s="5"/>
      <c r="K2" s="5"/>
      <c r="L2" s="6"/>
      <c r="M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0"/>
      <c r="AH2" s="10"/>
      <c r="AI2" s="10"/>
      <c r="AJ2" s="10"/>
      <c r="AK2" s="6"/>
      <c r="AM2" s="6"/>
      <c r="AN2" s="6"/>
      <c r="AO2" s="6"/>
    </row>
    <row r="4" spans="1:45">
      <c r="A4" s="189"/>
      <c r="B4" s="532" t="s">
        <v>0</v>
      </c>
      <c r="C4" s="532"/>
      <c r="D4" s="532"/>
      <c r="E4" s="89"/>
      <c r="F4" s="531" t="s">
        <v>1</v>
      </c>
      <c r="G4" s="531"/>
      <c r="H4" s="531"/>
      <c r="I4" s="89"/>
      <c r="J4" s="532" t="s">
        <v>2</v>
      </c>
      <c r="K4" s="532"/>
      <c r="L4" s="532"/>
      <c r="M4" s="89"/>
      <c r="N4" s="531" t="s">
        <v>3</v>
      </c>
      <c r="O4" s="531"/>
      <c r="P4" s="531"/>
      <c r="Q4" s="89"/>
      <c r="R4" s="532" t="s">
        <v>4</v>
      </c>
      <c r="S4" s="532"/>
      <c r="T4" s="532"/>
      <c r="U4" s="89"/>
      <c r="V4" s="531" t="s">
        <v>5</v>
      </c>
      <c r="W4" s="531"/>
      <c r="X4" s="531"/>
      <c r="Y4" s="89"/>
      <c r="Z4" s="533" t="s">
        <v>6</v>
      </c>
      <c r="AA4" s="533"/>
      <c r="AB4" s="533"/>
      <c r="AC4" s="89"/>
      <c r="AD4" s="531" t="s">
        <v>7</v>
      </c>
      <c r="AE4" s="531"/>
      <c r="AF4" s="531"/>
      <c r="AG4" s="88"/>
      <c r="AH4" s="533" t="s">
        <v>8</v>
      </c>
      <c r="AI4" s="533"/>
      <c r="AJ4" s="533"/>
      <c r="AK4" s="89"/>
      <c r="AL4" s="534" t="s">
        <v>9</v>
      </c>
      <c r="AM4" s="534"/>
      <c r="AN4" s="534"/>
      <c r="AO4" s="89"/>
      <c r="AP4" s="530" t="s">
        <v>24</v>
      </c>
      <c r="AQ4" s="530"/>
      <c r="AR4" s="530"/>
      <c r="AS4" s="530"/>
    </row>
    <row r="5" spans="1:45" s="8" customFormat="1" ht="25.5">
      <c r="A5" s="23"/>
      <c r="B5" s="16" t="s">
        <v>10</v>
      </c>
      <c r="C5" s="17" t="s">
        <v>11</v>
      </c>
      <c r="D5" s="508" t="s">
        <v>157</v>
      </c>
      <c r="E5" s="508"/>
      <c r="F5" s="18" t="s">
        <v>10</v>
      </c>
      <c r="G5" s="19" t="s">
        <v>11</v>
      </c>
      <c r="H5" s="509" t="s">
        <v>157</v>
      </c>
      <c r="I5" s="508"/>
      <c r="J5" s="16" t="s">
        <v>10</v>
      </c>
      <c r="K5" s="17" t="s">
        <v>11</v>
      </c>
      <c r="L5" s="508" t="s">
        <v>157</v>
      </c>
      <c r="M5" s="508"/>
      <c r="N5" s="20" t="s">
        <v>10</v>
      </c>
      <c r="O5" s="19" t="s">
        <v>11</v>
      </c>
      <c r="P5" s="509" t="s">
        <v>157</v>
      </c>
      <c r="Q5" s="508"/>
      <c r="R5" s="21" t="s">
        <v>10</v>
      </c>
      <c r="S5" s="17" t="s">
        <v>11</v>
      </c>
      <c r="T5" s="508" t="s">
        <v>157</v>
      </c>
      <c r="U5" s="508"/>
      <c r="V5" s="20" t="s">
        <v>10</v>
      </c>
      <c r="W5" s="19" t="s">
        <v>11</v>
      </c>
      <c r="X5" s="509" t="s">
        <v>157</v>
      </c>
      <c r="Y5" s="508"/>
      <c r="Z5" s="22" t="s">
        <v>10</v>
      </c>
      <c r="AA5" s="23" t="s">
        <v>11</v>
      </c>
      <c r="AB5" s="510" t="s">
        <v>157</v>
      </c>
      <c r="AC5" s="508"/>
      <c r="AD5" s="20" t="s">
        <v>10</v>
      </c>
      <c r="AE5" s="19" t="s">
        <v>11</v>
      </c>
      <c r="AF5" s="509" t="s">
        <v>157</v>
      </c>
      <c r="AG5" s="510"/>
      <c r="AH5" s="22" t="s">
        <v>10</v>
      </c>
      <c r="AI5" s="23" t="s">
        <v>11</v>
      </c>
      <c r="AJ5" s="510" t="s">
        <v>157</v>
      </c>
      <c r="AK5" s="508"/>
      <c r="AL5" s="90" t="s">
        <v>10</v>
      </c>
      <c r="AM5" s="91" t="s">
        <v>11</v>
      </c>
      <c r="AN5" s="511" t="s">
        <v>157</v>
      </c>
      <c r="AO5" s="508"/>
      <c r="AP5" s="209" t="s">
        <v>10</v>
      </c>
      <c r="AQ5" s="209" t="s">
        <v>12</v>
      </c>
      <c r="AR5" s="210" t="s">
        <v>13</v>
      </c>
      <c r="AS5" s="512" t="s">
        <v>157</v>
      </c>
    </row>
    <row r="6" spans="1:45">
      <c r="F6" s="27"/>
      <c r="G6" s="27"/>
      <c r="H6" s="28"/>
      <c r="N6" s="29"/>
      <c r="O6" s="30"/>
      <c r="P6" s="31"/>
      <c r="V6" s="28"/>
      <c r="W6" s="28"/>
      <c r="X6" s="28"/>
      <c r="Z6" s="32"/>
      <c r="AA6" s="32"/>
      <c r="AB6" s="32"/>
      <c r="AD6" s="28"/>
      <c r="AE6" s="28"/>
      <c r="AF6" s="28"/>
      <c r="AL6" s="92"/>
      <c r="AM6" s="92"/>
      <c r="AN6" s="92"/>
      <c r="AP6" s="139"/>
      <c r="AQ6" s="139"/>
      <c r="AR6" s="139"/>
      <c r="AS6" s="139"/>
    </row>
    <row r="7" spans="1:45" ht="25.5">
      <c r="A7" s="10" t="s">
        <v>77</v>
      </c>
      <c r="B7" s="34"/>
      <c r="C7" s="34"/>
      <c r="D7" s="35"/>
      <c r="F7" s="27"/>
      <c r="G7" s="29"/>
      <c r="H7" s="36"/>
      <c r="J7" s="34"/>
      <c r="K7" s="7"/>
      <c r="L7" s="35"/>
      <c r="N7" s="29"/>
      <c r="O7" s="29"/>
      <c r="P7" s="31"/>
      <c r="R7" s="37"/>
      <c r="S7" s="7"/>
      <c r="T7" s="35"/>
      <c r="V7" s="38"/>
      <c r="W7" s="29"/>
      <c r="X7" s="36"/>
      <c r="Z7" s="39"/>
      <c r="AA7" s="40"/>
      <c r="AB7" s="41"/>
      <c r="AD7" s="38"/>
      <c r="AE7" s="29"/>
      <c r="AF7" s="95"/>
      <c r="AH7" s="39"/>
      <c r="AI7" s="40"/>
      <c r="AJ7" s="41"/>
      <c r="AL7" s="93"/>
      <c r="AM7" s="94"/>
      <c r="AN7" s="95"/>
      <c r="AP7" s="150"/>
      <c r="AQ7" s="150"/>
      <c r="AR7" s="150"/>
      <c r="AS7" s="139"/>
    </row>
    <row r="8" spans="1:45">
      <c r="A8" s="32" t="s">
        <v>29</v>
      </c>
      <c r="B8" s="417" t="s">
        <v>156</v>
      </c>
      <c r="C8" s="417" t="s">
        <v>156</v>
      </c>
      <c r="D8" s="417" t="s">
        <v>156</v>
      </c>
      <c r="E8" s="259"/>
      <c r="F8" s="426" t="s">
        <v>156</v>
      </c>
      <c r="G8" s="426" t="s">
        <v>156</v>
      </c>
      <c r="H8" s="426" t="s">
        <v>156</v>
      </c>
      <c r="I8" s="259"/>
      <c r="J8" s="417">
        <v>63.174465229857852</v>
      </c>
      <c r="K8" s="351">
        <v>2.1453551822317003</v>
      </c>
      <c r="L8" s="228">
        <v>2622</v>
      </c>
      <c r="M8" s="259"/>
      <c r="N8" s="349">
        <v>68.833781381152662</v>
      </c>
      <c r="O8" s="349">
        <v>5.620761874244451</v>
      </c>
      <c r="P8" s="234">
        <v>535</v>
      </c>
      <c r="Q8" s="259"/>
      <c r="R8" s="421">
        <v>64.724702644769906</v>
      </c>
      <c r="S8" s="351">
        <v>1.9102694296067888</v>
      </c>
      <c r="T8" s="228">
        <v>2706</v>
      </c>
      <c r="U8" s="259"/>
      <c r="V8" s="422">
        <v>60.947325835484548</v>
      </c>
      <c r="W8" s="349">
        <v>2.399571312429682</v>
      </c>
      <c r="X8" s="233">
        <v>1811</v>
      </c>
      <c r="Y8" s="259"/>
      <c r="Z8" s="423">
        <v>60.605354529406021</v>
      </c>
      <c r="AA8" s="325">
        <v>2.4989473323371314</v>
      </c>
      <c r="AB8" s="232">
        <v>1937</v>
      </c>
      <c r="AC8" s="259"/>
      <c r="AD8" s="411">
        <v>61.767344517313099</v>
      </c>
      <c r="AE8" s="349">
        <v>2.281238740881065</v>
      </c>
      <c r="AF8" s="233">
        <v>2019</v>
      </c>
      <c r="AG8" s="406"/>
      <c r="AH8" s="299">
        <v>62.171561384633378</v>
      </c>
      <c r="AI8" s="325">
        <v>2.5880408347974537</v>
      </c>
      <c r="AJ8" s="232">
        <v>1825</v>
      </c>
      <c r="AK8" s="259"/>
      <c r="AL8" s="296">
        <v>61.101956895643312</v>
      </c>
      <c r="AM8" s="354">
        <v>2.3198672122822011</v>
      </c>
      <c r="AN8" s="231">
        <v>1780</v>
      </c>
      <c r="AO8" s="259"/>
      <c r="AP8" s="300">
        <v>63.310201115010059</v>
      </c>
      <c r="AQ8" s="300">
        <v>60.242238233457059</v>
      </c>
      <c r="AR8" s="300">
        <v>66.273959030432422</v>
      </c>
      <c r="AS8" s="424">
        <v>1605</v>
      </c>
    </row>
    <row r="9" spans="1:45">
      <c r="B9" s="417"/>
      <c r="C9" s="417"/>
      <c r="D9" s="228"/>
      <c r="E9" s="259"/>
      <c r="F9" s="418"/>
      <c r="G9" s="418"/>
      <c r="H9" s="233"/>
      <c r="I9" s="259"/>
      <c r="J9" s="417"/>
      <c r="K9" s="351"/>
      <c r="L9" s="228"/>
      <c r="M9" s="259"/>
      <c r="N9" s="349"/>
      <c r="O9" s="349"/>
      <c r="P9" s="234"/>
      <c r="Q9" s="259"/>
      <c r="R9" s="259"/>
      <c r="S9" s="259"/>
      <c r="T9" s="259"/>
      <c r="U9" s="259"/>
      <c r="V9" s="408"/>
      <c r="W9" s="408"/>
      <c r="X9" s="408"/>
      <c r="Y9" s="259"/>
      <c r="Z9" s="406"/>
      <c r="AA9" s="406"/>
      <c r="AB9" s="406"/>
      <c r="AC9" s="259"/>
      <c r="AD9" s="409"/>
      <c r="AE9" s="408"/>
      <c r="AF9" s="408"/>
      <c r="AG9" s="406"/>
      <c r="AH9" s="416"/>
      <c r="AI9" s="406"/>
      <c r="AJ9" s="406"/>
      <c r="AK9" s="259"/>
      <c r="AL9" s="296"/>
      <c r="AM9" s="425"/>
      <c r="AN9" s="425"/>
      <c r="AO9" s="259"/>
      <c r="AP9" s="300"/>
      <c r="AQ9" s="300"/>
      <c r="AR9" s="300"/>
      <c r="AS9" s="306"/>
    </row>
    <row r="10" spans="1:45" ht="14.25">
      <c r="A10" s="192" t="s">
        <v>151</v>
      </c>
      <c r="B10" s="417" t="s">
        <v>156</v>
      </c>
      <c r="C10" s="417" t="s">
        <v>156</v>
      </c>
      <c r="D10" s="417" t="s">
        <v>156</v>
      </c>
      <c r="E10" s="259"/>
      <c r="F10" s="426" t="s">
        <v>156</v>
      </c>
      <c r="G10" s="426" t="s">
        <v>156</v>
      </c>
      <c r="H10" s="426" t="s">
        <v>156</v>
      </c>
      <c r="I10" s="259"/>
      <c r="J10" s="417">
        <v>66.018215929246153</v>
      </c>
      <c r="K10" s="351">
        <v>2.7422402223580526</v>
      </c>
      <c r="L10" s="228">
        <v>1476</v>
      </c>
      <c r="M10" s="259"/>
      <c r="N10" s="349">
        <v>70.345459091935794</v>
      </c>
      <c r="O10" s="349">
        <v>7.3089581591990971</v>
      </c>
      <c r="P10" s="234">
        <v>333</v>
      </c>
      <c r="Q10" s="259"/>
      <c r="R10" s="282">
        <v>67.612284939518702</v>
      </c>
      <c r="S10" s="351">
        <v>2.4375555277423828</v>
      </c>
      <c r="T10" s="228">
        <v>1590</v>
      </c>
      <c r="U10" s="259"/>
      <c r="V10" s="415">
        <v>60.872403837879311</v>
      </c>
      <c r="W10" s="349">
        <v>3.4020181325504204</v>
      </c>
      <c r="X10" s="233">
        <v>1040</v>
      </c>
      <c r="Y10" s="259"/>
      <c r="Z10" s="198">
        <v>63.199561478534221</v>
      </c>
      <c r="AA10" s="325">
        <v>3.0688857938627656</v>
      </c>
      <c r="AB10" s="232">
        <v>1136</v>
      </c>
      <c r="AC10" s="259"/>
      <c r="AD10" s="411">
        <v>62.923476059713103</v>
      </c>
      <c r="AE10" s="349">
        <v>3.1058468389334983</v>
      </c>
      <c r="AF10" s="233">
        <v>1233</v>
      </c>
      <c r="AG10" s="406"/>
      <c r="AH10" s="299">
        <v>63.603210003118299</v>
      </c>
      <c r="AI10" s="325">
        <v>3.277595050138018</v>
      </c>
      <c r="AJ10" s="232">
        <v>1104</v>
      </c>
      <c r="AK10" s="259"/>
      <c r="AL10" s="296">
        <v>62.941306550571582</v>
      </c>
      <c r="AM10" s="354">
        <v>2.9136565953370983</v>
      </c>
      <c r="AN10" s="231">
        <v>1096</v>
      </c>
      <c r="AO10" s="259"/>
      <c r="AP10" s="300">
        <v>63.007802064110109</v>
      </c>
      <c r="AQ10" s="300">
        <v>59.325901721397543</v>
      </c>
      <c r="AR10" s="300">
        <v>66.544363244116283</v>
      </c>
      <c r="AS10" s="424">
        <v>967</v>
      </c>
    </row>
    <row r="11" spans="1:45" ht="13.5" customHeight="1">
      <c r="A11" s="192" t="s">
        <v>152</v>
      </c>
      <c r="B11" s="417">
        <v>54.724948691130002</v>
      </c>
      <c r="C11" s="417">
        <v>2.1819190902249375</v>
      </c>
      <c r="D11" s="228">
        <v>2879</v>
      </c>
      <c r="E11" s="259"/>
      <c r="F11" s="418">
        <v>56.789594165499999</v>
      </c>
      <c r="G11" s="418">
        <v>2.3230988266412069</v>
      </c>
      <c r="H11" s="233">
        <v>2428</v>
      </c>
      <c r="I11" s="259"/>
      <c r="J11" s="417">
        <v>59.446771462250588</v>
      </c>
      <c r="K11" s="351">
        <v>3.3755717841975397</v>
      </c>
      <c r="L11" s="228">
        <v>1146</v>
      </c>
      <c r="M11" s="259"/>
      <c r="N11" s="349">
        <v>66.829669889924176</v>
      </c>
      <c r="O11" s="349">
        <v>8.2325347235119715</v>
      </c>
      <c r="P11" s="234">
        <v>204</v>
      </c>
      <c r="Q11" s="259"/>
      <c r="R11" s="282">
        <v>60.729565157559797</v>
      </c>
      <c r="S11" s="351">
        <v>3.0438671353189655</v>
      </c>
      <c r="T11" s="228">
        <v>1116</v>
      </c>
      <c r="U11" s="259"/>
      <c r="V11" s="199">
        <v>60.947325835484548</v>
      </c>
      <c r="W11" s="349">
        <v>3.3835745683253435</v>
      </c>
      <c r="X11" s="233">
        <v>771</v>
      </c>
      <c r="Y11" s="259"/>
      <c r="Z11" s="198">
        <v>57.639553239724265</v>
      </c>
      <c r="AA11" s="325">
        <v>4.1066442990278738</v>
      </c>
      <c r="AB11" s="232">
        <v>801</v>
      </c>
      <c r="AC11" s="259"/>
      <c r="AD11" s="349">
        <v>60.3962461055944</v>
      </c>
      <c r="AE11" s="349">
        <v>3.4007260380572681</v>
      </c>
      <c r="AF11" s="233">
        <v>786</v>
      </c>
      <c r="AG11" s="406"/>
      <c r="AH11" s="299">
        <v>60.384146262269361</v>
      </c>
      <c r="AI11" s="325">
        <v>4.1822506550626031</v>
      </c>
      <c r="AJ11" s="232">
        <v>721</v>
      </c>
      <c r="AK11" s="259"/>
      <c r="AL11" s="296">
        <v>58.719565566561485</v>
      </c>
      <c r="AM11" s="354">
        <v>3.7987881229004294</v>
      </c>
      <c r="AN11" s="231">
        <v>684</v>
      </c>
      <c r="AO11" s="259"/>
      <c r="AP11" s="300">
        <v>63.718594064404577</v>
      </c>
      <c r="AQ11" s="300">
        <v>59.095143234472523</v>
      </c>
      <c r="AR11" s="300">
        <v>68.101541182999583</v>
      </c>
      <c r="AS11" s="424">
        <v>638</v>
      </c>
    </row>
    <row r="12" spans="1:45" ht="14.25" customHeight="1">
      <c r="B12" s="417"/>
      <c r="C12" s="417"/>
      <c r="D12" s="228"/>
      <c r="E12" s="259"/>
      <c r="F12" s="418"/>
      <c r="G12" s="418"/>
      <c r="H12" s="233"/>
      <c r="I12" s="259"/>
      <c r="J12" s="259"/>
      <c r="K12" s="259"/>
      <c r="L12" s="259"/>
      <c r="M12" s="259"/>
      <c r="N12" s="349"/>
      <c r="O12" s="364"/>
      <c r="P12" s="234"/>
      <c r="Q12" s="259"/>
      <c r="R12" s="282"/>
      <c r="S12" s="351"/>
      <c r="T12" s="228"/>
      <c r="U12" s="259"/>
      <c r="V12" s="199"/>
      <c r="W12" s="349"/>
      <c r="X12" s="233"/>
      <c r="Y12" s="259"/>
      <c r="Z12" s="198"/>
      <c r="AA12" s="325"/>
      <c r="AB12" s="232"/>
      <c r="AC12" s="259"/>
      <c r="AD12" s="199"/>
      <c r="AE12" s="349"/>
      <c r="AF12" s="233"/>
      <c r="AG12" s="406"/>
      <c r="AH12" s="198"/>
      <c r="AI12" s="325"/>
      <c r="AJ12" s="232"/>
      <c r="AK12" s="259"/>
      <c r="AL12" s="296"/>
      <c r="AM12" s="354"/>
      <c r="AN12" s="231"/>
      <c r="AO12" s="259"/>
      <c r="AP12" s="300"/>
      <c r="AQ12" s="300"/>
      <c r="AR12" s="300"/>
      <c r="AS12" s="424"/>
    </row>
    <row r="13" spans="1:45">
      <c r="A13" s="32" t="s">
        <v>32</v>
      </c>
      <c r="B13" s="417" t="s">
        <v>156</v>
      </c>
      <c r="C13" s="417" t="s">
        <v>156</v>
      </c>
      <c r="D13" s="417" t="s">
        <v>156</v>
      </c>
      <c r="E13" s="259"/>
      <c r="F13" s="426" t="s">
        <v>156</v>
      </c>
      <c r="G13" s="426" t="s">
        <v>156</v>
      </c>
      <c r="H13" s="426" t="s">
        <v>156</v>
      </c>
      <c r="I13" s="259"/>
      <c r="J13" s="417"/>
      <c r="K13" s="351"/>
      <c r="L13" s="228"/>
      <c r="M13" s="259"/>
      <c r="N13" s="349"/>
      <c r="O13" s="349"/>
      <c r="P13" s="234"/>
      <c r="Q13" s="259"/>
      <c r="R13" s="282"/>
      <c r="S13" s="351"/>
      <c r="T13" s="228"/>
      <c r="U13" s="259"/>
      <c r="V13" s="199"/>
      <c r="W13" s="349"/>
      <c r="X13" s="233"/>
      <c r="Y13" s="259"/>
      <c r="Z13" s="198"/>
      <c r="AA13" s="325"/>
      <c r="AB13" s="232"/>
      <c r="AC13" s="259"/>
      <c r="AD13" s="199"/>
      <c r="AE13" s="349"/>
      <c r="AF13" s="233"/>
      <c r="AG13" s="406"/>
      <c r="AH13" s="198"/>
      <c r="AI13" s="325"/>
      <c r="AJ13" s="232"/>
      <c r="AK13" s="259"/>
      <c r="AL13" s="296"/>
      <c r="AM13" s="354"/>
      <c r="AN13" s="231"/>
      <c r="AO13" s="259"/>
      <c r="AP13" s="300"/>
      <c r="AQ13" s="300"/>
      <c r="AR13" s="300"/>
      <c r="AS13" s="424"/>
    </row>
    <row r="14" spans="1:45" ht="13.5" customHeight="1">
      <c r="A14" s="192" t="s">
        <v>30</v>
      </c>
      <c r="B14" s="417" t="s">
        <v>156</v>
      </c>
      <c r="C14" s="417" t="s">
        <v>156</v>
      </c>
      <c r="D14" s="417" t="s">
        <v>156</v>
      </c>
      <c r="E14" s="259"/>
      <c r="F14" s="426" t="s">
        <v>156</v>
      </c>
      <c r="G14" s="426" t="s">
        <v>156</v>
      </c>
      <c r="H14" s="426" t="s">
        <v>156</v>
      </c>
      <c r="I14" s="259"/>
      <c r="J14" s="417">
        <v>69.5604063863303</v>
      </c>
      <c r="K14" s="351">
        <v>3.6340352675280201</v>
      </c>
      <c r="L14" s="228">
        <v>781</v>
      </c>
      <c r="M14" s="259"/>
      <c r="N14" s="349">
        <v>73.245410614129895</v>
      </c>
      <c r="O14" s="349">
        <v>10.251909121987257</v>
      </c>
      <c r="P14" s="234">
        <v>159</v>
      </c>
      <c r="Q14" s="259"/>
      <c r="R14" s="282">
        <v>69.007852586817805</v>
      </c>
      <c r="S14" s="351">
        <v>3.4032074310296636</v>
      </c>
      <c r="T14" s="228">
        <v>806</v>
      </c>
      <c r="U14" s="259"/>
      <c r="V14" s="415">
        <v>63.307804932987956</v>
      </c>
      <c r="W14" s="349">
        <v>4.7746285027994837</v>
      </c>
      <c r="X14" s="233">
        <v>539</v>
      </c>
      <c r="Y14" s="259"/>
      <c r="Z14" s="419">
        <v>62.384879864066569</v>
      </c>
      <c r="AA14" s="325">
        <v>3.8867144209774658</v>
      </c>
      <c r="AB14" s="232">
        <v>584</v>
      </c>
      <c r="AC14" s="259"/>
      <c r="AD14" s="355">
        <v>63.1148999662786</v>
      </c>
      <c r="AE14" s="349">
        <v>4.6866979646211142</v>
      </c>
      <c r="AF14" s="233">
        <v>630</v>
      </c>
      <c r="AG14" s="406"/>
      <c r="AH14" s="334">
        <v>62.408031430035557</v>
      </c>
      <c r="AI14" s="325">
        <v>5.0136743835735302</v>
      </c>
      <c r="AJ14" s="232">
        <v>549</v>
      </c>
      <c r="AK14" s="259"/>
      <c r="AL14" s="296">
        <v>68.217229600218019</v>
      </c>
      <c r="AM14" s="354">
        <v>3.9287864230235314</v>
      </c>
      <c r="AN14" s="231">
        <v>531</v>
      </c>
      <c r="AO14" s="259"/>
      <c r="AP14" s="300">
        <v>64.073471065530185</v>
      </c>
      <c r="AQ14" s="300">
        <v>59.144443885246837</v>
      </c>
      <c r="AR14" s="300">
        <v>68.722313949416005</v>
      </c>
      <c r="AS14" s="424">
        <v>500</v>
      </c>
    </row>
    <row r="15" spans="1:45">
      <c r="A15" s="192" t="s">
        <v>31</v>
      </c>
      <c r="B15" s="417">
        <v>52.11459754434</v>
      </c>
      <c r="C15" s="417">
        <v>3.0613797772765636</v>
      </c>
      <c r="D15" s="228">
        <v>1473</v>
      </c>
      <c r="E15" s="259"/>
      <c r="F15" s="418">
        <v>56.597774244829999</v>
      </c>
      <c r="G15" s="418">
        <v>3.2445922566156682</v>
      </c>
      <c r="H15" s="233">
        <v>1246</v>
      </c>
      <c r="I15" s="259"/>
      <c r="J15" s="417">
        <v>58.162297849485398</v>
      </c>
      <c r="K15" s="351">
        <v>4.4974884456103759</v>
      </c>
      <c r="L15" s="228">
        <v>586</v>
      </c>
      <c r="M15" s="259"/>
      <c r="N15" s="349">
        <v>60.367614673655403</v>
      </c>
      <c r="O15" s="349">
        <v>12.095285610363415</v>
      </c>
      <c r="P15" s="234">
        <v>102</v>
      </c>
      <c r="Q15" s="259"/>
      <c r="R15" s="282">
        <v>58.644383290915201</v>
      </c>
      <c r="S15" s="351">
        <v>3.8863060263619538</v>
      </c>
      <c r="T15" s="228">
        <v>574</v>
      </c>
      <c r="U15" s="259"/>
      <c r="V15" s="199">
        <v>60.556876170789998</v>
      </c>
      <c r="W15" s="349">
        <v>5.321034844073445</v>
      </c>
      <c r="X15" s="233">
        <v>364</v>
      </c>
      <c r="Y15" s="259"/>
      <c r="Z15" s="198">
        <v>57.244433297834703</v>
      </c>
      <c r="AA15" s="325">
        <v>6.4730017375448732</v>
      </c>
      <c r="AB15" s="232">
        <v>386</v>
      </c>
      <c r="AC15" s="259"/>
      <c r="AD15" s="349">
        <v>60.417538201760003</v>
      </c>
      <c r="AE15" s="349">
        <v>4.3868812586732346</v>
      </c>
      <c r="AF15" s="233">
        <v>387</v>
      </c>
      <c r="AG15" s="406"/>
      <c r="AH15" s="299">
        <v>59.692911299131922</v>
      </c>
      <c r="AI15" s="325">
        <v>5.6821803729550702</v>
      </c>
      <c r="AJ15" s="232">
        <v>350</v>
      </c>
      <c r="AK15" s="259"/>
      <c r="AL15" s="296">
        <v>56.879870371312599</v>
      </c>
      <c r="AM15" s="354">
        <v>5.7480995830259118</v>
      </c>
      <c r="AN15" s="231">
        <v>348</v>
      </c>
      <c r="AO15" s="259"/>
      <c r="AP15" s="300">
        <v>61.988737134738038</v>
      </c>
      <c r="AQ15" s="300">
        <v>55.761860528302954</v>
      </c>
      <c r="AR15" s="300">
        <v>67.844560223108758</v>
      </c>
      <c r="AS15" s="424">
        <v>342</v>
      </c>
    </row>
    <row r="16" spans="1:45">
      <c r="A16" s="192"/>
      <c r="B16" s="417"/>
      <c r="C16" s="417"/>
      <c r="D16" s="228"/>
      <c r="E16" s="259"/>
      <c r="F16" s="418"/>
      <c r="G16" s="418"/>
      <c r="H16" s="233"/>
      <c r="I16" s="259"/>
      <c r="J16" s="259"/>
      <c r="K16" s="259"/>
      <c r="L16" s="259"/>
      <c r="M16" s="259"/>
      <c r="N16" s="349"/>
      <c r="O16" s="364"/>
      <c r="P16" s="234"/>
      <c r="Q16" s="259"/>
      <c r="R16" s="259"/>
      <c r="S16" s="259"/>
      <c r="T16" s="259"/>
      <c r="U16" s="259"/>
      <c r="V16" s="408"/>
      <c r="W16" s="408"/>
      <c r="X16" s="408"/>
      <c r="Y16" s="259"/>
      <c r="Z16" s="406"/>
      <c r="AA16" s="406"/>
      <c r="AB16" s="406"/>
      <c r="AC16" s="259"/>
      <c r="AD16" s="409"/>
      <c r="AE16" s="408"/>
      <c r="AF16" s="408"/>
      <c r="AG16" s="406"/>
      <c r="AH16" s="299"/>
      <c r="AI16" s="406"/>
      <c r="AJ16" s="406"/>
      <c r="AK16" s="259"/>
      <c r="AL16" s="296"/>
      <c r="AM16" s="425"/>
      <c r="AN16" s="425"/>
      <c r="AO16" s="259"/>
      <c r="AP16" s="300"/>
      <c r="AQ16" s="300"/>
      <c r="AR16" s="300"/>
      <c r="AS16" s="424"/>
    </row>
    <row r="17" spans="1:45">
      <c r="A17" s="32" t="s">
        <v>33</v>
      </c>
      <c r="B17" s="417" t="s">
        <v>156</v>
      </c>
      <c r="C17" s="417" t="s">
        <v>156</v>
      </c>
      <c r="D17" s="417" t="s">
        <v>156</v>
      </c>
      <c r="E17" s="259"/>
      <c r="F17" s="426" t="s">
        <v>156</v>
      </c>
      <c r="G17" s="426" t="s">
        <v>156</v>
      </c>
      <c r="H17" s="426" t="s">
        <v>156</v>
      </c>
      <c r="I17" s="259"/>
      <c r="J17" s="417"/>
      <c r="K17" s="351"/>
      <c r="L17" s="228"/>
      <c r="M17" s="259"/>
      <c r="N17" s="349"/>
      <c r="O17" s="349"/>
      <c r="P17" s="234"/>
      <c r="Q17" s="259"/>
      <c r="R17" s="259"/>
      <c r="S17" s="351"/>
      <c r="T17" s="228"/>
      <c r="U17" s="259"/>
      <c r="V17" s="408"/>
      <c r="W17" s="349"/>
      <c r="X17" s="233"/>
      <c r="Y17" s="259"/>
      <c r="Z17" s="406"/>
      <c r="AA17" s="325"/>
      <c r="AB17" s="232"/>
      <c r="AC17" s="259"/>
      <c r="AD17" s="409"/>
      <c r="AE17" s="349"/>
      <c r="AF17" s="233"/>
      <c r="AG17" s="406"/>
      <c r="AH17" s="299"/>
      <c r="AI17" s="325"/>
      <c r="AJ17" s="232"/>
      <c r="AK17" s="259"/>
      <c r="AL17" s="296"/>
      <c r="AM17" s="354"/>
      <c r="AN17" s="231"/>
      <c r="AO17" s="259"/>
      <c r="AP17" s="300"/>
      <c r="AQ17" s="300"/>
      <c r="AR17" s="300"/>
      <c r="AS17" s="424"/>
    </row>
    <row r="18" spans="1:45">
      <c r="A18" s="192" t="s">
        <v>30</v>
      </c>
      <c r="B18" s="417" t="s">
        <v>156</v>
      </c>
      <c r="C18" s="417" t="s">
        <v>156</v>
      </c>
      <c r="D18" s="417" t="s">
        <v>156</v>
      </c>
      <c r="E18" s="259"/>
      <c r="F18" s="426" t="s">
        <v>156</v>
      </c>
      <c r="G18" s="426" t="s">
        <v>156</v>
      </c>
      <c r="H18" s="426" t="s">
        <v>156</v>
      </c>
      <c r="I18" s="259"/>
      <c r="J18" s="417">
        <v>62.310900314057498</v>
      </c>
      <c r="K18" s="351">
        <v>4.3068892030806722</v>
      </c>
      <c r="L18" s="228">
        <v>695</v>
      </c>
      <c r="M18" s="259"/>
      <c r="N18" s="349">
        <v>67.310396817352498</v>
      </c>
      <c r="O18" s="349">
        <v>10.3844914123829</v>
      </c>
      <c r="P18" s="234">
        <v>174</v>
      </c>
      <c r="Q18" s="259"/>
      <c r="R18" s="282">
        <v>66.152048171328502</v>
      </c>
      <c r="S18" s="351">
        <v>4.3649307067550609</v>
      </c>
      <c r="T18" s="228">
        <v>784</v>
      </c>
      <c r="U18" s="259"/>
      <c r="V18" s="199">
        <v>58.327625772285977</v>
      </c>
      <c r="W18" s="349">
        <v>4.9168206890467765</v>
      </c>
      <c r="X18" s="233">
        <v>501</v>
      </c>
      <c r="Y18" s="259"/>
      <c r="Z18" s="198">
        <v>64.053807167106413</v>
      </c>
      <c r="AA18" s="325">
        <v>4.97951903282042</v>
      </c>
      <c r="AB18" s="232">
        <v>552</v>
      </c>
      <c r="AC18" s="259"/>
      <c r="AD18" s="411">
        <v>62.7226786923625</v>
      </c>
      <c r="AE18" s="349">
        <v>3.8580341050542515</v>
      </c>
      <c r="AF18" s="233">
        <v>603</v>
      </c>
      <c r="AG18" s="406"/>
      <c r="AH18" s="299">
        <v>64.857313714297192</v>
      </c>
      <c r="AI18" s="325">
        <v>3.663201597823555</v>
      </c>
      <c r="AJ18" s="232">
        <v>555</v>
      </c>
      <c r="AK18" s="259"/>
      <c r="AL18" s="296">
        <v>57.409268842274173</v>
      </c>
      <c r="AM18" s="354">
        <v>4.2728842002716085</v>
      </c>
      <c r="AN18" s="231">
        <v>565</v>
      </c>
      <c r="AO18" s="259"/>
      <c r="AP18" s="300">
        <v>61.89012521079492</v>
      </c>
      <c r="AQ18" s="300">
        <v>56.435453839007913</v>
      </c>
      <c r="AR18" s="300">
        <v>67.06045251739225</v>
      </c>
      <c r="AS18" s="424">
        <v>467</v>
      </c>
    </row>
    <row r="19" spans="1:45">
      <c r="A19" s="192" t="s">
        <v>31</v>
      </c>
      <c r="B19" s="417">
        <v>57.467994310100003</v>
      </c>
      <c r="C19" s="417">
        <v>3.1010988415657295</v>
      </c>
      <c r="D19" s="228">
        <v>1406</v>
      </c>
      <c r="E19" s="259"/>
      <c r="F19" s="418">
        <v>56.996587030720001</v>
      </c>
      <c r="G19" s="418">
        <v>3.3275962100595606</v>
      </c>
      <c r="H19" s="233">
        <v>1182</v>
      </c>
      <c r="I19" s="259"/>
      <c r="J19" s="417">
        <v>60.798075673209297</v>
      </c>
      <c r="K19" s="351">
        <v>4.8336010614402767</v>
      </c>
      <c r="L19" s="228">
        <v>560</v>
      </c>
      <c r="M19" s="259"/>
      <c r="N19" s="349">
        <v>73.627892417286205</v>
      </c>
      <c r="O19" s="349">
        <v>10.896389477491404</v>
      </c>
      <c r="P19" s="234">
        <v>102</v>
      </c>
      <c r="Q19" s="259"/>
      <c r="R19" s="282">
        <v>62.918424796278003</v>
      </c>
      <c r="S19" s="351">
        <v>4.4248772841524158</v>
      </c>
      <c r="T19" s="228">
        <v>542</v>
      </c>
      <c r="U19" s="259"/>
      <c r="V19" s="199">
        <v>61.356891177666348</v>
      </c>
      <c r="W19" s="349">
        <v>5.611150951994194</v>
      </c>
      <c r="X19" s="233">
        <v>407</v>
      </c>
      <c r="Y19" s="259"/>
      <c r="Z19" s="198">
        <v>58.055104965588924</v>
      </c>
      <c r="AA19" s="325">
        <v>5.0309052050403373</v>
      </c>
      <c r="AB19" s="232">
        <v>415</v>
      </c>
      <c r="AC19" s="259"/>
      <c r="AD19" s="349">
        <v>60.373916644894798</v>
      </c>
      <c r="AE19" s="349">
        <v>5.3768249327286881</v>
      </c>
      <c r="AF19" s="233">
        <v>399</v>
      </c>
      <c r="AG19" s="406"/>
      <c r="AH19" s="299">
        <v>61.109148710702932</v>
      </c>
      <c r="AI19" s="325">
        <v>5.7643480598443304</v>
      </c>
      <c r="AJ19" s="232">
        <v>371</v>
      </c>
      <c r="AK19" s="259"/>
      <c r="AL19" s="296">
        <v>60.649560834739049</v>
      </c>
      <c r="AM19" s="354">
        <v>5.7228566670455052</v>
      </c>
      <c r="AN19" s="231">
        <v>336</v>
      </c>
      <c r="AO19" s="259"/>
      <c r="AP19" s="300">
        <v>65.527198291921223</v>
      </c>
      <c r="AQ19" s="300">
        <v>59.137190686702347</v>
      </c>
      <c r="AR19" s="300">
        <v>71.40119378235083</v>
      </c>
      <c r="AS19" s="424">
        <v>296</v>
      </c>
    </row>
    <row r="20" spans="1:45" ht="16.350000000000001" customHeight="1">
      <c r="A20" s="192"/>
      <c r="B20" s="417"/>
      <c r="C20" s="417"/>
      <c r="D20" s="228"/>
      <c r="E20" s="259"/>
      <c r="F20" s="418"/>
      <c r="G20" s="418"/>
      <c r="H20" s="233"/>
      <c r="I20" s="259"/>
      <c r="J20" s="417"/>
      <c r="K20" s="351"/>
      <c r="L20" s="228"/>
      <c r="M20" s="259"/>
      <c r="N20" s="349"/>
      <c r="O20" s="349"/>
      <c r="P20" s="234"/>
      <c r="Q20" s="259"/>
      <c r="R20" s="282"/>
      <c r="S20" s="351"/>
      <c r="T20" s="228"/>
      <c r="U20" s="259"/>
      <c r="V20" s="199"/>
      <c r="W20" s="349"/>
      <c r="X20" s="233"/>
      <c r="Y20" s="259"/>
      <c r="Z20" s="198"/>
      <c r="AA20" s="325"/>
      <c r="AB20" s="232"/>
      <c r="AC20" s="259"/>
      <c r="AD20" s="199"/>
      <c r="AE20" s="349"/>
      <c r="AF20" s="233"/>
      <c r="AG20" s="406"/>
      <c r="AH20" s="299"/>
      <c r="AI20" s="325"/>
      <c r="AJ20" s="232"/>
      <c r="AK20" s="259"/>
      <c r="AL20" s="296"/>
      <c r="AM20" s="354"/>
      <c r="AN20" s="231"/>
      <c r="AO20" s="259"/>
      <c r="AP20" s="306"/>
      <c r="AQ20" s="306"/>
      <c r="AR20" s="306"/>
      <c r="AS20" s="424"/>
    </row>
    <row r="21" spans="1:45" ht="25.5" customHeight="1">
      <c r="A21" s="272" t="s">
        <v>184</v>
      </c>
      <c r="B21" s="417"/>
      <c r="C21" s="417"/>
      <c r="D21" s="228"/>
      <c r="E21" s="259"/>
      <c r="F21" s="418"/>
      <c r="G21" s="418"/>
      <c r="H21" s="233"/>
      <c r="I21" s="259"/>
      <c r="J21" s="417"/>
      <c r="K21" s="351"/>
      <c r="L21" s="228"/>
      <c r="M21" s="259"/>
      <c r="N21" s="349"/>
      <c r="O21" s="349"/>
      <c r="P21" s="234"/>
      <c r="Q21" s="259"/>
      <c r="R21" s="282"/>
      <c r="S21" s="351"/>
      <c r="T21" s="228"/>
      <c r="U21" s="259"/>
      <c r="V21" s="199"/>
      <c r="W21" s="349"/>
      <c r="X21" s="233"/>
      <c r="Y21" s="259"/>
      <c r="Z21" s="198"/>
      <c r="AA21" s="325"/>
      <c r="AB21" s="232"/>
      <c r="AC21" s="259"/>
      <c r="AD21" s="199"/>
      <c r="AE21" s="349"/>
      <c r="AF21" s="233"/>
      <c r="AG21" s="406"/>
      <c r="AH21" s="299"/>
      <c r="AI21" s="325"/>
      <c r="AJ21" s="232"/>
      <c r="AK21" s="259"/>
      <c r="AL21" s="296"/>
      <c r="AM21" s="354"/>
      <c r="AN21" s="231"/>
      <c r="AO21" s="259"/>
      <c r="AP21" s="306"/>
      <c r="AQ21" s="306"/>
      <c r="AR21" s="306"/>
      <c r="AS21" s="424"/>
    </row>
    <row r="22" spans="1:45" ht="13.5" customHeight="1">
      <c r="A22" s="213" t="s">
        <v>34</v>
      </c>
      <c r="B22" s="417" t="s">
        <v>156</v>
      </c>
      <c r="C22" s="417" t="s">
        <v>156</v>
      </c>
      <c r="D22" s="417" t="s">
        <v>156</v>
      </c>
      <c r="E22" s="259"/>
      <c r="F22" s="426" t="s">
        <v>156</v>
      </c>
      <c r="G22" s="426" t="s">
        <v>156</v>
      </c>
      <c r="H22" s="426" t="s">
        <v>156</v>
      </c>
      <c r="I22" s="259"/>
      <c r="J22" s="417" t="s">
        <v>156</v>
      </c>
      <c r="K22" s="417" t="s">
        <v>156</v>
      </c>
      <c r="L22" s="417" t="s">
        <v>156</v>
      </c>
      <c r="M22" s="259"/>
      <c r="N22" s="426" t="s">
        <v>156</v>
      </c>
      <c r="O22" s="426" t="s">
        <v>156</v>
      </c>
      <c r="P22" s="426" t="s">
        <v>156</v>
      </c>
      <c r="Q22" s="259"/>
      <c r="R22" s="282">
        <v>63.646267019924103</v>
      </c>
      <c r="S22" s="351">
        <v>6.0260074947013216</v>
      </c>
      <c r="T22" s="228">
        <v>159</v>
      </c>
      <c r="U22" s="259"/>
      <c r="V22" s="199">
        <v>65.706557751849374</v>
      </c>
      <c r="W22" s="349">
        <v>7.4286620146555862</v>
      </c>
      <c r="X22" s="233">
        <v>145</v>
      </c>
      <c r="Y22" s="259"/>
      <c r="Z22" s="198">
        <v>58.638874539727667</v>
      </c>
      <c r="AA22" s="325">
        <v>7.4588906680594924</v>
      </c>
      <c r="AB22" s="232">
        <v>181</v>
      </c>
      <c r="AC22" s="259"/>
      <c r="AD22" s="415">
        <v>50.437435735885003</v>
      </c>
      <c r="AE22" s="349">
        <v>7.1389855113349263</v>
      </c>
      <c r="AF22" s="313">
        <v>176</v>
      </c>
      <c r="AG22" s="406"/>
      <c r="AH22" s="299">
        <v>58.498444408056329</v>
      </c>
      <c r="AI22" s="325">
        <v>10.772293689674317</v>
      </c>
      <c r="AJ22" s="315">
        <v>170</v>
      </c>
      <c r="AK22" s="259"/>
      <c r="AL22" s="324">
        <v>54.545576740841305</v>
      </c>
      <c r="AM22" s="354">
        <v>5.7625194569750349</v>
      </c>
      <c r="AN22" s="317">
        <v>159</v>
      </c>
      <c r="AO22" s="259"/>
      <c r="AP22" s="300">
        <v>69.353954227175763</v>
      </c>
      <c r="AQ22" s="300">
        <v>59.187880574417406</v>
      </c>
      <c r="AR22" s="300">
        <v>77.931884232309713</v>
      </c>
      <c r="AS22" s="424">
        <v>124</v>
      </c>
    </row>
    <row r="23" spans="1:45">
      <c r="A23" s="192" t="s">
        <v>35</v>
      </c>
      <c r="B23" s="417" t="s">
        <v>156</v>
      </c>
      <c r="C23" s="417" t="s">
        <v>156</v>
      </c>
      <c r="D23" s="417" t="s">
        <v>156</v>
      </c>
      <c r="E23" s="259"/>
      <c r="F23" s="426" t="s">
        <v>156</v>
      </c>
      <c r="G23" s="426" t="s">
        <v>156</v>
      </c>
      <c r="H23" s="426" t="s">
        <v>156</v>
      </c>
      <c r="I23" s="259"/>
      <c r="J23" s="417" t="s">
        <v>156</v>
      </c>
      <c r="K23" s="417" t="s">
        <v>156</v>
      </c>
      <c r="L23" s="417" t="s">
        <v>156</v>
      </c>
      <c r="M23" s="259"/>
      <c r="N23" s="426" t="s">
        <v>156</v>
      </c>
      <c r="O23" s="426" t="s">
        <v>156</v>
      </c>
      <c r="P23" s="426" t="s">
        <v>156</v>
      </c>
      <c r="Q23" s="259"/>
      <c r="R23" s="282">
        <v>64.806445878515504</v>
      </c>
      <c r="S23" s="351">
        <v>2.0848821051111734</v>
      </c>
      <c r="T23" s="228">
        <v>2530</v>
      </c>
      <c r="U23" s="259"/>
      <c r="V23" s="199">
        <v>60.524478962513662</v>
      </c>
      <c r="W23" s="349">
        <v>2.1759970784811529</v>
      </c>
      <c r="X23" s="233">
        <v>1665</v>
      </c>
      <c r="Y23" s="259"/>
      <c r="Z23" s="198">
        <v>60.797902763582769</v>
      </c>
      <c r="AA23" s="325">
        <v>2.7394568067671692</v>
      </c>
      <c r="AB23" s="232">
        <v>1750</v>
      </c>
      <c r="AC23" s="259"/>
      <c r="AD23" s="355">
        <v>62.926659337339999</v>
      </c>
      <c r="AE23" s="349">
        <v>2.4370262229522552</v>
      </c>
      <c r="AF23" s="313">
        <v>1843</v>
      </c>
      <c r="AG23" s="406"/>
      <c r="AH23" s="299">
        <v>62.566405994700069</v>
      </c>
      <c r="AI23" s="325">
        <v>2.5081747004146209</v>
      </c>
      <c r="AJ23" s="315">
        <v>1655</v>
      </c>
      <c r="AK23" s="259"/>
      <c r="AL23" s="324">
        <v>61.748698061506893</v>
      </c>
      <c r="AM23" s="354">
        <v>2.5463074787275062</v>
      </c>
      <c r="AN23" s="317">
        <v>1620</v>
      </c>
      <c r="AO23" s="259"/>
      <c r="AP23" s="300">
        <v>63.09360976767843</v>
      </c>
      <c r="AQ23" s="300">
        <v>59.924999759057215</v>
      </c>
      <c r="AR23" s="300">
        <v>66.153192918800229</v>
      </c>
      <c r="AS23" s="424">
        <v>1471</v>
      </c>
    </row>
    <row r="24" spans="1:45" ht="13.5" customHeight="1">
      <c r="B24" s="417"/>
      <c r="C24" s="417"/>
      <c r="D24" s="228"/>
      <c r="E24" s="259"/>
      <c r="F24" s="418"/>
      <c r="G24" s="418"/>
      <c r="H24" s="233"/>
      <c r="I24" s="259"/>
      <c r="J24" s="259"/>
      <c r="K24" s="259"/>
      <c r="L24" s="259"/>
      <c r="M24" s="259"/>
      <c r="N24" s="349"/>
      <c r="O24" s="364"/>
      <c r="P24" s="234"/>
      <c r="Q24" s="259"/>
      <c r="R24" s="259"/>
      <c r="S24" s="259"/>
      <c r="T24" s="259"/>
      <c r="U24" s="259"/>
      <c r="V24" s="408"/>
      <c r="W24" s="408"/>
      <c r="X24" s="408"/>
      <c r="Y24" s="259"/>
      <c r="Z24" s="406"/>
      <c r="AA24" s="406"/>
      <c r="AB24" s="406"/>
      <c r="AC24" s="259"/>
      <c r="AD24" s="409"/>
      <c r="AE24" s="408"/>
      <c r="AF24" s="408"/>
      <c r="AG24" s="406"/>
      <c r="AH24" s="416"/>
      <c r="AI24" s="406"/>
      <c r="AJ24" s="406"/>
      <c r="AK24" s="259"/>
      <c r="AL24" s="296"/>
      <c r="AM24" s="425"/>
      <c r="AN24" s="425"/>
      <c r="AO24" s="259"/>
      <c r="AP24" s="300"/>
      <c r="AQ24" s="300"/>
      <c r="AR24" s="300"/>
      <c r="AS24" s="424"/>
    </row>
    <row r="25" spans="1:45" ht="25.5">
      <c r="A25" s="10" t="s">
        <v>78</v>
      </c>
      <c r="B25" s="417"/>
      <c r="C25" s="417"/>
      <c r="D25" s="228"/>
      <c r="E25" s="259"/>
      <c r="F25" s="418"/>
      <c r="G25" s="418"/>
      <c r="H25" s="233"/>
      <c r="I25" s="259"/>
      <c r="J25" s="417"/>
      <c r="K25" s="351"/>
      <c r="L25" s="228"/>
      <c r="M25" s="259"/>
      <c r="N25" s="349"/>
      <c r="O25" s="349"/>
      <c r="P25" s="234"/>
      <c r="Q25" s="259"/>
      <c r="R25" s="282"/>
      <c r="S25" s="351"/>
      <c r="T25" s="228"/>
      <c r="U25" s="259"/>
      <c r="V25" s="199"/>
      <c r="W25" s="349"/>
      <c r="X25" s="233"/>
      <c r="Y25" s="259"/>
      <c r="Z25" s="198"/>
      <c r="AA25" s="325"/>
      <c r="AB25" s="232"/>
      <c r="AC25" s="259"/>
      <c r="AD25" s="199"/>
      <c r="AE25" s="349"/>
      <c r="AF25" s="233"/>
      <c r="AG25" s="406"/>
      <c r="AH25" s="198"/>
      <c r="AI25" s="325"/>
      <c r="AJ25" s="232"/>
      <c r="AK25" s="259"/>
      <c r="AL25" s="296"/>
      <c r="AM25" s="354"/>
      <c r="AN25" s="231"/>
      <c r="AO25" s="259"/>
      <c r="AP25" s="300"/>
      <c r="AQ25" s="300"/>
      <c r="AR25" s="300"/>
      <c r="AS25" s="424"/>
    </row>
    <row r="26" spans="1:45">
      <c r="A26" s="32" t="s">
        <v>29</v>
      </c>
      <c r="B26" s="417" t="s">
        <v>156</v>
      </c>
      <c r="C26" s="417" t="s">
        <v>156</v>
      </c>
      <c r="D26" s="417" t="s">
        <v>156</v>
      </c>
      <c r="E26" s="259"/>
      <c r="F26" s="426" t="s">
        <v>156</v>
      </c>
      <c r="G26" s="426" t="s">
        <v>156</v>
      </c>
      <c r="H26" s="426" t="s">
        <v>156</v>
      </c>
      <c r="I26" s="259"/>
      <c r="J26" s="417">
        <v>3.9303451991937686</v>
      </c>
      <c r="K26" s="351">
        <v>0.86429569221079516</v>
      </c>
      <c r="L26" s="228">
        <v>2622</v>
      </c>
      <c r="M26" s="259"/>
      <c r="N26" s="349">
        <v>4.5579194857729641</v>
      </c>
      <c r="O26" s="349">
        <v>2.5310783539155999</v>
      </c>
      <c r="P26" s="234">
        <v>537</v>
      </c>
      <c r="Q26" s="259"/>
      <c r="R26" s="282">
        <v>4.4641886482478697</v>
      </c>
      <c r="S26" s="351">
        <v>0.82561698624041213</v>
      </c>
      <c r="T26" s="228">
        <v>2706</v>
      </c>
      <c r="U26" s="259"/>
      <c r="V26" s="199">
        <v>3.8046264632521556</v>
      </c>
      <c r="W26" s="349">
        <v>0.94094458997506636</v>
      </c>
      <c r="X26" s="233">
        <v>1811</v>
      </c>
      <c r="Y26" s="259"/>
      <c r="Z26" s="198">
        <v>3.4004520743550595</v>
      </c>
      <c r="AA26" s="325">
        <v>0.92691280734356263</v>
      </c>
      <c r="AB26" s="232">
        <v>1937</v>
      </c>
      <c r="AC26" s="259"/>
      <c r="AD26" s="349">
        <v>3.58792437827067</v>
      </c>
      <c r="AE26" s="349">
        <v>0.87309479297715287</v>
      </c>
      <c r="AF26" s="233">
        <v>2019</v>
      </c>
      <c r="AG26" s="406"/>
      <c r="AH26" s="299">
        <v>3.7063863455590753</v>
      </c>
      <c r="AI26" s="325">
        <v>1.0081847301359885</v>
      </c>
      <c r="AJ26" s="232">
        <v>1825</v>
      </c>
      <c r="AK26" s="259"/>
      <c r="AL26" s="296">
        <v>3.3317958773049683</v>
      </c>
      <c r="AM26" s="354">
        <v>0.85398984998867333</v>
      </c>
      <c r="AN26" s="231">
        <v>1780</v>
      </c>
      <c r="AO26" s="259"/>
      <c r="AP26" s="300">
        <v>3.9785549400787641</v>
      </c>
      <c r="AQ26" s="300">
        <v>2.9532868715981708</v>
      </c>
      <c r="AR26" s="300">
        <v>5.3401709054195567</v>
      </c>
      <c r="AS26" s="424">
        <v>1605</v>
      </c>
    </row>
    <row r="27" spans="1:45">
      <c r="B27" s="417"/>
      <c r="C27" s="417"/>
      <c r="D27" s="417"/>
      <c r="E27" s="259"/>
      <c r="F27" s="408"/>
      <c r="G27" s="349"/>
      <c r="H27" s="233"/>
      <c r="I27" s="259"/>
      <c r="J27" s="259"/>
      <c r="K27" s="259"/>
      <c r="L27" s="259"/>
      <c r="M27" s="259"/>
      <c r="N27" s="349"/>
      <c r="O27" s="364"/>
      <c r="P27" s="234"/>
      <c r="Q27" s="259"/>
      <c r="R27" s="259"/>
      <c r="S27" s="259"/>
      <c r="T27" s="259"/>
      <c r="U27" s="259"/>
      <c r="V27" s="408"/>
      <c r="W27" s="408"/>
      <c r="X27" s="408"/>
      <c r="Y27" s="259"/>
      <c r="Z27" s="406"/>
      <c r="AA27" s="406"/>
      <c r="AB27" s="406"/>
      <c r="AC27" s="259"/>
      <c r="AD27" s="409"/>
      <c r="AE27" s="408"/>
      <c r="AF27" s="408"/>
      <c r="AG27" s="406"/>
      <c r="AH27" s="416"/>
      <c r="AI27" s="406"/>
      <c r="AJ27" s="406"/>
      <c r="AK27" s="259"/>
      <c r="AL27" s="296"/>
      <c r="AM27" s="425"/>
      <c r="AN27" s="425"/>
      <c r="AO27" s="259"/>
      <c r="AP27" s="300"/>
      <c r="AQ27" s="300"/>
      <c r="AR27" s="300"/>
      <c r="AS27" s="424"/>
    </row>
    <row r="28" spans="1:45">
      <c r="A28" s="192" t="s">
        <v>30</v>
      </c>
      <c r="B28" s="417" t="s">
        <v>156</v>
      </c>
      <c r="C28" s="417" t="s">
        <v>156</v>
      </c>
      <c r="D28" s="417" t="s">
        <v>156</v>
      </c>
      <c r="E28" s="259"/>
      <c r="F28" s="426" t="s">
        <v>156</v>
      </c>
      <c r="G28" s="426" t="s">
        <v>156</v>
      </c>
      <c r="H28" s="426" t="s">
        <v>156</v>
      </c>
      <c r="I28" s="259"/>
      <c r="J28" s="417">
        <v>4.7497562957226256</v>
      </c>
      <c r="K28" s="417">
        <v>1.2314569328534954</v>
      </c>
      <c r="L28" s="217">
        <v>1476</v>
      </c>
      <c r="M28" s="254"/>
      <c r="N28" s="418">
        <v>5.8735419336100856</v>
      </c>
      <c r="O28" s="418">
        <v>3.7626838928879418</v>
      </c>
      <c r="P28" s="229">
        <v>333</v>
      </c>
      <c r="Q28" s="259"/>
      <c r="R28" s="282">
        <v>5.1698934523307596</v>
      </c>
      <c r="S28" s="417">
        <v>1.1533615575370293</v>
      </c>
      <c r="T28" s="217">
        <v>1590</v>
      </c>
      <c r="U28" s="259"/>
      <c r="V28" s="199">
        <v>4.6798952591817446</v>
      </c>
      <c r="W28" s="418">
        <v>1.4722960137497916</v>
      </c>
      <c r="X28" s="230">
        <v>1040</v>
      </c>
      <c r="Y28" s="259"/>
      <c r="Z28" s="198">
        <v>3.1820657597732653</v>
      </c>
      <c r="AA28" s="420">
        <v>1.1169395742869466</v>
      </c>
      <c r="AB28" s="256">
        <v>1136</v>
      </c>
      <c r="AC28" s="259"/>
      <c r="AD28" s="349">
        <v>3.7805620947446599</v>
      </c>
      <c r="AE28" s="418">
        <v>1.2264046043656123</v>
      </c>
      <c r="AF28" s="230">
        <v>1233</v>
      </c>
      <c r="AG28" s="406"/>
      <c r="AH28" s="299">
        <v>3.4771640584092189</v>
      </c>
      <c r="AI28" s="420">
        <v>1.2479921797768536</v>
      </c>
      <c r="AJ28" s="256">
        <v>1104</v>
      </c>
      <c r="AK28" s="259"/>
      <c r="AL28" s="296">
        <v>4.0399395091299404</v>
      </c>
      <c r="AM28" s="426">
        <v>1.1878404853012041</v>
      </c>
      <c r="AN28" s="231">
        <v>1096</v>
      </c>
      <c r="AO28" s="259"/>
      <c r="AP28" s="300">
        <v>4.1466948129211332</v>
      </c>
      <c r="AQ28" s="300">
        <v>2.9354499447220004</v>
      </c>
      <c r="AR28" s="300">
        <v>5.8277242449866966</v>
      </c>
      <c r="AS28" s="424">
        <v>967</v>
      </c>
    </row>
    <row r="29" spans="1:45">
      <c r="A29" s="196" t="s">
        <v>31</v>
      </c>
      <c r="B29" s="417" t="s">
        <v>156</v>
      </c>
      <c r="C29" s="417" t="s">
        <v>156</v>
      </c>
      <c r="D29" s="417" t="s">
        <v>156</v>
      </c>
      <c r="E29" s="254"/>
      <c r="F29" s="426" t="s">
        <v>156</v>
      </c>
      <c r="G29" s="426" t="s">
        <v>156</v>
      </c>
      <c r="H29" s="426" t="s">
        <v>156</v>
      </c>
      <c r="I29" s="254"/>
      <c r="J29" s="417">
        <v>3.0177522870291642</v>
      </c>
      <c r="K29" s="417">
        <v>1.1761383481053456</v>
      </c>
      <c r="L29" s="217">
        <v>1146</v>
      </c>
      <c r="M29" s="254"/>
      <c r="N29" s="418">
        <v>3.0926683642912662</v>
      </c>
      <c r="O29" s="418">
        <v>3.0270459255486699</v>
      </c>
      <c r="P29" s="229">
        <v>204</v>
      </c>
      <c r="Q29" s="254"/>
      <c r="R29" s="282">
        <v>3.6683938691756799</v>
      </c>
      <c r="S29" s="417">
        <v>1.1716964952114615</v>
      </c>
      <c r="T29" s="217">
        <v>1116</v>
      </c>
      <c r="U29" s="254"/>
      <c r="V29" s="199">
        <v>2.7986997968630112</v>
      </c>
      <c r="W29" s="418">
        <v>1.1438978161479922</v>
      </c>
      <c r="X29" s="230">
        <v>771</v>
      </c>
      <c r="Y29" s="254"/>
      <c r="Z29" s="198">
        <v>3.6501200561840261</v>
      </c>
      <c r="AA29" s="420">
        <v>1.5585677380777518</v>
      </c>
      <c r="AB29" s="256">
        <v>801</v>
      </c>
      <c r="AC29" s="254"/>
      <c r="AD29" s="349">
        <v>3.3594683095552198</v>
      </c>
      <c r="AE29" s="418">
        <v>1.2528913957305556</v>
      </c>
      <c r="AF29" s="230">
        <v>786</v>
      </c>
      <c r="AG29" s="416"/>
      <c r="AH29" s="299">
        <v>3.9925706628171138</v>
      </c>
      <c r="AI29" s="420">
        <v>1.6741439939500422</v>
      </c>
      <c r="AJ29" s="256">
        <v>721</v>
      </c>
      <c r="AK29" s="254"/>
      <c r="AL29" s="296">
        <v>2.4145829680116981</v>
      </c>
      <c r="AM29" s="426">
        <v>1.1843908747421836</v>
      </c>
      <c r="AN29" s="231">
        <v>684</v>
      </c>
      <c r="AO29" s="254"/>
      <c r="AP29" s="300">
        <v>3.7514803564231163</v>
      </c>
      <c r="AQ29" s="300">
        <v>2.4315165329345296</v>
      </c>
      <c r="AR29" s="300">
        <v>5.7457971423993692</v>
      </c>
      <c r="AS29" s="424">
        <v>638</v>
      </c>
    </row>
    <row r="30" spans="1:45">
      <c r="A30" s="196"/>
      <c r="B30" s="417"/>
      <c r="C30" s="417"/>
      <c r="D30" s="217"/>
      <c r="E30" s="254"/>
      <c r="F30" s="418"/>
      <c r="G30" s="418"/>
      <c r="H30" s="230"/>
      <c r="I30" s="254"/>
      <c r="J30" s="417"/>
      <c r="K30" s="417"/>
      <c r="L30" s="217"/>
      <c r="M30" s="254"/>
      <c r="N30" s="418"/>
      <c r="O30" s="418"/>
      <c r="P30" s="229"/>
      <c r="Q30" s="254"/>
      <c r="R30" s="282"/>
      <c r="S30" s="417"/>
      <c r="T30" s="217"/>
      <c r="U30" s="254"/>
      <c r="V30" s="199"/>
      <c r="W30" s="418"/>
      <c r="X30" s="230"/>
      <c r="Y30" s="254"/>
      <c r="Z30" s="198"/>
      <c r="AA30" s="420"/>
      <c r="AB30" s="256"/>
      <c r="AC30" s="254"/>
      <c r="AD30" s="349"/>
      <c r="AE30" s="418"/>
      <c r="AF30" s="230"/>
      <c r="AG30" s="416"/>
      <c r="AH30" s="299"/>
      <c r="AI30" s="420"/>
      <c r="AJ30" s="256"/>
      <c r="AK30" s="254"/>
      <c r="AL30" s="296"/>
      <c r="AM30" s="426"/>
      <c r="AN30" s="231"/>
      <c r="AO30" s="254"/>
      <c r="AP30" s="300"/>
      <c r="AQ30" s="300"/>
      <c r="AR30" s="300"/>
      <c r="AS30" s="424"/>
    </row>
    <row r="31" spans="1:45" ht="25.5">
      <c r="A31" s="277" t="s">
        <v>52</v>
      </c>
      <c r="B31" s="417"/>
      <c r="C31" s="417"/>
      <c r="D31" s="217"/>
      <c r="E31" s="254"/>
      <c r="F31" s="418"/>
      <c r="G31" s="418"/>
      <c r="H31" s="230"/>
      <c r="I31" s="254"/>
      <c r="J31" s="417"/>
      <c r="K31" s="417"/>
      <c r="L31" s="217"/>
      <c r="M31" s="254"/>
      <c r="N31" s="418"/>
      <c r="O31" s="418"/>
      <c r="P31" s="229"/>
      <c r="Q31" s="254"/>
      <c r="R31" s="282"/>
      <c r="S31" s="417"/>
      <c r="T31" s="217"/>
      <c r="U31" s="254"/>
      <c r="V31" s="199"/>
      <c r="W31" s="418"/>
      <c r="X31" s="230"/>
      <c r="Y31" s="254"/>
      <c r="Z31" s="198"/>
      <c r="AA31" s="420"/>
      <c r="AB31" s="256"/>
      <c r="AC31" s="254"/>
      <c r="AD31" s="349"/>
      <c r="AE31" s="418"/>
      <c r="AF31" s="230"/>
      <c r="AG31" s="416"/>
      <c r="AH31" s="299"/>
      <c r="AI31" s="420"/>
      <c r="AJ31" s="256"/>
      <c r="AK31" s="254"/>
      <c r="AL31" s="296"/>
      <c r="AM31" s="426"/>
      <c r="AN31" s="231"/>
      <c r="AO31" s="254"/>
      <c r="AP31" s="300"/>
      <c r="AQ31" s="300"/>
      <c r="AR31" s="300"/>
      <c r="AS31" s="424"/>
    </row>
    <row r="32" spans="1:45">
      <c r="A32" s="196" t="s">
        <v>17</v>
      </c>
      <c r="B32" s="417"/>
      <c r="C32" s="417"/>
      <c r="D32" s="217"/>
      <c r="E32" s="254"/>
      <c r="F32" s="426" t="s">
        <v>156</v>
      </c>
      <c r="G32" s="426" t="s">
        <v>156</v>
      </c>
      <c r="H32" s="426" t="s">
        <v>156</v>
      </c>
      <c r="I32" s="254"/>
      <c r="J32" s="417" t="s">
        <v>156</v>
      </c>
      <c r="K32" s="417" t="s">
        <v>156</v>
      </c>
      <c r="L32" s="417" t="s">
        <v>156</v>
      </c>
      <c r="M32" s="254"/>
      <c r="N32" s="426" t="s">
        <v>156</v>
      </c>
      <c r="O32" s="426" t="s">
        <v>156</v>
      </c>
      <c r="P32" s="426" t="s">
        <v>156</v>
      </c>
      <c r="Q32" s="254"/>
      <c r="R32" s="417" t="s">
        <v>156</v>
      </c>
      <c r="S32" s="417" t="s">
        <v>156</v>
      </c>
      <c r="T32" s="417" t="s">
        <v>156</v>
      </c>
      <c r="U32" s="254"/>
      <c r="V32" s="426" t="s">
        <v>156</v>
      </c>
      <c r="W32" s="426" t="s">
        <v>156</v>
      </c>
      <c r="X32" s="426" t="s">
        <v>156</v>
      </c>
      <c r="Y32" s="254"/>
      <c r="Z32" s="417" t="s">
        <v>156</v>
      </c>
      <c r="AA32" s="417" t="s">
        <v>156</v>
      </c>
      <c r="AB32" s="417" t="s">
        <v>156</v>
      </c>
      <c r="AC32" s="254"/>
      <c r="AD32" s="349">
        <v>12.001307648533134</v>
      </c>
      <c r="AE32" s="418">
        <v>2.2675976347426978</v>
      </c>
      <c r="AF32" s="230">
        <v>786</v>
      </c>
      <c r="AG32" s="416"/>
      <c r="AH32" s="299">
        <v>12.929664311169772</v>
      </c>
      <c r="AI32" s="420">
        <v>2.8690810503007889</v>
      </c>
      <c r="AJ32" s="256">
        <v>721</v>
      </c>
      <c r="AK32" s="254"/>
      <c r="AL32" s="296">
        <v>12.835252185863377</v>
      </c>
      <c r="AM32" s="426">
        <v>2.5807989125131074</v>
      </c>
      <c r="AN32" s="231">
        <v>684</v>
      </c>
      <c r="AO32" s="254"/>
      <c r="AP32" s="300">
        <v>16.133248320251557</v>
      </c>
      <c r="AQ32" s="300">
        <v>12.891186543778973</v>
      </c>
      <c r="AR32" s="300">
        <v>20.00343342181619</v>
      </c>
      <c r="AS32" s="424">
        <v>638</v>
      </c>
    </row>
    <row r="33" spans="1:45">
      <c r="A33" s="196" t="s">
        <v>55</v>
      </c>
      <c r="B33" s="417"/>
      <c r="C33" s="417"/>
      <c r="D33" s="217"/>
      <c r="E33" s="254"/>
      <c r="F33" s="426" t="s">
        <v>156</v>
      </c>
      <c r="G33" s="426" t="s">
        <v>156</v>
      </c>
      <c r="H33" s="426" t="s">
        <v>156</v>
      </c>
      <c r="I33" s="254"/>
      <c r="J33" s="417" t="s">
        <v>156</v>
      </c>
      <c r="K33" s="417" t="s">
        <v>156</v>
      </c>
      <c r="L33" s="417" t="s">
        <v>156</v>
      </c>
      <c r="M33" s="254"/>
      <c r="N33" s="426" t="s">
        <v>156</v>
      </c>
      <c r="O33" s="426" t="s">
        <v>156</v>
      </c>
      <c r="P33" s="426" t="s">
        <v>156</v>
      </c>
      <c r="Q33" s="254"/>
      <c r="R33" s="417" t="s">
        <v>156</v>
      </c>
      <c r="S33" s="417" t="s">
        <v>156</v>
      </c>
      <c r="T33" s="417" t="s">
        <v>156</v>
      </c>
      <c r="U33" s="254"/>
      <c r="V33" s="426" t="s">
        <v>156</v>
      </c>
      <c r="W33" s="426" t="s">
        <v>156</v>
      </c>
      <c r="X33" s="426" t="s">
        <v>156</v>
      </c>
      <c r="Y33" s="254"/>
      <c r="Z33" s="417" t="s">
        <v>156</v>
      </c>
      <c r="AA33" s="417" t="s">
        <v>156</v>
      </c>
      <c r="AB33" s="417" t="s">
        <v>156</v>
      </c>
      <c r="AC33" s="254"/>
      <c r="AD33" s="349">
        <v>40.378491603201319</v>
      </c>
      <c r="AE33" s="418">
        <v>3.4236560425908955</v>
      </c>
      <c r="AF33" s="230">
        <v>786</v>
      </c>
      <c r="AG33" s="416"/>
      <c r="AH33" s="299">
        <v>36.687300065055041</v>
      </c>
      <c r="AI33" s="420">
        <v>4.1211400718149278</v>
      </c>
      <c r="AJ33" s="256">
        <v>721</v>
      </c>
      <c r="AK33" s="254"/>
      <c r="AL33" s="296">
        <v>34.839116352695129</v>
      </c>
      <c r="AM33" s="426">
        <v>3.676279929069894</v>
      </c>
      <c r="AN33" s="231">
        <v>684</v>
      </c>
      <c r="AO33" s="254"/>
      <c r="AP33" s="300">
        <v>39.592176919086342</v>
      </c>
      <c r="AQ33" s="300">
        <v>35.311397049293817</v>
      </c>
      <c r="AR33" s="300">
        <v>44.038618766912641</v>
      </c>
      <c r="AS33" s="424">
        <v>638</v>
      </c>
    </row>
    <row r="34" spans="1:45">
      <c r="A34" s="196" t="s">
        <v>56</v>
      </c>
      <c r="B34" s="417"/>
      <c r="C34" s="417"/>
      <c r="D34" s="217"/>
      <c r="E34" s="254"/>
      <c r="F34" s="426" t="s">
        <v>156</v>
      </c>
      <c r="G34" s="426" t="s">
        <v>156</v>
      </c>
      <c r="H34" s="426" t="s">
        <v>156</v>
      </c>
      <c r="I34" s="254"/>
      <c r="J34" s="417" t="s">
        <v>156</v>
      </c>
      <c r="K34" s="417" t="s">
        <v>156</v>
      </c>
      <c r="L34" s="417" t="s">
        <v>156</v>
      </c>
      <c r="M34" s="254"/>
      <c r="N34" s="426" t="s">
        <v>156</v>
      </c>
      <c r="O34" s="426" t="s">
        <v>156</v>
      </c>
      <c r="P34" s="426" t="s">
        <v>156</v>
      </c>
      <c r="Q34" s="254"/>
      <c r="R34" s="417" t="s">
        <v>156</v>
      </c>
      <c r="S34" s="417" t="s">
        <v>156</v>
      </c>
      <c r="T34" s="417" t="s">
        <v>156</v>
      </c>
      <c r="U34" s="254"/>
      <c r="V34" s="426" t="s">
        <v>156</v>
      </c>
      <c r="W34" s="426" t="s">
        <v>156</v>
      </c>
      <c r="X34" s="426" t="s">
        <v>156</v>
      </c>
      <c r="Y34" s="254"/>
      <c r="Z34" s="417" t="s">
        <v>156</v>
      </c>
      <c r="AA34" s="417" t="s">
        <v>156</v>
      </c>
      <c r="AB34" s="417" t="s">
        <v>156</v>
      </c>
      <c r="AC34" s="254"/>
      <c r="AD34" s="349">
        <v>8.3629604092200687</v>
      </c>
      <c r="AE34" s="418">
        <v>1.9316531526846799</v>
      </c>
      <c r="AF34" s="230">
        <v>786</v>
      </c>
      <c r="AG34" s="416"/>
      <c r="AH34" s="299">
        <v>10.852609736031784</v>
      </c>
      <c r="AI34" s="420">
        <v>2.6597173896956763</v>
      </c>
      <c r="AJ34" s="256">
        <v>721</v>
      </c>
      <c r="AK34" s="254"/>
      <c r="AL34" s="296">
        <v>11.045197028002979</v>
      </c>
      <c r="AM34" s="426">
        <v>2.4185382469316554</v>
      </c>
      <c r="AN34" s="231">
        <v>684</v>
      </c>
      <c r="AO34" s="254"/>
      <c r="AP34" s="300">
        <v>7.9931688250666726</v>
      </c>
      <c r="AQ34" s="300">
        <v>6.0128319613497228</v>
      </c>
      <c r="AR34" s="300">
        <v>10.552503652383393</v>
      </c>
      <c r="AS34" s="424">
        <v>638</v>
      </c>
    </row>
    <row r="35" spans="1:45">
      <c r="A35" s="196" t="s">
        <v>69</v>
      </c>
      <c r="B35" s="417"/>
      <c r="C35" s="417"/>
      <c r="D35" s="217"/>
      <c r="E35" s="254"/>
      <c r="F35" s="426" t="s">
        <v>156</v>
      </c>
      <c r="G35" s="426" t="s">
        <v>156</v>
      </c>
      <c r="H35" s="426" t="s">
        <v>156</v>
      </c>
      <c r="I35" s="254"/>
      <c r="J35" s="417" t="s">
        <v>156</v>
      </c>
      <c r="K35" s="417" t="s">
        <v>156</v>
      </c>
      <c r="L35" s="417" t="s">
        <v>156</v>
      </c>
      <c r="M35" s="254"/>
      <c r="N35" s="426" t="s">
        <v>156</v>
      </c>
      <c r="O35" s="426" t="s">
        <v>156</v>
      </c>
      <c r="P35" s="426" t="s">
        <v>156</v>
      </c>
      <c r="Q35" s="254"/>
      <c r="R35" s="417" t="s">
        <v>156</v>
      </c>
      <c r="S35" s="417" t="s">
        <v>156</v>
      </c>
      <c r="T35" s="417" t="s">
        <v>156</v>
      </c>
      <c r="U35" s="254"/>
      <c r="V35" s="426" t="s">
        <v>156</v>
      </c>
      <c r="W35" s="426" t="s">
        <v>156</v>
      </c>
      <c r="X35" s="426" t="s">
        <v>156</v>
      </c>
      <c r="Y35" s="254"/>
      <c r="Z35" s="417" t="s">
        <v>156</v>
      </c>
      <c r="AA35" s="417" t="s">
        <v>156</v>
      </c>
      <c r="AB35" s="417" t="s">
        <v>156</v>
      </c>
      <c r="AC35" s="254"/>
      <c r="AD35" s="349">
        <v>39.257240339045481</v>
      </c>
      <c r="AE35" s="418">
        <v>3.4073813688841454</v>
      </c>
      <c r="AF35" s="230">
        <v>786</v>
      </c>
      <c r="AG35" s="416"/>
      <c r="AH35" s="299">
        <v>39.530425887743398</v>
      </c>
      <c r="AI35" s="420">
        <v>4.1806930691394868</v>
      </c>
      <c r="AJ35" s="256">
        <v>721</v>
      </c>
      <c r="AK35" s="254"/>
      <c r="AL35" s="296">
        <v>41.280434433438515</v>
      </c>
      <c r="AM35" s="426">
        <v>3.7987881229004294</v>
      </c>
      <c r="AN35" s="231">
        <v>684</v>
      </c>
      <c r="AO35" s="254"/>
      <c r="AP35" s="300">
        <v>35.396834234215213</v>
      </c>
      <c r="AQ35" s="300">
        <v>31.017670213006522</v>
      </c>
      <c r="AR35" s="300">
        <v>40.035438486251977</v>
      </c>
      <c r="AS35" s="424">
        <v>638</v>
      </c>
    </row>
    <row r="36" spans="1:45" ht="14.25" customHeight="1">
      <c r="A36" s="196"/>
      <c r="B36" s="417"/>
      <c r="C36" s="417"/>
      <c r="D36" s="217"/>
      <c r="E36" s="254"/>
      <c r="F36" s="418"/>
      <c r="G36" s="418"/>
      <c r="H36" s="230"/>
      <c r="I36" s="254"/>
      <c r="J36" s="417"/>
      <c r="K36" s="417"/>
      <c r="L36" s="217"/>
      <c r="M36" s="254"/>
      <c r="N36" s="418"/>
      <c r="O36" s="418"/>
      <c r="P36" s="229"/>
      <c r="Q36" s="254"/>
      <c r="R36" s="282"/>
      <c r="S36" s="417"/>
      <c r="T36" s="217"/>
      <c r="U36" s="254"/>
      <c r="V36" s="199"/>
      <c r="W36" s="418"/>
      <c r="X36" s="230"/>
      <c r="Y36" s="254"/>
      <c r="Z36" s="198"/>
      <c r="AA36" s="420"/>
      <c r="AB36" s="256"/>
      <c r="AC36" s="254"/>
      <c r="AD36" s="199"/>
      <c r="AE36" s="418"/>
      <c r="AF36" s="230"/>
      <c r="AG36" s="416"/>
      <c r="AH36" s="198"/>
      <c r="AI36" s="420"/>
      <c r="AJ36" s="256"/>
      <c r="AK36" s="254"/>
      <c r="AL36" s="427"/>
      <c r="AM36" s="426"/>
      <c r="AN36" s="428"/>
      <c r="AO36" s="254"/>
      <c r="AP36" s="306"/>
      <c r="AQ36" s="306"/>
      <c r="AR36" s="306"/>
      <c r="AS36" s="306"/>
    </row>
    <row r="37" spans="1:45" ht="25.5">
      <c r="A37" s="277" t="s">
        <v>191</v>
      </c>
      <c r="B37" s="417"/>
      <c r="C37" s="417"/>
      <c r="D37" s="217"/>
      <c r="E37" s="254"/>
      <c r="F37" s="418"/>
      <c r="G37" s="418"/>
      <c r="H37" s="230"/>
      <c r="I37" s="254"/>
      <c r="J37" s="417"/>
      <c r="K37" s="417"/>
      <c r="L37" s="217"/>
      <c r="M37" s="254"/>
      <c r="N37" s="418"/>
      <c r="O37" s="418"/>
      <c r="P37" s="229"/>
      <c r="Q37" s="254"/>
      <c r="R37" s="282"/>
      <c r="S37" s="417"/>
      <c r="T37" s="217"/>
      <c r="U37" s="254"/>
      <c r="V37" s="199"/>
      <c r="W37" s="418"/>
      <c r="X37" s="230"/>
      <c r="Y37" s="254"/>
      <c r="Z37" s="198"/>
      <c r="AA37" s="420"/>
      <c r="AB37" s="256"/>
      <c r="AC37" s="254"/>
      <c r="AD37" s="199"/>
      <c r="AE37" s="418"/>
      <c r="AF37" s="230"/>
      <c r="AG37" s="416"/>
      <c r="AH37" s="198"/>
      <c r="AI37" s="420"/>
      <c r="AJ37" s="256"/>
      <c r="AK37" s="254"/>
      <c r="AL37" s="427"/>
      <c r="AM37" s="426"/>
      <c r="AN37" s="428"/>
      <c r="AO37" s="254"/>
      <c r="AP37" s="306"/>
      <c r="AQ37" s="306"/>
      <c r="AR37" s="306"/>
      <c r="AS37" s="306"/>
    </row>
    <row r="38" spans="1:45" ht="14.25" customHeight="1">
      <c r="A38" s="196" t="s">
        <v>70</v>
      </c>
      <c r="B38" s="417" t="s">
        <v>156</v>
      </c>
      <c r="C38" s="417" t="s">
        <v>156</v>
      </c>
      <c r="D38" s="417" t="s">
        <v>156</v>
      </c>
      <c r="E38" s="254"/>
      <c r="F38" s="426" t="s">
        <v>156</v>
      </c>
      <c r="G38" s="426" t="s">
        <v>156</v>
      </c>
      <c r="H38" s="426" t="s">
        <v>156</v>
      </c>
      <c r="I38" s="254"/>
      <c r="J38" s="417" t="s">
        <v>156</v>
      </c>
      <c r="K38" s="417" t="s">
        <v>156</v>
      </c>
      <c r="L38" s="417" t="s">
        <v>156</v>
      </c>
      <c r="M38" s="254"/>
      <c r="N38" s="426" t="s">
        <v>156</v>
      </c>
      <c r="O38" s="426" t="s">
        <v>156</v>
      </c>
      <c r="P38" s="426" t="s">
        <v>156</v>
      </c>
      <c r="Q38" s="254"/>
      <c r="R38" s="282">
        <v>73.869386280052197</v>
      </c>
      <c r="S38" s="417">
        <v>10.56334019870717</v>
      </c>
      <c r="T38" s="217">
        <v>75</v>
      </c>
      <c r="U38" s="254"/>
      <c r="V38" s="426" t="s">
        <v>156</v>
      </c>
      <c r="W38" s="426" t="s">
        <v>156</v>
      </c>
      <c r="X38" s="426" t="s">
        <v>156</v>
      </c>
      <c r="Y38" s="420"/>
      <c r="Z38" s="417" t="s">
        <v>156</v>
      </c>
      <c r="AA38" s="417" t="s">
        <v>156</v>
      </c>
      <c r="AB38" s="417" t="s">
        <v>156</v>
      </c>
      <c r="AC38" s="254"/>
      <c r="AD38" s="426" t="s">
        <v>156</v>
      </c>
      <c r="AE38" s="426" t="s">
        <v>156</v>
      </c>
      <c r="AF38" s="426" t="s">
        <v>156</v>
      </c>
      <c r="AG38" s="420"/>
      <c r="AH38" s="417" t="s">
        <v>156</v>
      </c>
      <c r="AI38" s="417" t="s">
        <v>156</v>
      </c>
      <c r="AJ38" s="417" t="s">
        <v>156</v>
      </c>
      <c r="AK38" s="254"/>
      <c r="AL38" s="426" t="s">
        <v>156</v>
      </c>
      <c r="AM38" s="426" t="s">
        <v>156</v>
      </c>
      <c r="AN38" s="426" t="s">
        <v>156</v>
      </c>
      <c r="AO38" s="254"/>
      <c r="AP38" s="306" t="s">
        <v>156</v>
      </c>
      <c r="AQ38" s="306" t="s">
        <v>156</v>
      </c>
      <c r="AR38" s="306" t="s">
        <v>156</v>
      </c>
      <c r="AS38" s="306" t="s">
        <v>156</v>
      </c>
    </row>
    <row r="39" spans="1:45">
      <c r="A39" s="196" t="s">
        <v>71</v>
      </c>
      <c r="B39" s="417" t="s">
        <v>156</v>
      </c>
      <c r="C39" s="417" t="s">
        <v>156</v>
      </c>
      <c r="D39" s="417" t="s">
        <v>156</v>
      </c>
      <c r="E39" s="254"/>
      <c r="F39" s="426" t="s">
        <v>156</v>
      </c>
      <c r="G39" s="426" t="s">
        <v>156</v>
      </c>
      <c r="H39" s="426" t="s">
        <v>156</v>
      </c>
      <c r="I39" s="254"/>
      <c r="J39" s="417" t="s">
        <v>156</v>
      </c>
      <c r="K39" s="417" t="s">
        <v>156</v>
      </c>
      <c r="L39" s="417" t="s">
        <v>156</v>
      </c>
      <c r="M39" s="254"/>
      <c r="N39" s="426" t="s">
        <v>156</v>
      </c>
      <c r="O39" s="426" t="s">
        <v>156</v>
      </c>
      <c r="P39" s="426" t="s">
        <v>156</v>
      </c>
      <c r="Q39" s="254"/>
      <c r="R39" s="282">
        <v>55.989313535494198</v>
      </c>
      <c r="S39" s="417">
        <v>11.935094417735161</v>
      </c>
      <c r="T39" s="217">
        <v>75</v>
      </c>
      <c r="U39" s="254"/>
      <c r="V39" s="426" t="s">
        <v>156</v>
      </c>
      <c r="W39" s="426" t="s">
        <v>156</v>
      </c>
      <c r="X39" s="426" t="s">
        <v>156</v>
      </c>
      <c r="Y39" s="420"/>
      <c r="Z39" s="417" t="s">
        <v>156</v>
      </c>
      <c r="AA39" s="417" t="s">
        <v>156</v>
      </c>
      <c r="AB39" s="417" t="s">
        <v>156</v>
      </c>
      <c r="AC39" s="254"/>
      <c r="AD39" s="426" t="s">
        <v>156</v>
      </c>
      <c r="AE39" s="426" t="s">
        <v>156</v>
      </c>
      <c r="AF39" s="426" t="s">
        <v>156</v>
      </c>
      <c r="AG39" s="420"/>
      <c r="AH39" s="417" t="s">
        <v>156</v>
      </c>
      <c r="AI39" s="417" t="s">
        <v>156</v>
      </c>
      <c r="AJ39" s="417" t="s">
        <v>156</v>
      </c>
      <c r="AK39" s="254"/>
      <c r="AL39" s="426" t="s">
        <v>156</v>
      </c>
      <c r="AM39" s="426" t="s">
        <v>156</v>
      </c>
      <c r="AN39" s="426" t="s">
        <v>156</v>
      </c>
      <c r="AO39" s="254"/>
      <c r="AP39" s="306" t="s">
        <v>156</v>
      </c>
      <c r="AQ39" s="306" t="s">
        <v>156</v>
      </c>
      <c r="AR39" s="306" t="s">
        <v>156</v>
      </c>
      <c r="AS39" s="306" t="s">
        <v>156</v>
      </c>
    </row>
    <row r="40" spans="1:45">
      <c r="A40" s="196" t="s">
        <v>95</v>
      </c>
      <c r="B40" s="417" t="s">
        <v>156</v>
      </c>
      <c r="C40" s="417" t="s">
        <v>156</v>
      </c>
      <c r="D40" s="417" t="s">
        <v>156</v>
      </c>
      <c r="E40" s="254"/>
      <c r="F40" s="426" t="s">
        <v>156</v>
      </c>
      <c r="G40" s="426" t="s">
        <v>156</v>
      </c>
      <c r="H40" s="426" t="s">
        <v>156</v>
      </c>
      <c r="I40" s="254"/>
      <c r="J40" s="417" t="s">
        <v>156</v>
      </c>
      <c r="K40" s="417" t="s">
        <v>156</v>
      </c>
      <c r="L40" s="417" t="s">
        <v>156</v>
      </c>
      <c r="M40" s="254"/>
      <c r="N40" s="426" t="s">
        <v>156</v>
      </c>
      <c r="O40" s="426" t="s">
        <v>156</v>
      </c>
      <c r="P40" s="426" t="s">
        <v>156</v>
      </c>
      <c r="Q40" s="254"/>
      <c r="R40" s="282">
        <v>13.6499501021533</v>
      </c>
      <c r="S40" s="417">
        <v>8.2545051849330235</v>
      </c>
      <c r="T40" s="217">
        <v>75</v>
      </c>
      <c r="U40" s="254"/>
      <c r="V40" s="426" t="s">
        <v>156</v>
      </c>
      <c r="W40" s="426" t="s">
        <v>156</v>
      </c>
      <c r="X40" s="426" t="s">
        <v>156</v>
      </c>
      <c r="Y40" s="420"/>
      <c r="Z40" s="417" t="s">
        <v>156</v>
      </c>
      <c r="AA40" s="417" t="s">
        <v>156</v>
      </c>
      <c r="AB40" s="417" t="s">
        <v>156</v>
      </c>
      <c r="AC40" s="254"/>
      <c r="AD40" s="426" t="s">
        <v>156</v>
      </c>
      <c r="AE40" s="426" t="s">
        <v>156</v>
      </c>
      <c r="AF40" s="426" t="s">
        <v>156</v>
      </c>
      <c r="AG40" s="420"/>
      <c r="AH40" s="417" t="s">
        <v>156</v>
      </c>
      <c r="AI40" s="417" t="s">
        <v>156</v>
      </c>
      <c r="AJ40" s="417" t="s">
        <v>156</v>
      </c>
      <c r="AK40" s="254"/>
      <c r="AL40" s="426" t="s">
        <v>156</v>
      </c>
      <c r="AM40" s="426" t="s">
        <v>156</v>
      </c>
      <c r="AN40" s="426" t="s">
        <v>156</v>
      </c>
      <c r="AO40" s="254"/>
      <c r="AP40" s="306" t="s">
        <v>156</v>
      </c>
      <c r="AQ40" s="306" t="s">
        <v>156</v>
      </c>
      <c r="AR40" s="306" t="s">
        <v>156</v>
      </c>
      <c r="AS40" s="306" t="s">
        <v>156</v>
      </c>
    </row>
    <row r="41" spans="1:45" ht="12.75" customHeight="1">
      <c r="A41" s="196" t="s">
        <v>153</v>
      </c>
      <c r="B41" s="417" t="s">
        <v>156</v>
      </c>
      <c r="C41" s="417" t="s">
        <v>156</v>
      </c>
      <c r="D41" s="417" t="s">
        <v>156</v>
      </c>
      <c r="E41" s="254"/>
      <c r="F41" s="426" t="s">
        <v>156</v>
      </c>
      <c r="G41" s="426" t="s">
        <v>156</v>
      </c>
      <c r="H41" s="426" t="s">
        <v>156</v>
      </c>
      <c r="I41" s="254"/>
      <c r="J41" s="417" t="s">
        <v>156</v>
      </c>
      <c r="K41" s="417" t="s">
        <v>156</v>
      </c>
      <c r="L41" s="417" t="s">
        <v>156</v>
      </c>
      <c r="M41" s="254"/>
      <c r="N41" s="426" t="s">
        <v>156</v>
      </c>
      <c r="O41" s="426" t="s">
        <v>156</v>
      </c>
      <c r="P41" s="426" t="s">
        <v>156</v>
      </c>
      <c r="Q41" s="254"/>
      <c r="R41" s="282">
        <v>9.9984786136199801</v>
      </c>
      <c r="S41" s="417">
        <v>7.212504593212012</v>
      </c>
      <c r="T41" s="217">
        <v>75</v>
      </c>
      <c r="U41" s="254"/>
      <c r="V41" s="426" t="s">
        <v>156</v>
      </c>
      <c r="W41" s="426" t="s">
        <v>156</v>
      </c>
      <c r="X41" s="426" t="s">
        <v>156</v>
      </c>
      <c r="Y41" s="420"/>
      <c r="Z41" s="417" t="s">
        <v>156</v>
      </c>
      <c r="AA41" s="417" t="s">
        <v>156</v>
      </c>
      <c r="AB41" s="417" t="s">
        <v>156</v>
      </c>
      <c r="AC41" s="254"/>
      <c r="AD41" s="426" t="s">
        <v>156</v>
      </c>
      <c r="AE41" s="426" t="s">
        <v>156</v>
      </c>
      <c r="AF41" s="426" t="s">
        <v>156</v>
      </c>
      <c r="AG41" s="420"/>
      <c r="AH41" s="417" t="s">
        <v>156</v>
      </c>
      <c r="AI41" s="417" t="s">
        <v>156</v>
      </c>
      <c r="AJ41" s="417" t="s">
        <v>156</v>
      </c>
      <c r="AK41" s="254"/>
      <c r="AL41" s="426" t="s">
        <v>156</v>
      </c>
      <c r="AM41" s="426" t="s">
        <v>156</v>
      </c>
      <c r="AN41" s="426" t="s">
        <v>156</v>
      </c>
      <c r="AO41" s="254"/>
      <c r="AP41" s="306" t="s">
        <v>156</v>
      </c>
      <c r="AQ41" s="306" t="s">
        <v>156</v>
      </c>
      <c r="AR41" s="306" t="s">
        <v>156</v>
      </c>
      <c r="AS41" s="306" t="s">
        <v>156</v>
      </c>
    </row>
    <row r="42" spans="1:45" s="206" customFormat="1">
      <c r="A42" s="200"/>
      <c r="B42" s="46"/>
      <c r="C42" s="46"/>
      <c r="D42" s="47"/>
      <c r="E42" s="48"/>
      <c r="F42" s="49"/>
      <c r="G42" s="49"/>
      <c r="H42" s="50"/>
      <c r="I42" s="48"/>
      <c r="J42" s="46"/>
      <c r="K42" s="46"/>
      <c r="L42" s="47"/>
      <c r="M42" s="48"/>
      <c r="N42" s="49"/>
      <c r="O42" s="49"/>
      <c r="P42" s="51"/>
      <c r="Q42" s="48"/>
      <c r="R42" s="52"/>
      <c r="S42" s="46"/>
      <c r="T42" s="47"/>
      <c r="U42" s="48"/>
      <c r="V42" s="53"/>
      <c r="W42" s="49"/>
      <c r="X42" s="50"/>
      <c r="Y42" s="48"/>
      <c r="Z42" s="54"/>
      <c r="AA42" s="55"/>
      <c r="AB42" s="56"/>
      <c r="AC42" s="48"/>
      <c r="AD42" s="53"/>
      <c r="AE42" s="49"/>
      <c r="AF42" s="50"/>
      <c r="AG42" s="57"/>
      <c r="AH42" s="54"/>
      <c r="AI42" s="55"/>
      <c r="AJ42" s="56"/>
      <c r="AK42" s="48"/>
      <c r="AL42" s="96"/>
      <c r="AM42" s="97"/>
      <c r="AN42" s="98"/>
      <c r="AO42" s="48"/>
      <c r="AP42" s="211"/>
      <c r="AQ42" s="211"/>
      <c r="AR42" s="211"/>
      <c r="AS42" s="212"/>
    </row>
    <row r="43" spans="1:45" s="3" customFormat="1" ht="14.25">
      <c r="A43" s="159"/>
      <c r="B43" s="159"/>
      <c r="C43" s="164"/>
      <c r="D43" s="156"/>
      <c r="E43" s="517"/>
      <c r="F43" s="518"/>
      <c r="G43" s="164"/>
      <c r="H43" s="156"/>
      <c r="I43" s="157"/>
      <c r="J43" s="518"/>
      <c r="K43" s="164"/>
      <c r="L43" s="156"/>
      <c r="M43" s="157"/>
      <c r="N43" s="519"/>
      <c r="O43" s="164"/>
      <c r="P43" s="156"/>
      <c r="Q43" s="157"/>
      <c r="R43" s="519"/>
      <c r="S43" s="164"/>
      <c r="T43" s="156"/>
      <c r="U43" s="157"/>
      <c r="V43" s="519"/>
      <c r="W43" s="162"/>
      <c r="X43" s="156"/>
      <c r="Y43" s="157"/>
      <c r="Z43" s="519"/>
      <c r="AA43" s="516"/>
      <c r="AB43" s="156"/>
      <c r="AC43" s="157"/>
      <c r="AD43" s="519"/>
      <c r="AE43" s="516"/>
      <c r="AF43" s="156"/>
      <c r="AG43" s="157"/>
      <c r="AH43" s="519"/>
      <c r="AI43" s="520"/>
      <c r="AJ43" s="520"/>
      <c r="AK43" s="519"/>
      <c r="AL43" s="519"/>
    </row>
    <row r="44" spans="1:45" s="3" customFormat="1" ht="14.25">
      <c r="A44" s="180" t="s">
        <v>158</v>
      </c>
      <c r="B44" s="159"/>
      <c r="C44" s="164"/>
      <c r="D44" s="156"/>
      <c r="E44" s="517"/>
      <c r="F44" s="518"/>
      <c r="G44" s="164"/>
      <c r="H44" s="156"/>
      <c r="I44" s="157"/>
      <c r="J44" s="518"/>
      <c r="K44" s="164"/>
      <c r="L44" s="156"/>
      <c r="M44" s="157"/>
      <c r="N44" s="519"/>
      <c r="O44" s="164"/>
      <c r="P44" s="156"/>
      <c r="Q44" s="157"/>
      <c r="R44" s="519"/>
      <c r="S44" s="164"/>
      <c r="T44" s="156"/>
      <c r="U44" s="157"/>
      <c r="V44" s="519"/>
      <c r="W44" s="162"/>
      <c r="X44" s="156"/>
      <c r="Y44" s="157"/>
      <c r="Z44" s="519"/>
      <c r="AA44" s="516"/>
      <c r="AB44" s="156"/>
      <c r="AC44" s="157"/>
      <c r="AD44" s="519"/>
      <c r="AE44" s="516"/>
      <c r="AF44" s="156"/>
      <c r="AG44" s="157"/>
      <c r="AH44" s="519"/>
      <c r="AI44" s="520"/>
      <c r="AJ44" s="520"/>
      <c r="AK44" s="519"/>
      <c r="AL44" s="519"/>
    </row>
    <row r="45" spans="1:45" s="3" customFormat="1" ht="14.25">
      <c r="A45" s="159" t="s">
        <v>159</v>
      </c>
      <c r="B45" s="159"/>
      <c r="C45" s="164"/>
      <c r="D45" s="156"/>
      <c r="E45" s="517"/>
      <c r="F45" s="518"/>
      <c r="G45" s="164"/>
      <c r="H45" s="156"/>
      <c r="I45" s="157"/>
      <c r="J45" s="518"/>
      <c r="K45" s="164"/>
      <c r="L45" s="156"/>
      <c r="M45" s="157"/>
      <c r="N45" s="519"/>
      <c r="O45" s="164"/>
      <c r="P45" s="156"/>
      <c r="Q45" s="157"/>
      <c r="R45" s="519"/>
      <c r="S45" s="164"/>
      <c r="T45" s="156"/>
      <c r="U45" s="157"/>
      <c r="V45" s="519"/>
      <c r="W45" s="162"/>
      <c r="X45" s="156"/>
      <c r="Y45" s="157"/>
      <c r="Z45" s="519"/>
      <c r="AA45" s="516"/>
      <c r="AB45" s="156"/>
      <c r="AC45" s="157"/>
      <c r="AD45" s="519"/>
      <c r="AE45" s="516"/>
      <c r="AF45" s="156"/>
      <c r="AG45" s="157"/>
      <c r="AH45" s="519"/>
      <c r="AI45" s="520"/>
      <c r="AJ45" s="520"/>
      <c r="AK45" s="519"/>
      <c r="AL45" s="519"/>
    </row>
    <row r="46" spans="1:45" s="3" customFormat="1" ht="14.25">
      <c r="A46" s="159"/>
      <c r="B46" s="159"/>
      <c r="C46" s="164"/>
      <c r="D46" s="156"/>
      <c r="E46" s="517"/>
      <c r="F46" s="518"/>
      <c r="G46" s="164"/>
      <c r="H46" s="156"/>
      <c r="I46" s="157"/>
      <c r="J46" s="518"/>
      <c r="K46" s="164"/>
      <c r="L46" s="156"/>
      <c r="M46" s="157"/>
      <c r="N46" s="519"/>
      <c r="O46" s="164"/>
      <c r="P46" s="156"/>
      <c r="Q46" s="157"/>
      <c r="R46" s="519"/>
      <c r="S46" s="164"/>
      <c r="T46" s="156"/>
      <c r="U46" s="157"/>
      <c r="V46" s="519"/>
      <c r="W46" s="162"/>
      <c r="X46" s="156"/>
      <c r="Y46" s="157"/>
      <c r="Z46" s="519"/>
      <c r="AA46" s="516"/>
      <c r="AB46" s="156"/>
      <c r="AC46" s="157"/>
      <c r="AD46" s="519"/>
      <c r="AE46" s="516"/>
      <c r="AF46" s="156"/>
      <c r="AG46" s="157"/>
      <c r="AH46" s="519"/>
      <c r="AI46" s="520"/>
      <c r="AJ46" s="520"/>
      <c r="AK46" s="519"/>
      <c r="AL46" s="519"/>
    </row>
    <row r="47" spans="1:45">
      <c r="A47" s="207" t="s">
        <v>21</v>
      </c>
      <c r="B47" s="59"/>
      <c r="C47" s="34"/>
      <c r="D47" s="60"/>
      <c r="E47" s="61"/>
      <c r="F47" s="59"/>
      <c r="G47" s="34"/>
      <c r="H47" s="60"/>
      <c r="I47" s="61"/>
      <c r="J47" s="37"/>
      <c r="K47" s="34"/>
      <c r="L47" s="60"/>
      <c r="M47" s="61"/>
      <c r="O47" s="34"/>
      <c r="P47" s="62"/>
      <c r="Q47" s="61"/>
      <c r="R47" s="37"/>
      <c r="S47" s="34"/>
      <c r="T47" s="60"/>
      <c r="U47" s="61"/>
      <c r="V47" s="37"/>
      <c r="W47" s="34"/>
      <c r="X47" s="60"/>
      <c r="Y47" s="61"/>
      <c r="Z47" s="37"/>
      <c r="AA47" s="34"/>
      <c r="AB47" s="60"/>
      <c r="AC47" s="61"/>
      <c r="AD47" s="37"/>
      <c r="AE47" s="34"/>
      <c r="AF47" s="60"/>
      <c r="AG47" s="63"/>
      <c r="AH47" s="39"/>
      <c r="AI47" s="64"/>
      <c r="AJ47" s="65"/>
      <c r="AK47" s="61"/>
      <c r="AL47" s="37"/>
      <c r="AM47" s="34"/>
      <c r="AN47" s="60"/>
      <c r="AO47" s="61"/>
    </row>
    <row r="48" spans="1:45">
      <c r="A48" s="186" t="s">
        <v>164</v>
      </c>
      <c r="B48" s="11"/>
      <c r="C48" s="11"/>
      <c r="F48" s="11"/>
      <c r="G48" s="11"/>
      <c r="J48" s="11"/>
      <c r="K48" s="11"/>
      <c r="N48" s="11"/>
      <c r="O48" s="11"/>
      <c r="P48" s="11"/>
    </row>
    <row r="49" spans="1:45" ht="14.25" customHeight="1">
      <c r="A49" s="208" t="s">
        <v>162</v>
      </c>
    </row>
    <row r="50" spans="1:45">
      <c r="A50" s="208" t="s">
        <v>163</v>
      </c>
    </row>
    <row r="51" spans="1:45">
      <c r="A51" s="208" t="s">
        <v>161</v>
      </c>
      <c r="B51" s="11"/>
      <c r="C51" s="11"/>
      <c r="F51" s="11"/>
      <c r="G51" s="11"/>
      <c r="J51" s="7"/>
      <c r="K51" s="8"/>
      <c r="L51" s="68"/>
      <c r="M51" s="2"/>
      <c r="N51" s="2"/>
      <c r="O51" s="2"/>
      <c r="P51" s="2"/>
      <c r="R51" s="7"/>
      <c r="S51" s="8"/>
      <c r="T51" s="68"/>
      <c r="V51" s="7"/>
      <c r="W51" s="8"/>
      <c r="X51" s="68"/>
      <c r="Z51" s="7"/>
      <c r="AA51" s="8"/>
      <c r="AB51" s="68"/>
      <c r="AD51" s="7"/>
      <c r="AE51" s="8"/>
      <c r="AF51" s="68"/>
      <c r="AH51" s="40"/>
      <c r="AI51" s="69"/>
      <c r="AJ51" s="70"/>
      <c r="AL51" s="7"/>
      <c r="AM51" s="8"/>
      <c r="AN51" s="68"/>
    </row>
    <row r="52" spans="1:45">
      <c r="B52" s="71"/>
      <c r="C52" s="71"/>
      <c r="H52" s="72"/>
      <c r="I52" s="73"/>
      <c r="J52" s="74"/>
      <c r="K52" s="75"/>
    </row>
    <row r="53" spans="1:45">
      <c r="A53" s="186"/>
      <c r="B53" s="76"/>
      <c r="J53" s="77"/>
      <c r="K53" s="78"/>
    </row>
    <row r="54" spans="1:45" s="11" customFormat="1">
      <c r="A54" s="32"/>
      <c r="B54" s="76"/>
      <c r="C54" s="26"/>
      <c r="F54" s="26"/>
      <c r="G54" s="26"/>
      <c r="J54" s="77"/>
      <c r="K54" s="77"/>
      <c r="N54" s="7"/>
      <c r="O54" s="8"/>
      <c r="P54" s="9"/>
      <c r="AG54" s="32"/>
      <c r="AH54" s="32"/>
      <c r="AI54" s="32"/>
      <c r="AJ54" s="32"/>
      <c r="AP54" s="3"/>
      <c r="AQ54" s="3"/>
      <c r="AR54" s="3"/>
      <c r="AS54" s="3"/>
    </row>
    <row r="55" spans="1:45" s="11" customFormat="1">
      <c r="A55" s="32"/>
      <c r="B55" s="79"/>
      <c r="C55" s="71"/>
      <c r="F55" s="26"/>
      <c r="G55" s="26"/>
      <c r="H55" s="72"/>
      <c r="I55" s="80"/>
      <c r="J55" s="77"/>
      <c r="K55" s="77"/>
      <c r="N55" s="7"/>
      <c r="O55" s="8"/>
      <c r="P55" s="9"/>
      <c r="AG55" s="32"/>
      <c r="AH55" s="32"/>
      <c r="AI55" s="32"/>
      <c r="AJ55" s="32"/>
      <c r="AP55" s="3"/>
      <c r="AQ55" s="3"/>
      <c r="AR55" s="3"/>
      <c r="AS55" s="3"/>
    </row>
    <row r="56" spans="1:45" s="11" customFormat="1">
      <c r="A56" s="32"/>
      <c r="B56" s="81"/>
      <c r="C56" s="82"/>
      <c r="F56" s="26"/>
      <c r="G56" s="26"/>
      <c r="H56" s="83"/>
      <c r="J56" s="26"/>
      <c r="K56" s="26"/>
      <c r="N56" s="7"/>
      <c r="O56" s="8"/>
      <c r="P56" s="9"/>
      <c r="AG56" s="32"/>
      <c r="AH56" s="32"/>
      <c r="AI56" s="32"/>
      <c r="AJ56" s="32"/>
      <c r="AP56" s="3"/>
      <c r="AQ56" s="3"/>
      <c r="AR56" s="3"/>
      <c r="AS56" s="3"/>
    </row>
    <row r="57" spans="1:45" s="11" customFormat="1">
      <c r="A57" s="32"/>
      <c r="B57" s="26"/>
      <c r="C57" s="26"/>
      <c r="F57" s="26"/>
      <c r="G57" s="26"/>
      <c r="J57" s="8"/>
      <c r="K57" s="8"/>
      <c r="L57" s="84"/>
      <c r="N57" s="7"/>
      <c r="O57" s="8"/>
      <c r="P57" s="9"/>
      <c r="AG57" s="32"/>
      <c r="AH57" s="32"/>
      <c r="AI57" s="32"/>
      <c r="AJ57" s="32"/>
      <c r="AP57" s="3"/>
      <c r="AQ57" s="3"/>
      <c r="AR57" s="3"/>
      <c r="AS57" s="3"/>
    </row>
    <row r="58" spans="1:45" s="11" customFormat="1">
      <c r="A58" s="32"/>
      <c r="B58" s="26"/>
      <c r="C58" s="26"/>
      <c r="F58" s="26"/>
      <c r="G58" s="26"/>
      <c r="J58" s="8"/>
      <c r="K58" s="8"/>
      <c r="N58" s="7"/>
      <c r="O58" s="8"/>
      <c r="P58" s="9"/>
      <c r="AG58" s="32"/>
      <c r="AH58" s="32"/>
      <c r="AI58" s="32"/>
      <c r="AJ58" s="32"/>
      <c r="AP58" s="3"/>
      <c r="AQ58" s="3"/>
      <c r="AR58" s="3"/>
      <c r="AS58" s="3"/>
    </row>
  </sheetData>
  <protectedRanges>
    <protectedRange sqref="D19:D21" name="Sample size"/>
    <protectedRange sqref="D55" name="Sample size_1"/>
    <protectedRange sqref="B19:B23 C22:D23 J22:L23" name="satified"/>
    <protectedRange sqref="B15" name="met target"/>
  </protectedRanges>
  <mergeCells count="11">
    <mergeCell ref="Z4:AB4"/>
    <mergeCell ref="AD4:AF4"/>
    <mergeCell ref="AH4:AJ4"/>
    <mergeCell ref="AL4:AN4"/>
    <mergeCell ref="AP4:AS4"/>
    <mergeCell ref="V4:X4"/>
    <mergeCell ref="B4:D4"/>
    <mergeCell ref="F4:H4"/>
    <mergeCell ref="J4:L4"/>
    <mergeCell ref="N4:P4"/>
    <mergeCell ref="R4:T4"/>
  </mergeCells>
  <conditionalFormatting sqref="AL8:AL35">
    <cfRule type="expression" dxfId="9" priority="9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8" scale="10" orientation="landscape" r:id="rId2"/>
  <headerFooter>
    <oddHeader>&amp;C&amp;"Arial,Bold"&amp;KFF0000RESTRICTED UNTIL 9:30AM - 23rd JULY 2015  - STATISTICS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showGridLines="0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4.25"/>
  <cols>
    <col min="1" max="1" width="22.625" style="11" bestFit="1" customWidth="1"/>
    <col min="2" max="3" width="8.625" style="26" customWidth="1"/>
    <col min="4" max="4" width="10.625" style="11" customWidth="1"/>
    <col min="5" max="5" width="1.625" style="11" customWidth="1"/>
    <col min="6" max="7" width="8.625" style="26" customWidth="1"/>
    <col min="8" max="8" width="10.625" style="11" customWidth="1"/>
    <col min="9" max="9" width="1.625" style="11" customWidth="1"/>
    <col min="10" max="11" width="8.625" style="26" customWidth="1"/>
    <col min="12" max="12" width="10.625" style="11" customWidth="1"/>
    <col min="13" max="13" width="1.625" style="11" customWidth="1"/>
    <col min="14" max="14" width="8.625" style="7" customWidth="1"/>
    <col min="15" max="15" width="8.625" style="8" customWidth="1"/>
    <col min="16" max="16" width="10.625" style="9" customWidth="1"/>
    <col min="17" max="17" width="1.625" style="11" customWidth="1"/>
    <col min="18" max="19" width="8.625" style="11" customWidth="1"/>
    <col min="20" max="20" width="10.875" style="11" customWidth="1"/>
    <col min="21" max="21" width="1.625" style="11" customWidth="1"/>
    <col min="22" max="23" width="8.625" style="11" customWidth="1"/>
    <col min="24" max="24" width="10.625" style="11" customWidth="1"/>
    <col min="25" max="25" width="1.625" style="11" customWidth="1"/>
    <col min="26" max="27" width="8.625" style="11" customWidth="1"/>
    <col min="28" max="28" width="10.625" style="11" customWidth="1"/>
    <col min="29" max="29" width="1.625" style="11" customWidth="1"/>
    <col min="30" max="31" width="8.625" style="11" customWidth="1"/>
    <col min="32" max="32" width="10.625" style="11" customWidth="1"/>
    <col min="33" max="33" width="1.625" style="32" customWidth="1"/>
    <col min="34" max="35" width="8.625" style="32" customWidth="1"/>
    <col min="36" max="36" width="10.625" style="32" customWidth="1"/>
    <col min="37" max="37" width="1.625" style="11" customWidth="1"/>
    <col min="38" max="39" width="8.625" style="11" customWidth="1"/>
    <col min="40" max="40" width="10.625" style="11" customWidth="1"/>
    <col min="41" max="41" width="1.625" style="11" customWidth="1"/>
    <col min="42" max="42" width="7.25" style="12" customWidth="1"/>
    <col min="43" max="43" width="9.625" style="12" customWidth="1"/>
    <col min="44" max="44" width="9.5" style="12" customWidth="1"/>
    <col min="45" max="45" width="11.375" style="12" bestFit="1" customWidth="1"/>
  </cols>
  <sheetData>
    <row r="1" spans="1:46" s="2" customFormat="1" ht="15">
      <c r="A1" s="522" t="s">
        <v>26</v>
      </c>
      <c r="B1" s="1"/>
      <c r="F1" s="3"/>
      <c r="G1" s="3"/>
      <c r="H1" s="3"/>
      <c r="M1" s="3"/>
      <c r="N1" s="3"/>
      <c r="O1" s="3"/>
      <c r="P1" s="3"/>
      <c r="AP1" s="3"/>
      <c r="AQ1" s="3"/>
      <c r="AR1" s="3"/>
      <c r="AS1" s="3"/>
    </row>
    <row r="2" spans="1:46" ht="18.75">
      <c r="A2" s="524" t="s">
        <v>174</v>
      </c>
      <c r="B2" s="5"/>
      <c r="C2" s="5"/>
      <c r="D2" s="6"/>
      <c r="E2" s="6"/>
      <c r="F2" s="5"/>
      <c r="G2" s="5"/>
      <c r="H2" s="6"/>
      <c r="I2" s="6"/>
      <c r="J2" s="5"/>
      <c r="K2" s="5"/>
      <c r="L2" s="6"/>
      <c r="M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0"/>
      <c r="AH2" s="10"/>
      <c r="AI2" s="10"/>
      <c r="AJ2" s="10"/>
      <c r="AK2" s="6"/>
      <c r="AM2" s="6"/>
      <c r="AN2" s="6"/>
      <c r="AO2" s="6"/>
    </row>
    <row r="4" spans="1:46">
      <c r="A4" s="13"/>
      <c r="B4" s="532" t="s">
        <v>0</v>
      </c>
      <c r="C4" s="532"/>
      <c r="D4" s="532"/>
      <c r="E4" s="14"/>
      <c r="F4" s="531" t="s">
        <v>1</v>
      </c>
      <c r="G4" s="531"/>
      <c r="H4" s="531"/>
      <c r="I4" s="14"/>
      <c r="J4" s="532" t="s">
        <v>2</v>
      </c>
      <c r="K4" s="532"/>
      <c r="L4" s="532"/>
      <c r="M4" s="14"/>
      <c r="N4" s="531" t="s">
        <v>3</v>
      </c>
      <c r="O4" s="531"/>
      <c r="P4" s="531"/>
      <c r="Q4" s="14"/>
      <c r="R4" s="532" t="s">
        <v>4</v>
      </c>
      <c r="S4" s="532"/>
      <c r="T4" s="532"/>
      <c r="U4" s="14"/>
      <c r="V4" s="531" t="s">
        <v>5</v>
      </c>
      <c r="W4" s="531"/>
      <c r="X4" s="531"/>
      <c r="Y4" s="14"/>
      <c r="Z4" s="533" t="s">
        <v>6</v>
      </c>
      <c r="AA4" s="533"/>
      <c r="AB4" s="533"/>
      <c r="AC4" s="14"/>
      <c r="AD4" s="531" t="s">
        <v>7</v>
      </c>
      <c r="AE4" s="531"/>
      <c r="AF4" s="531"/>
      <c r="AG4" s="15"/>
      <c r="AH4" s="533" t="s">
        <v>8</v>
      </c>
      <c r="AI4" s="533"/>
      <c r="AJ4" s="533"/>
      <c r="AK4" s="14"/>
      <c r="AL4" s="534" t="s">
        <v>9</v>
      </c>
      <c r="AM4" s="534"/>
      <c r="AN4" s="534"/>
      <c r="AO4" s="87"/>
      <c r="AP4" s="535" t="s">
        <v>24</v>
      </c>
      <c r="AQ4" s="535"/>
      <c r="AR4" s="535"/>
      <c r="AS4" s="535"/>
    </row>
    <row r="5" spans="1:46" s="514" customFormat="1" ht="25.5">
      <c r="A5" s="17"/>
      <c r="B5" s="16" t="s">
        <v>10</v>
      </c>
      <c r="C5" s="17" t="s">
        <v>11</v>
      </c>
      <c r="D5" s="508" t="s">
        <v>157</v>
      </c>
      <c r="E5" s="508"/>
      <c r="F5" s="18" t="s">
        <v>10</v>
      </c>
      <c r="G5" s="19" t="s">
        <v>11</v>
      </c>
      <c r="H5" s="509" t="s">
        <v>157</v>
      </c>
      <c r="I5" s="508"/>
      <c r="J5" s="16" t="s">
        <v>10</v>
      </c>
      <c r="K5" s="17" t="s">
        <v>11</v>
      </c>
      <c r="L5" s="508" t="s">
        <v>157</v>
      </c>
      <c r="M5" s="508"/>
      <c r="N5" s="20" t="s">
        <v>10</v>
      </c>
      <c r="O5" s="19" t="s">
        <v>11</v>
      </c>
      <c r="P5" s="509" t="s">
        <v>157</v>
      </c>
      <c r="Q5" s="508"/>
      <c r="R5" s="21" t="s">
        <v>10</v>
      </c>
      <c r="S5" s="17" t="s">
        <v>11</v>
      </c>
      <c r="T5" s="508" t="s">
        <v>157</v>
      </c>
      <c r="U5" s="508"/>
      <c r="V5" s="20" t="s">
        <v>10</v>
      </c>
      <c r="W5" s="19" t="s">
        <v>11</v>
      </c>
      <c r="X5" s="509" t="s">
        <v>157</v>
      </c>
      <c r="Y5" s="508"/>
      <c r="Z5" s="22" t="s">
        <v>10</v>
      </c>
      <c r="AA5" s="23" t="s">
        <v>11</v>
      </c>
      <c r="AB5" s="510" t="s">
        <v>157</v>
      </c>
      <c r="AC5" s="508"/>
      <c r="AD5" s="20" t="s">
        <v>10</v>
      </c>
      <c r="AE5" s="19" t="s">
        <v>11</v>
      </c>
      <c r="AF5" s="509" t="s">
        <v>157</v>
      </c>
      <c r="AG5" s="510"/>
      <c r="AH5" s="22" t="s">
        <v>10</v>
      </c>
      <c r="AI5" s="23" t="s">
        <v>11</v>
      </c>
      <c r="AJ5" s="510" t="s">
        <v>157</v>
      </c>
      <c r="AK5" s="508"/>
      <c r="AL5" s="90" t="s">
        <v>10</v>
      </c>
      <c r="AM5" s="91" t="s">
        <v>11</v>
      </c>
      <c r="AN5" s="511" t="s">
        <v>157</v>
      </c>
      <c r="AO5" s="508"/>
      <c r="AP5" s="24" t="s">
        <v>10</v>
      </c>
      <c r="AQ5" s="24" t="s">
        <v>12</v>
      </c>
      <c r="AR5" s="25" t="s">
        <v>13</v>
      </c>
      <c r="AS5" s="513" t="s">
        <v>157</v>
      </c>
    </row>
    <row r="6" spans="1:46">
      <c r="F6" s="27"/>
      <c r="G6" s="27"/>
      <c r="H6" s="28"/>
      <c r="N6" s="29"/>
      <c r="O6" s="30"/>
      <c r="P6" s="31"/>
      <c r="V6" s="28"/>
      <c r="W6" s="28"/>
      <c r="X6" s="28"/>
      <c r="Z6" s="32"/>
      <c r="AA6" s="32"/>
      <c r="AB6" s="32"/>
      <c r="AD6" s="28"/>
      <c r="AE6" s="28"/>
      <c r="AF6" s="28"/>
      <c r="AL6" s="92"/>
      <c r="AM6" s="92"/>
      <c r="AN6" s="92"/>
      <c r="AP6" s="99"/>
      <c r="AQ6" s="99"/>
      <c r="AR6" s="99"/>
      <c r="AS6" s="99"/>
    </row>
    <row r="7" spans="1:46" ht="25.5">
      <c r="A7" s="6" t="s">
        <v>25</v>
      </c>
      <c r="B7" s="34"/>
      <c r="C7" s="34"/>
      <c r="D7" s="35"/>
      <c r="F7" s="27"/>
      <c r="G7" s="29"/>
      <c r="H7" s="36"/>
      <c r="J7" s="85"/>
      <c r="K7" s="7"/>
      <c r="L7" s="35"/>
      <c r="N7" s="29"/>
      <c r="O7" s="29"/>
      <c r="P7" s="31"/>
      <c r="R7" s="37"/>
      <c r="S7" s="7"/>
      <c r="T7" s="35"/>
      <c r="V7" s="38"/>
      <c r="W7" s="29"/>
      <c r="X7" s="36"/>
      <c r="Z7" s="39"/>
      <c r="AA7" s="40"/>
      <c r="AB7" s="41"/>
      <c r="AD7" s="38"/>
      <c r="AE7" s="29"/>
      <c r="AF7" s="36"/>
      <c r="AH7" s="39"/>
      <c r="AI7" s="40"/>
      <c r="AJ7" s="41"/>
      <c r="AL7" s="93"/>
      <c r="AM7" s="94"/>
      <c r="AN7" s="95"/>
      <c r="AP7" s="99"/>
      <c r="AQ7" s="99"/>
      <c r="AR7" s="99"/>
      <c r="AS7" s="99"/>
    </row>
    <row r="8" spans="1:46">
      <c r="A8" s="11" t="s">
        <v>31</v>
      </c>
      <c r="B8" s="417" t="s">
        <v>156</v>
      </c>
      <c r="C8" s="417" t="s">
        <v>156</v>
      </c>
      <c r="D8" s="417" t="s">
        <v>156</v>
      </c>
      <c r="E8" s="259"/>
      <c r="F8" s="349" t="s">
        <v>156</v>
      </c>
      <c r="G8" s="349" t="s">
        <v>156</v>
      </c>
      <c r="H8" s="349" t="s">
        <v>156</v>
      </c>
      <c r="I8" s="259"/>
      <c r="J8" s="417">
        <v>9.697322425560623</v>
      </c>
      <c r="K8" s="351">
        <v>1.8145753730466758</v>
      </c>
      <c r="L8" s="228">
        <v>1146</v>
      </c>
      <c r="M8" s="259"/>
      <c r="N8" s="349">
        <v>5.3698258718659639</v>
      </c>
      <c r="O8" s="349">
        <v>4.5199293610601909</v>
      </c>
      <c r="P8" s="234">
        <v>204</v>
      </c>
      <c r="Q8" s="259"/>
      <c r="R8" s="421">
        <v>9.8620530278024834</v>
      </c>
      <c r="S8" s="351">
        <v>2.069097585187361</v>
      </c>
      <c r="T8" s="228">
        <v>1116</v>
      </c>
      <c r="U8" s="259"/>
      <c r="V8" s="422">
        <v>8.451607393021094</v>
      </c>
      <c r="W8" s="349">
        <v>2.3302435444809069</v>
      </c>
      <c r="X8" s="233">
        <v>771</v>
      </c>
      <c r="Y8" s="259"/>
      <c r="Z8" s="423">
        <v>8.6950448767201358</v>
      </c>
      <c r="AA8" s="325">
        <v>2.0666071092745497</v>
      </c>
      <c r="AB8" s="232">
        <v>801</v>
      </c>
      <c r="AC8" s="259"/>
      <c r="AD8" s="411">
        <v>8.021927924683192</v>
      </c>
      <c r="AE8" s="349">
        <v>2.3735556070738046</v>
      </c>
      <c r="AF8" s="233">
        <v>786</v>
      </c>
      <c r="AG8" s="406"/>
      <c r="AH8" s="299">
        <v>7.27989937992648</v>
      </c>
      <c r="AI8" s="325">
        <v>2.1381334984340232</v>
      </c>
      <c r="AJ8" s="232">
        <v>721</v>
      </c>
      <c r="AK8" s="259"/>
      <c r="AL8" s="324">
        <v>5.738347649837964</v>
      </c>
      <c r="AM8" s="354">
        <v>1.7136348240189663</v>
      </c>
      <c r="AN8" s="231">
        <v>684</v>
      </c>
      <c r="AO8" s="259"/>
      <c r="AP8" s="343">
        <v>4.6397446902113</v>
      </c>
      <c r="AQ8" s="342">
        <v>3.1402272635446331</v>
      </c>
      <c r="AR8" s="342">
        <v>6.8050030020393821</v>
      </c>
      <c r="AS8" s="429">
        <v>638</v>
      </c>
    </row>
    <row r="9" spans="1:46">
      <c r="B9" s="417"/>
      <c r="C9" s="417"/>
      <c r="D9" s="228"/>
      <c r="E9" s="259"/>
      <c r="F9" s="349"/>
      <c r="G9" s="418"/>
      <c r="H9" s="233"/>
      <c r="I9" s="259"/>
      <c r="J9" s="417"/>
      <c r="K9" s="351"/>
      <c r="L9" s="228"/>
      <c r="M9" s="259"/>
      <c r="N9" s="349"/>
      <c r="O9" s="349"/>
      <c r="P9" s="234"/>
      <c r="Q9" s="259"/>
      <c r="R9" s="259"/>
      <c r="S9" s="259"/>
      <c r="T9" s="259"/>
      <c r="U9" s="259"/>
      <c r="V9" s="408"/>
      <c r="W9" s="408"/>
      <c r="X9" s="408"/>
      <c r="Y9" s="259"/>
      <c r="Z9" s="406"/>
      <c r="AA9" s="406"/>
      <c r="AB9" s="406"/>
      <c r="AC9" s="259"/>
      <c r="AD9" s="409"/>
      <c r="AE9" s="408"/>
      <c r="AF9" s="408"/>
      <c r="AG9" s="406"/>
      <c r="AH9" s="416"/>
      <c r="AI9" s="406"/>
      <c r="AJ9" s="406"/>
      <c r="AK9" s="259"/>
      <c r="AL9" s="296"/>
      <c r="AM9" s="425"/>
      <c r="AN9" s="425"/>
      <c r="AO9" s="259"/>
      <c r="AP9" s="430"/>
      <c r="AQ9" s="430"/>
      <c r="AR9" s="430"/>
      <c r="AS9" s="431"/>
    </row>
    <row r="10" spans="1:46" ht="25.5">
      <c r="A10" s="272" t="s">
        <v>14</v>
      </c>
      <c r="B10" s="417"/>
      <c r="C10" s="417"/>
      <c r="D10" s="228"/>
      <c r="E10" s="259"/>
      <c r="F10" s="349"/>
      <c r="G10" s="418"/>
      <c r="H10" s="233"/>
      <c r="I10" s="259"/>
      <c r="J10" s="86"/>
      <c r="K10" s="259"/>
      <c r="L10" s="259"/>
      <c r="M10" s="259"/>
      <c r="N10" s="349"/>
      <c r="O10" s="364"/>
      <c r="P10" s="234"/>
      <c r="Q10" s="259"/>
      <c r="R10" s="259"/>
      <c r="S10" s="259"/>
      <c r="T10" s="259"/>
      <c r="U10" s="259"/>
      <c r="V10" s="408"/>
      <c r="W10" s="408"/>
      <c r="X10" s="408"/>
      <c r="Y10" s="259"/>
      <c r="Z10" s="406"/>
      <c r="AA10" s="406"/>
      <c r="AB10" s="406"/>
      <c r="AC10" s="259"/>
      <c r="AD10" s="409"/>
      <c r="AE10" s="408"/>
      <c r="AF10" s="408"/>
      <c r="AG10" s="406"/>
      <c r="AH10" s="299"/>
      <c r="AI10" s="406"/>
      <c r="AJ10" s="406"/>
      <c r="AK10" s="259"/>
      <c r="AL10" s="296"/>
      <c r="AM10" s="425"/>
      <c r="AN10" s="425"/>
      <c r="AO10" s="259"/>
      <c r="AP10" s="430"/>
      <c r="AQ10" s="430"/>
      <c r="AR10" s="430"/>
      <c r="AS10" s="431"/>
    </row>
    <row r="11" spans="1:46">
      <c r="A11" s="44" t="s">
        <v>31</v>
      </c>
      <c r="B11" s="417" t="s">
        <v>156</v>
      </c>
      <c r="C11" s="417" t="s">
        <v>156</v>
      </c>
      <c r="D11" s="417" t="s">
        <v>156</v>
      </c>
      <c r="E11" s="259"/>
      <c r="F11" s="349" t="s">
        <v>156</v>
      </c>
      <c r="G11" s="349" t="s">
        <v>156</v>
      </c>
      <c r="H11" s="349" t="s">
        <v>156</v>
      </c>
      <c r="I11" s="259"/>
      <c r="J11" s="421">
        <v>0.85105543676810369</v>
      </c>
      <c r="K11" s="421">
        <v>0.61721840643992165</v>
      </c>
      <c r="L11" s="228">
        <v>1146</v>
      </c>
      <c r="M11" s="259"/>
      <c r="N11" s="349" t="s">
        <v>15</v>
      </c>
      <c r="O11" s="364"/>
      <c r="P11" s="349"/>
      <c r="Q11" s="259"/>
      <c r="R11" s="421">
        <v>0.93387172097738236</v>
      </c>
      <c r="S11" s="421">
        <v>0.66749756141973826</v>
      </c>
      <c r="T11" s="432">
        <v>1116</v>
      </c>
      <c r="U11" s="259"/>
      <c r="V11" s="433">
        <v>3.2496597678330974</v>
      </c>
      <c r="W11" s="422">
        <v>1.4854276098382058</v>
      </c>
      <c r="X11" s="408">
        <v>771</v>
      </c>
      <c r="Y11" s="259"/>
      <c r="Z11" s="434">
        <v>2.2896914718785961</v>
      </c>
      <c r="AA11" s="423">
        <v>1.0970678979780857</v>
      </c>
      <c r="AB11" s="406">
        <v>801</v>
      </c>
      <c r="AC11" s="259"/>
      <c r="AD11" s="435">
        <v>3.2767167377672979</v>
      </c>
      <c r="AE11" s="422">
        <v>1.5556175951076932</v>
      </c>
      <c r="AF11" s="408">
        <v>786</v>
      </c>
      <c r="AG11" s="406"/>
      <c r="AH11" s="334">
        <v>3.1328533614650214</v>
      </c>
      <c r="AI11" s="423">
        <v>1.4336510910582292</v>
      </c>
      <c r="AJ11" s="406">
        <v>721</v>
      </c>
      <c r="AK11" s="259"/>
      <c r="AL11" s="296">
        <v>1.2609868742730761</v>
      </c>
      <c r="AM11" s="436">
        <v>0.82216124500376964</v>
      </c>
      <c r="AN11" s="425">
        <v>684</v>
      </c>
      <c r="AO11" s="259"/>
      <c r="AP11" s="342">
        <v>1.2255068052588092</v>
      </c>
      <c r="AQ11" s="342">
        <v>0.59028074923661</v>
      </c>
      <c r="AR11" s="342">
        <v>2.5269498228488936</v>
      </c>
      <c r="AS11" s="429">
        <v>638</v>
      </c>
    </row>
    <row r="12" spans="1:46">
      <c r="B12" s="417"/>
      <c r="C12" s="417"/>
      <c r="D12" s="228"/>
      <c r="E12" s="259"/>
      <c r="F12" s="349"/>
      <c r="G12" s="418"/>
      <c r="H12" s="233"/>
      <c r="I12" s="259"/>
      <c r="J12" s="417"/>
      <c r="K12" s="351"/>
      <c r="L12" s="228"/>
      <c r="M12" s="259"/>
      <c r="N12" s="349"/>
      <c r="O12" s="349"/>
      <c r="P12" s="234"/>
      <c r="Q12" s="259"/>
      <c r="R12" s="259"/>
      <c r="S12" s="351"/>
      <c r="T12" s="228"/>
      <c r="U12" s="259"/>
      <c r="V12" s="408"/>
      <c r="W12" s="349"/>
      <c r="X12" s="233"/>
      <c r="Y12" s="259"/>
      <c r="Z12" s="406"/>
      <c r="AA12" s="325"/>
      <c r="AB12" s="232"/>
      <c r="AC12" s="259"/>
      <c r="AD12" s="409"/>
      <c r="AE12" s="349"/>
      <c r="AF12" s="233"/>
      <c r="AG12" s="406"/>
      <c r="AH12" s="299"/>
      <c r="AI12" s="325"/>
      <c r="AJ12" s="232"/>
      <c r="AK12" s="259"/>
      <c r="AL12" s="296"/>
      <c r="AM12" s="354"/>
      <c r="AN12" s="231"/>
      <c r="AO12" s="259"/>
      <c r="AP12" s="430"/>
      <c r="AQ12" s="430"/>
      <c r="AR12" s="430"/>
      <c r="AS12" s="431"/>
    </row>
    <row r="13" spans="1:46" ht="25.5">
      <c r="A13" s="272" t="s">
        <v>16</v>
      </c>
      <c r="B13" s="417"/>
      <c r="C13" s="417"/>
      <c r="D13" s="228"/>
      <c r="E13" s="259"/>
      <c r="F13" s="349"/>
      <c r="G13" s="418"/>
      <c r="H13" s="233"/>
      <c r="I13" s="259"/>
      <c r="J13" s="417"/>
      <c r="K13" s="351"/>
      <c r="L13" s="228"/>
      <c r="M13" s="259"/>
      <c r="N13" s="349"/>
      <c r="O13" s="349"/>
      <c r="P13" s="234"/>
      <c r="Q13" s="259"/>
      <c r="R13" s="282"/>
      <c r="S13" s="351"/>
      <c r="T13" s="228"/>
      <c r="U13" s="259"/>
      <c r="V13" s="199"/>
      <c r="W13" s="349"/>
      <c r="X13" s="233"/>
      <c r="Y13" s="259"/>
      <c r="Z13" s="198"/>
      <c r="AA13" s="325"/>
      <c r="AB13" s="232"/>
      <c r="AC13" s="259"/>
      <c r="AD13" s="296"/>
      <c r="AE13" s="349"/>
      <c r="AF13" s="233"/>
      <c r="AG13" s="406"/>
      <c r="AH13" s="299"/>
      <c r="AI13" s="325"/>
      <c r="AJ13" s="232"/>
      <c r="AK13" s="259"/>
      <c r="AL13" s="296"/>
      <c r="AM13" s="354"/>
      <c r="AN13" s="231"/>
      <c r="AO13" s="259"/>
      <c r="AP13" s="344"/>
      <c r="AQ13" s="344"/>
      <c r="AR13" s="344"/>
      <c r="AS13" s="437"/>
      <c r="AT13" s="2"/>
    </row>
    <row r="14" spans="1:46">
      <c r="A14" s="44" t="s">
        <v>17</v>
      </c>
      <c r="B14" s="417" t="s">
        <v>156</v>
      </c>
      <c r="C14" s="417" t="s">
        <v>156</v>
      </c>
      <c r="D14" s="417" t="s">
        <v>156</v>
      </c>
      <c r="E14" s="259"/>
      <c r="F14" s="349" t="s">
        <v>156</v>
      </c>
      <c r="G14" s="349" t="s">
        <v>156</v>
      </c>
      <c r="H14" s="349" t="s">
        <v>156</v>
      </c>
      <c r="I14" s="259"/>
      <c r="J14" s="417" t="s">
        <v>156</v>
      </c>
      <c r="K14" s="417" t="s">
        <v>156</v>
      </c>
      <c r="L14" s="417" t="s">
        <v>156</v>
      </c>
      <c r="M14" s="259"/>
      <c r="N14" s="349" t="s">
        <v>156</v>
      </c>
      <c r="O14" s="349" t="s">
        <v>156</v>
      </c>
      <c r="P14" s="349" t="s">
        <v>156</v>
      </c>
      <c r="Q14" s="259"/>
      <c r="R14" s="417" t="s">
        <v>156</v>
      </c>
      <c r="S14" s="417" t="s">
        <v>156</v>
      </c>
      <c r="T14" s="417" t="s">
        <v>156</v>
      </c>
      <c r="U14" s="259"/>
      <c r="V14" s="349" t="s">
        <v>156</v>
      </c>
      <c r="W14" s="349" t="s">
        <v>156</v>
      </c>
      <c r="X14" s="349" t="s">
        <v>156</v>
      </c>
      <c r="Y14" s="259"/>
      <c r="Z14" s="417" t="s">
        <v>156</v>
      </c>
      <c r="AA14" s="417" t="s">
        <v>156</v>
      </c>
      <c r="AB14" s="417" t="s">
        <v>156</v>
      </c>
      <c r="AC14" s="259"/>
      <c r="AD14" s="349">
        <v>3.7257304828061466</v>
      </c>
      <c r="AE14" s="349">
        <v>1.6549265194370355</v>
      </c>
      <c r="AF14" s="233">
        <v>786</v>
      </c>
      <c r="AG14" s="406"/>
      <c r="AH14" s="299">
        <v>3.3181375756995806</v>
      </c>
      <c r="AI14" s="325">
        <v>1.4740251055797309</v>
      </c>
      <c r="AJ14" s="232">
        <v>721</v>
      </c>
      <c r="AK14" s="259"/>
      <c r="AL14" s="296">
        <v>2.6252166915788382</v>
      </c>
      <c r="AM14" s="354">
        <v>1.1780484647656657</v>
      </c>
      <c r="AN14" s="231">
        <v>684</v>
      </c>
      <c r="AO14" s="259"/>
      <c r="AP14" s="438">
        <v>2.5642042557084297</v>
      </c>
      <c r="AQ14" s="438">
        <v>1.4708033097870443</v>
      </c>
      <c r="AR14" s="438">
        <v>4.4338655893257748</v>
      </c>
      <c r="AS14" s="439">
        <v>638</v>
      </c>
      <c r="AT14" s="2"/>
    </row>
    <row r="15" spans="1:46">
      <c r="A15" s="44" t="s">
        <v>18</v>
      </c>
      <c r="B15" s="417" t="s">
        <v>156</v>
      </c>
      <c r="C15" s="417" t="s">
        <v>156</v>
      </c>
      <c r="D15" s="417" t="s">
        <v>156</v>
      </c>
      <c r="E15" s="259"/>
      <c r="F15" s="349" t="s">
        <v>156</v>
      </c>
      <c r="G15" s="349" t="s">
        <v>156</v>
      </c>
      <c r="H15" s="349" t="s">
        <v>156</v>
      </c>
      <c r="I15" s="259"/>
      <c r="J15" s="417" t="s">
        <v>156</v>
      </c>
      <c r="K15" s="417" t="s">
        <v>156</v>
      </c>
      <c r="L15" s="417" t="s">
        <v>156</v>
      </c>
      <c r="M15" s="259"/>
      <c r="N15" s="349" t="s">
        <v>156</v>
      </c>
      <c r="O15" s="349" t="s">
        <v>156</v>
      </c>
      <c r="P15" s="349" t="s">
        <v>156</v>
      </c>
      <c r="Q15" s="259"/>
      <c r="R15" s="417" t="s">
        <v>156</v>
      </c>
      <c r="S15" s="417" t="s">
        <v>156</v>
      </c>
      <c r="T15" s="417" t="s">
        <v>156</v>
      </c>
      <c r="U15" s="259"/>
      <c r="V15" s="349" t="s">
        <v>156</v>
      </c>
      <c r="W15" s="349" t="s">
        <v>156</v>
      </c>
      <c r="X15" s="349" t="s">
        <v>156</v>
      </c>
      <c r="Y15" s="259"/>
      <c r="Z15" s="417" t="s">
        <v>156</v>
      </c>
      <c r="AA15" s="417" t="s">
        <v>156</v>
      </c>
      <c r="AB15" s="417" t="s">
        <v>156</v>
      </c>
      <c r="AC15" s="259"/>
      <c r="AD15" s="199">
        <v>2.1837283309333344</v>
      </c>
      <c r="AE15" s="349">
        <v>1.2770936301811147</v>
      </c>
      <c r="AF15" s="233">
        <v>786</v>
      </c>
      <c r="AG15" s="406"/>
      <c r="AH15" s="440">
        <v>0.92741837599742571</v>
      </c>
      <c r="AI15" s="325">
        <v>0.78885970098219205</v>
      </c>
      <c r="AJ15" s="232">
        <v>721</v>
      </c>
      <c r="AK15" s="259"/>
      <c r="AL15" s="296">
        <v>2.3762778701807226</v>
      </c>
      <c r="AM15" s="354">
        <v>1.122234510677337</v>
      </c>
      <c r="AN15" s="231">
        <v>684</v>
      </c>
      <c r="AO15" s="259"/>
      <c r="AP15" s="438">
        <v>1.3466060796034638</v>
      </c>
      <c r="AQ15" s="441">
        <v>0.69783830061941665</v>
      </c>
      <c r="AR15" s="438">
        <v>2.5828338709758061</v>
      </c>
      <c r="AS15" s="439">
        <v>638</v>
      </c>
      <c r="AT15" s="2"/>
    </row>
    <row r="16" spans="1:46">
      <c r="A16" s="44" t="s">
        <v>19</v>
      </c>
      <c r="B16" s="417" t="s">
        <v>156</v>
      </c>
      <c r="C16" s="417" t="s">
        <v>156</v>
      </c>
      <c r="D16" s="417" t="s">
        <v>156</v>
      </c>
      <c r="E16" s="259"/>
      <c r="F16" s="349" t="s">
        <v>156</v>
      </c>
      <c r="G16" s="349" t="s">
        <v>156</v>
      </c>
      <c r="H16" s="349" t="s">
        <v>156</v>
      </c>
      <c r="I16" s="259"/>
      <c r="J16" s="417" t="s">
        <v>156</v>
      </c>
      <c r="K16" s="417" t="s">
        <v>156</v>
      </c>
      <c r="L16" s="417" t="s">
        <v>156</v>
      </c>
      <c r="M16" s="259"/>
      <c r="N16" s="349" t="s">
        <v>156</v>
      </c>
      <c r="O16" s="349" t="s">
        <v>156</v>
      </c>
      <c r="P16" s="349" t="s">
        <v>156</v>
      </c>
      <c r="Q16" s="259"/>
      <c r="R16" s="417" t="s">
        <v>156</v>
      </c>
      <c r="S16" s="417" t="s">
        <v>156</v>
      </c>
      <c r="T16" s="417" t="s">
        <v>156</v>
      </c>
      <c r="U16" s="259"/>
      <c r="V16" s="349" t="s">
        <v>156</v>
      </c>
      <c r="W16" s="349" t="s">
        <v>156</v>
      </c>
      <c r="X16" s="349" t="s">
        <v>156</v>
      </c>
      <c r="Y16" s="259"/>
      <c r="Z16" s="417" t="s">
        <v>156</v>
      </c>
      <c r="AA16" s="417" t="s">
        <v>156</v>
      </c>
      <c r="AB16" s="417" t="s">
        <v>156</v>
      </c>
      <c r="AC16" s="259"/>
      <c r="AD16" s="199">
        <v>2.1268759812637539</v>
      </c>
      <c r="AE16" s="349">
        <v>1.2607259454602331</v>
      </c>
      <c r="AF16" s="233">
        <v>786</v>
      </c>
      <c r="AG16" s="406"/>
      <c r="AH16" s="299">
        <v>3.0343482228865293</v>
      </c>
      <c r="AI16" s="325">
        <v>1.4116494143713956</v>
      </c>
      <c r="AJ16" s="232">
        <v>721</v>
      </c>
      <c r="AK16" s="259"/>
      <c r="AL16" s="442">
        <v>0.73685308807840311</v>
      </c>
      <c r="AM16" s="354">
        <v>0.63014689513268685</v>
      </c>
      <c r="AN16" s="231">
        <v>684</v>
      </c>
      <c r="AO16" s="259"/>
      <c r="AP16" s="443">
        <v>0.7289343548994055</v>
      </c>
      <c r="AQ16" s="441">
        <v>0.31499423806394505</v>
      </c>
      <c r="AR16" s="438">
        <v>1.6776864166439187</v>
      </c>
      <c r="AS16" s="439">
        <v>638</v>
      </c>
      <c r="AT16" s="2"/>
    </row>
    <row r="17" spans="1:46">
      <c r="A17" s="44" t="s">
        <v>20</v>
      </c>
      <c r="B17" s="417" t="s">
        <v>156</v>
      </c>
      <c r="C17" s="417" t="s">
        <v>156</v>
      </c>
      <c r="D17" s="417" t="s">
        <v>156</v>
      </c>
      <c r="E17" s="259"/>
      <c r="F17" s="349" t="s">
        <v>156</v>
      </c>
      <c r="G17" s="349" t="s">
        <v>156</v>
      </c>
      <c r="H17" s="349" t="s">
        <v>156</v>
      </c>
      <c r="I17" s="259"/>
      <c r="J17" s="417" t="s">
        <v>156</v>
      </c>
      <c r="K17" s="417" t="s">
        <v>156</v>
      </c>
      <c r="L17" s="417" t="s">
        <v>156</v>
      </c>
      <c r="M17" s="259"/>
      <c r="N17" s="349" t="s">
        <v>156</v>
      </c>
      <c r="O17" s="349" t="s">
        <v>156</v>
      </c>
      <c r="P17" s="349" t="s">
        <v>156</v>
      </c>
      <c r="Q17" s="259"/>
      <c r="R17" s="417" t="s">
        <v>156</v>
      </c>
      <c r="S17" s="417" t="s">
        <v>156</v>
      </c>
      <c r="T17" s="417" t="s">
        <v>156</v>
      </c>
      <c r="U17" s="259"/>
      <c r="V17" s="349" t="s">
        <v>156</v>
      </c>
      <c r="W17" s="349" t="s">
        <v>156</v>
      </c>
      <c r="X17" s="349" t="s">
        <v>156</v>
      </c>
      <c r="Y17" s="259"/>
      <c r="Z17" s="417" t="s">
        <v>156</v>
      </c>
      <c r="AA17" s="417" t="s">
        <v>156</v>
      </c>
      <c r="AB17" s="417" t="s">
        <v>156</v>
      </c>
      <c r="AC17" s="259"/>
      <c r="AD17" s="349">
        <v>91.963665204996772</v>
      </c>
      <c r="AE17" s="349">
        <v>2.3754999645408077</v>
      </c>
      <c r="AF17" s="233">
        <v>786</v>
      </c>
      <c r="AG17" s="406"/>
      <c r="AH17" s="299">
        <v>92.720095825416465</v>
      </c>
      <c r="AI17" s="325">
        <v>2.1381341472555917</v>
      </c>
      <c r="AJ17" s="232">
        <v>721</v>
      </c>
      <c r="AK17" s="259"/>
      <c r="AL17" s="296">
        <v>94.261652350162038</v>
      </c>
      <c r="AM17" s="354">
        <v>1.7136348240189605</v>
      </c>
      <c r="AN17" s="231">
        <v>684</v>
      </c>
      <c r="AO17" s="259"/>
      <c r="AP17" s="438">
        <v>91.314478767185179</v>
      </c>
      <c r="AQ17" s="438">
        <v>88.604796019789376</v>
      </c>
      <c r="AR17" s="438">
        <v>93.427616742696074</v>
      </c>
      <c r="AS17" s="439">
        <v>638</v>
      </c>
      <c r="AT17" s="2"/>
    </row>
    <row r="18" spans="1:46">
      <c r="A18" s="45"/>
      <c r="B18" s="46"/>
      <c r="C18" s="46"/>
      <c r="D18" s="47"/>
      <c r="E18" s="48"/>
      <c r="F18" s="49"/>
      <c r="G18" s="49"/>
      <c r="H18" s="50"/>
      <c r="I18" s="48"/>
      <c r="J18" s="46"/>
      <c r="K18" s="46"/>
      <c r="L18" s="47"/>
      <c r="M18" s="48"/>
      <c r="N18" s="49"/>
      <c r="O18" s="49"/>
      <c r="P18" s="51"/>
      <c r="Q18" s="48"/>
      <c r="R18" s="52"/>
      <c r="S18" s="46"/>
      <c r="T18" s="47"/>
      <c r="U18" s="48"/>
      <c r="V18" s="53"/>
      <c r="W18" s="49"/>
      <c r="X18" s="50"/>
      <c r="Y18" s="48"/>
      <c r="Z18" s="54"/>
      <c r="AA18" s="55"/>
      <c r="AB18" s="56"/>
      <c r="AC18" s="48"/>
      <c r="AD18" s="53"/>
      <c r="AE18" s="49"/>
      <c r="AF18" s="50"/>
      <c r="AG18" s="57"/>
      <c r="AH18" s="54"/>
      <c r="AI18" s="55"/>
      <c r="AJ18" s="56"/>
      <c r="AK18" s="48"/>
      <c r="AL18" s="96"/>
      <c r="AM18" s="97"/>
      <c r="AN18" s="98"/>
      <c r="AO18" s="48"/>
      <c r="AP18" s="101"/>
      <c r="AQ18" s="101"/>
      <c r="AR18" s="101"/>
      <c r="AS18" s="101"/>
      <c r="AT18" s="2"/>
    </row>
    <row r="19" spans="1:46" s="3" customFormat="1">
      <c r="A19" s="159"/>
      <c r="B19" s="159"/>
      <c r="C19" s="164"/>
      <c r="D19" s="156"/>
      <c r="E19" s="517"/>
      <c r="F19" s="518"/>
      <c r="G19" s="164"/>
      <c r="H19" s="156"/>
      <c r="I19" s="157"/>
      <c r="J19" s="518"/>
      <c r="K19" s="164"/>
      <c r="L19" s="156"/>
      <c r="M19" s="157"/>
      <c r="N19" s="519"/>
      <c r="O19" s="164"/>
      <c r="P19" s="156"/>
      <c r="Q19" s="157"/>
      <c r="R19" s="519"/>
      <c r="S19" s="164"/>
      <c r="T19" s="156"/>
      <c r="U19" s="157"/>
      <c r="V19" s="519"/>
      <c r="W19" s="162"/>
      <c r="X19" s="156"/>
      <c r="Y19" s="157"/>
      <c r="Z19" s="519"/>
      <c r="AA19" s="516"/>
      <c r="AB19" s="156"/>
      <c r="AC19" s="157"/>
      <c r="AD19" s="519"/>
      <c r="AE19" s="516"/>
      <c r="AF19" s="156"/>
      <c r="AG19" s="157"/>
      <c r="AH19" s="519"/>
      <c r="AI19" s="520"/>
      <c r="AJ19" s="520"/>
      <c r="AK19" s="519"/>
      <c r="AL19" s="519"/>
    </row>
    <row r="20" spans="1:46" s="3" customFormat="1">
      <c r="A20" s="180" t="s">
        <v>158</v>
      </c>
      <c r="B20" s="159"/>
      <c r="C20" s="164"/>
      <c r="D20" s="156"/>
      <c r="E20" s="517"/>
      <c r="F20" s="518"/>
      <c r="G20" s="164"/>
      <c r="H20" s="156"/>
      <c r="I20" s="157"/>
      <c r="J20" s="518"/>
      <c r="K20" s="164"/>
      <c r="L20" s="156"/>
      <c r="M20" s="157"/>
      <c r="N20" s="519"/>
      <c r="O20" s="164"/>
      <c r="P20" s="156"/>
      <c r="Q20" s="157"/>
      <c r="R20" s="519"/>
      <c r="S20" s="164"/>
      <c r="T20" s="156"/>
      <c r="U20" s="157"/>
      <c r="V20" s="519"/>
      <c r="W20" s="162"/>
      <c r="X20" s="156"/>
      <c r="Y20" s="157"/>
      <c r="Z20" s="519"/>
      <c r="AA20" s="516"/>
      <c r="AB20" s="156"/>
      <c r="AC20" s="157"/>
      <c r="AD20" s="519"/>
      <c r="AE20" s="516"/>
      <c r="AF20" s="156"/>
      <c r="AG20" s="157"/>
      <c r="AH20" s="519"/>
      <c r="AI20" s="520"/>
      <c r="AJ20" s="520"/>
      <c r="AK20" s="519"/>
      <c r="AL20" s="519"/>
    </row>
    <row r="21" spans="1:46" s="3" customFormat="1">
      <c r="A21" s="159" t="s">
        <v>159</v>
      </c>
      <c r="B21" s="159"/>
      <c r="C21" s="164"/>
      <c r="D21" s="156"/>
      <c r="E21" s="517"/>
      <c r="F21" s="518"/>
      <c r="G21" s="164"/>
      <c r="H21" s="156"/>
      <c r="I21" s="157"/>
      <c r="J21" s="518"/>
      <c r="K21" s="164"/>
      <c r="L21" s="156"/>
      <c r="M21" s="157"/>
      <c r="N21" s="519"/>
      <c r="O21" s="164"/>
      <c r="P21" s="156"/>
      <c r="Q21" s="157"/>
      <c r="R21" s="519"/>
      <c r="S21" s="164"/>
      <c r="T21" s="156"/>
      <c r="U21" s="157"/>
      <c r="V21" s="519"/>
      <c r="W21" s="162"/>
      <c r="X21" s="156"/>
      <c r="Y21" s="157"/>
      <c r="Z21" s="519"/>
      <c r="AA21" s="516"/>
      <c r="AB21" s="156"/>
      <c r="AC21" s="157"/>
      <c r="AD21" s="519"/>
      <c r="AE21" s="516"/>
      <c r="AF21" s="156"/>
      <c r="AG21" s="157"/>
      <c r="AH21" s="519"/>
      <c r="AI21" s="520"/>
      <c r="AJ21" s="520"/>
      <c r="AK21" s="519"/>
      <c r="AL21" s="519"/>
    </row>
    <row r="22" spans="1:46" s="3" customFormat="1">
      <c r="A22" s="159"/>
      <c r="B22" s="159"/>
      <c r="C22" s="164"/>
      <c r="D22" s="156"/>
      <c r="E22" s="517"/>
      <c r="F22" s="518"/>
      <c r="G22" s="164"/>
      <c r="H22" s="156"/>
      <c r="I22" s="157"/>
      <c r="J22" s="518"/>
      <c r="K22" s="164"/>
      <c r="L22" s="156"/>
      <c r="M22" s="157"/>
      <c r="N22" s="519"/>
      <c r="O22" s="164"/>
      <c r="P22" s="156"/>
      <c r="Q22" s="157"/>
      <c r="R22" s="519"/>
      <c r="S22" s="164"/>
      <c r="T22" s="156"/>
      <c r="U22" s="157"/>
      <c r="V22" s="519"/>
      <c r="W22" s="162"/>
      <c r="X22" s="156"/>
      <c r="Y22" s="157"/>
      <c r="Z22" s="519"/>
      <c r="AA22" s="516"/>
      <c r="AB22" s="156"/>
      <c r="AC22" s="157"/>
      <c r="AD22" s="519"/>
      <c r="AE22" s="516"/>
      <c r="AF22" s="156"/>
      <c r="AG22" s="157"/>
      <c r="AH22" s="519"/>
      <c r="AI22" s="520"/>
      <c r="AJ22" s="520"/>
      <c r="AK22" s="519"/>
      <c r="AL22" s="519"/>
    </row>
    <row r="23" spans="1:46">
      <c r="A23" s="58" t="s">
        <v>21</v>
      </c>
      <c r="B23" s="59"/>
      <c r="C23" s="34"/>
      <c r="D23" s="60"/>
      <c r="E23" s="61"/>
      <c r="F23" s="59"/>
      <c r="G23" s="34"/>
      <c r="H23" s="60"/>
      <c r="I23" s="61"/>
      <c r="J23" s="37"/>
      <c r="K23" s="34"/>
      <c r="L23" s="60"/>
      <c r="M23" s="61"/>
      <c r="O23" s="34"/>
      <c r="P23" s="62"/>
      <c r="Q23" s="61"/>
      <c r="R23" s="37"/>
      <c r="S23" s="34"/>
      <c r="T23" s="60"/>
      <c r="U23" s="61"/>
      <c r="V23" s="37"/>
      <c r="W23" s="34"/>
      <c r="X23" s="60"/>
      <c r="Y23" s="61"/>
      <c r="Z23" s="37"/>
      <c r="AA23" s="34"/>
      <c r="AB23" s="60"/>
      <c r="AC23" s="61"/>
      <c r="AD23" s="37"/>
      <c r="AE23" s="34"/>
      <c r="AF23" s="60"/>
      <c r="AG23" s="63"/>
      <c r="AH23" s="39"/>
      <c r="AI23" s="64"/>
      <c r="AJ23" s="65"/>
      <c r="AK23" s="61"/>
      <c r="AL23" s="37"/>
      <c r="AM23" s="34"/>
      <c r="AN23" s="60"/>
      <c r="AO23" s="61"/>
    </row>
    <row r="24" spans="1:46">
      <c r="A24" s="66" t="s">
        <v>22</v>
      </c>
      <c r="B24" s="11"/>
      <c r="C24" s="11"/>
      <c r="F24" s="11"/>
      <c r="G24" s="11"/>
      <c r="J24" s="11"/>
      <c r="K24" s="11"/>
      <c r="N24" s="11"/>
      <c r="O24" s="11"/>
      <c r="P24" s="11"/>
      <c r="AH24" s="67"/>
    </row>
    <row r="25" spans="1:46">
      <c r="A25" s="102" t="s">
        <v>27</v>
      </c>
    </row>
    <row r="26" spans="1:46">
      <c r="A26" s="103" t="s">
        <v>23</v>
      </c>
      <c r="B26" s="11"/>
      <c r="C26" s="11"/>
      <c r="F26" s="11"/>
      <c r="G26" s="11"/>
      <c r="J26" s="7"/>
      <c r="K26" s="8"/>
      <c r="L26" s="68"/>
      <c r="M26" s="2"/>
      <c r="N26" s="2"/>
      <c r="O26" s="2"/>
      <c r="P26" s="2"/>
      <c r="R26" s="7"/>
      <c r="S26" s="8"/>
      <c r="T26" s="68"/>
      <c r="V26" s="7"/>
      <c r="W26" s="8"/>
      <c r="X26" s="68"/>
      <c r="Z26" s="7"/>
      <c r="AA26" s="8"/>
      <c r="AB26" s="68"/>
      <c r="AD26" s="7"/>
      <c r="AE26" s="8"/>
      <c r="AF26" s="68"/>
      <c r="AH26" s="40"/>
      <c r="AI26" s="69"/>
      <c r="AJ26" s="70"/>
      <c r="AL26" s="7"/>
      <c r="AM26" s="8"/>
      <c r="AN26" s="68"/>
    </row>
    <row r="27" spans="1:46">
      <c r="B27" s="71"/>
      <c r="C27" s="71"/>
      <c r="H27" s="72"/>
      <c r="I27" s="73"/>
      <c r="J27" s="74"/>
      <c r="K27" s="75"/>
    </row>
    <row r="28" spans="1:46">
      <c r="A28" s="66"/>
      <c r="B28" s="76"/>
      <c r="J28" s="77"/>
      <c r="K28" s="78"/>
    </row>
    <row r="29" spans="1:46">
      <c r="B29" s="76"/>
      <c r="J29" s="77"/>
      <c r="K29" s="77"/>
    </row>
    <row r="30" spans="1:46">
      <c r="B30" s="79"/>
      <c r="C30" s="71"/>
      <c r="H30" s="72"/>
      <c r="I30" s="80"/>
      <c r="J30" s="77"/>
      <c r="K30" s="77"/>
    </row>
    <row r="31" spans="1:46">
      <c r="B31" s="81"/>
      <c r="C31" s="82"/>
      <c r="H31" s="83"/>
    </row>
    <row r="32" spans="1:46">
      <c r="J32" s="8"/>
      <c r="K32" s="8"/>
      <c r="L32" s="84"/>
    </row>
    <row r="33" spans="10:11">
      <c r="J33" s="8"/>
      <c r="K33" s="8"/>
    </row>
  </sheetData>
  <protectedRanges>
    <protectedRange sqref="D30" name="Sample size_1"/>
  </protectedRanges>
  <mergeCells count="11">
    <mergeCell ref="Z4:AB4"/>
    <mergeCell ref="AD4:AF4"/>
    <mergeCell ref="AH4:AJ4"/>
    <mergeCell ref="AL4:AN4"/>
    <mergeCell ref="AP4:AS4"/>
    <mergeCell ref="V4:X4"/>
    <mergeCell ref="B4:D4"/>
    <mergeCell ref="F4:H4"/>
    <mergeCell ref="J4:L4"/>
    <mergeCell ref="N4:P4"/>
    <mergeCell ref="R4:T4"/>
  </mergeCells>
  <conditionalFormatting sqref="AL8:AL17">
    <cfRule type="expression" dxfId="8" priority="1">
      <formula>#REF!="*"</formula>
    </cfRule>
  </conditionalFormatting>
  <hyperlinks>
    <hyperlink ref="A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59"/>
  <sheetViews>
    <sheetView showGridLines="0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625" defaultRowHeight="12.75"/>
  <cols>
    <col min="1" max="1" width="29.5" style="11" customWidth="1"/>
    <col min="2" max="2" width="8.625" style="11" customWidth="1"/>
    <col min="3" max="4" width="8.625" style="26" customWidth="1"/>
    <col min="5" max="5" width="10.625" style="11" customWidth="1"/>
    <col min="6" max="6" width="1.625" style="11" customWidth="1"/>
    <col min="7" max="8" width="8.625" style="26" customWidth="1"/>
    <col min="9" max="9" width="10.625" style="11" customWidth="1"/>
    <col min="10" max="10" width="1.625" style="11" customWidth="1"/>
    <col min="11" max="12" width="8.625" style="26" customWidth="1"/>
    <col min="13" max="13" width="10.625" style="11" customWidth="1"/>
    <col min="14" max="14" width="1.625" style="11" customWidth="1"/>
    <col min="15" max="15" width="8.625" style="7" customWidth="1"/>
    <col min="16" max="16" width="8.625" style="8" customWidth="1"/>
    <col min="17" max="17" width="10.625" style="9" customWidth="1"/>
    <col min="18" max="18" width="1.625" style="11" customWidth="1"/>
    <col min="19" max="20" width="8.625" style="11" customWidth="1"/>
    <col min="21" max="21" width="10.625" style="11" customWidth="1"/>
    <col min="22" max="22" width="1.625" style="11" customWidth="1"/>
    <col min="23" max="24" width="8.625" style="11" customWidth="1"/>
    <col min="25" max="25" width="10.625" style="11" customWidth="1"/>
    <col min="26" max="26" width="1.625" style="11" customWidth="1"/>
    <col min="27" max="28" width="8.625" style="11" customWidth="1"/>
    <col min="29" max="29" width="10.625" style="11" customWidth="1"/>
    <col min="30" max="30" width="1.625" style="11" customWidth="1"/>
    <col min="31" max="32" width="8.625" style="11" customWidth="1"/>
    <col min="33" max="33" width="10.625" style="11" customWidth="1"/>
    <col min="34" max="34" width="1.625" style="11" customWidth="1"/>
    <col min="35" max="36" width="8.625" style="11" customWidth="1"/>
    <col min="37" max="37" width="10.625" style="11" customWidth="1"/>
    <col min="38" max="38" width="1.625" style="11" customWidth="1"/>
    <col min="39" max="40" width="8.625" style="11" customWidth="1"/>
    <col min="41" max="41" width="10.125" style="11" customWidth="1"/>
    <col min="42" max="42" width="1.625" style="11" customWidth="1"/>
    <col min="43" max="45" width="11.375" style="3" customWidth="1"/>
    <col min="46" max="46" width="12.125" style="3" bestFit="1" customWidth="1"/>
    <col min="47" max="16384" width="8.625" style="2"/>
  </cols>
  <sheetData>
    <row r="1" spans="1:46" ht="15">
      <c r="A1" s="522" t="s">
        <v>26</v>
      </c>
      <c r="B1" s="1"/>
      <c r="C1" s="2"/>
      <c r="D1" s="2"/>
      <c r="E1" s="2"/>
      <c r="F1" s="3"/>
      <c r="G1" s="3"/>
      <c r="H1" s="3"/>
      <c r="I1" s="2"/>
      <c r="J1" s="2"/>
      <c r="K1" s="2"/>
      <c r="L1" s="2"/>
      <c r="M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8.75">
      <c r="A2" s="524" t="s">
        <v>175</v>
      </c>
      <c r="B2" s="4"/>
      <c r="C2" s="5"/>
      <c r="D2" s="5"/>
      <c r="E2" s="6"/>
      <c r="F2" s="6"/>
      <c r="G2" s="5"/>
      <c r="H2" s="5"/>
      <c r="I2" s="6"/>
      <c r="J2" s="6"/>
      <c r="K2" s="5"/>
      <c r="L2" s="5"/>
      <c r="M2" s="6"/>
      <c r="N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N2" s="6"/>
      <c r="AO2" s="6"/>
      <c r="AP2" s="6"/>
    </row>
    <row r="4" spans="1:46">
      <c r="A4" s="13"/>
      <c r="B4" s="13"/>
      <c r="C4" s="531" t="s">
        <v>0</v>
      </c>
      <c r="D4" s="531"/>
      <c r="E4" s="531"/>
      <c r="F4" s="89"/>
      <c r="G4" s="532" t="s">
        <v>1</v>
      </c>
      <c r="H4" s="532"/>
      <c r="I4" s="532"/>
      <c r="J4" s="89"/>
      <c r="K4" s="531" t="s">
        <v>2</v>
      </c>
      <c r="L4" s="531"/>
      <c r="M4" s="531"/>
      <c r="N4" s="262"/>
      <c r="O4" s="532" t="s">
        <v>3</v>
      </c>
      <c r="P4" s="532"/>
      <c r="Q4" s="532"/>
      <c r="R4" s="89"/>
      <c r="S4" s="531" t="s">
        <v>4</v>
      </c>
      <c r="T4" s="531"/>
      <c r="U4" s="531"/>
      <c r="V4" s="89"/>
      <c r="W4" s="532" t="s">
        <v>5</v>
      </c>
      <c r="X4" s="532"/>
      <c r="Y4" s="532"/>
      <c r="Z4" s="89"/>
      <c r="AA4" s="531" t="s">
        <v>6</v>
      </c>
      <c r="AB4" s="531"/>
      <c r="AC4" s="531"/>
      <c r="AD4" s="89"/>
      <c r="AE4" s="533" t="s">
        <v>7</v>
      </c>
      <c r="AF4" s="533"/>
      <c r="AG4" s="533"/>
      <c r="AH4" s="89"/>
      <c r="AI4" s="534" t="s">
        <v>8</v>
      </c>
      <c r="AJ4" s="534"/>
      <c r="AK4" s="534"/>
      <c r="AL4" s="89"/>
      <c r="AM4" s="533" t="s">
        <v>9</v>
      </c>
      <c r="AN4" s="533"/>
      <c r="AO4" s="533"/>
      <c r="AP4" s="89"/>
      <c r="AQ4" s="535" t="s">
        <v>24</v>
      </c>
      <c r="AR4" s="535"/>
      <c r="AS4" s="535"/>
      <c r="AT4" s="535"/>
    </row>
    <row r="5" spans="1:46" s="8" customFormat="1" ht="25.5">
      <c r="A5" s="17"/>
      <c r="B5" s="17"/>
      <c r="C5" s="18" t="s">
        <v>10</v>
      </c>
      <c r="D5" s="19" t="s">
        <v>11</v>
      </c>
      <c r="E5" s="509" t="s">
        <v>157</v>
      </c>
      <c r="F5" s="508"/>
      <c r="G5" s="16" t="s">
        <v>10</v>
      </c>
      <c r="H5" s="17" t="s">
        <v>11</v>
      </c>
      <c r="I5" s="508" t="s">
        <v>157</v>
      </c>
      <c r="J5" s="508"/>
      <c r="K5" s="18" t="s">
        <v>10</v>
      </c>
      <c r="L5" s="19" t="s">
        <v>11</v>
      </c>
      <c r="M5" s="509" t="s">
        <v>157</v>
      </c>
      <c r="N5" s="508"/>
      <c r="O5" s="21" t="s">
        <v>10</v>
      </c>
      <c r="P5" s="17" t="s">
        <v>11</v>
      </c>
      <c r="Q5" s="508" t="s">
        <v>157</v>
      </c>
      <c r="R5" s="508"/>
      <c r="S5" s="20" t="s">
        <v>10</v>
      </c>
      <c r="T5" s="19" t="s">
        <v>11</v>
      </c>
      <c r="U5" s="509" t="s">
        <v>157</v>
      </c>
      <c r="V5" s="508"/>
      <c r="W5" s="21" t="s">
        <v>10</v>
      </c>
      <c r="X5" s="17" t="s">
        <v>11</v>
      </c>
      <c r="Y5" s="508" t="s">
        <v>157</v>
      </c>
      <c r="Z5" s="508"/>
      <c r="AA5" s="20" t="s">
        <v>10</v>
      </c>
      <c r="AB5" s="19" t="s">
        <v>11</v>
      </c>
      <c r="AC5" s="509" t="s">
        <v>157</v>
      </c>
      <c r="AD5" s="508"/>
      <c r="AE5" s="22" t="s">
        <v>10</v>
      </c>
      <c r="AF5" s="23" t="s">
        <v>11</v>
      </c>
      <c r="AG5" s="510" t="s">
        <v>157</v>
      </c>
      <c r="AH5" s="508"/>
      <c r="AI5" s="90" t="s">
        <v>10</v>
      </c>
      <c r="AJ5" s="91" t="s">
        <v>11</v>
      </c>
      <c r="AK5" s="511" t="s">
        <v>157</v>
      </c>
      <c r="AL5" s="508"/>
      <c r="AM5" s="22" t="s">
        <v>10</v>
      </c>
      <c r="AN5" s="23" t="s">
        <v>11</v>
      </c>
      <c r="AO5" s="510" t="s">
        <v>157</v>
      </c>
      <c r="AP5" s="508"/>
      <c r="AQ5" s="24" t="s">
        <v>10</v>
      </c>
      <c r="AR5" s="24" t="s">
        <v>12</v>
      </c>
      <c r="AS5" s="25" t="s">
        <v>13</v>
      </c>
      <c r="AT5" s="513" t="s">
        <v>157</v>
      </c>
    </row>
    <row r="6" spans="1:46">
      <c r="C6" s="408"/>
      <c r="D6" s="408"/>
      <c r="E6" s="408"/>
      <c r="F6" s="259"/>
      <c r="G6" s="259"/>
      <c r="H6" s="259"/>
      <c r="I6" s="259"/>
      <c r="J6" s="259"/>
      <c r="K6" s="408"/>
      <c r="L6" s="408"/>
      <c r="M6" s="408"/>
      <c r="N6" s="259"/>
      <c r="O6" s="351"/>
      <c r="P6" s="290"/>
      <c r="Q6" s="68"/>
      <c r="R6" s="259"/>
      <c r="S6" s="408"/>
      <c r="T6" s="408"/>
      <c r="U6" s="408"/>
      <c r="V6" s="259"/>
      <c r="W6" s="259"/>
      <c r="X6" s="259"/>
      <c r="Y6" s="259"/>
      <c r="Z6" s="259"/>
      <c r="AA6" s="408"/>
      <c r="AB6" s="408"/>
      <c r="AC6" s="408"/>
      <c r="AD6" s="259"/>
      <c r="AE6" s="406"/>
      <c r="AF6" s="406"/>
      <c r="AG6" s="406"/>
      <c r="AH6" s="259"/>
      <c r="AI6" s="425"/>
      <c r="AJ6" s="425"/>
      <c r="AK6" s="425"/>
      <c r="AL6" s="259"/>
      <c r="AM6" s="406"/>
      <c r="AN6" s="406"/>
      <c r="AO6" s="406"/>
      <c r="AP6" s="259"/>
      <c r="AQ6" s="344"/>
      <c r="AR6" s="344"/>
      <c r="AS6" s="344"/>
      <c r="AT6" s="253"/>
    </row>
    <row r="7" spans="1:46" ht="25.5">
      <c r="A7" s="6" t="s">
        <v>135</v>
      </c>
      <c r="B7" s="33"/>
      <c r="C7" s="408"/>
      <c r="D7" s="349"/>
      <c r="E7" s="233"/>
      <c r="F7" s="261"/>
      <c r="G7" s="261"/>
      <c r="H7" s="351"/>
      <c r="I7" s="228"/>
      <c r="J7" s="259"/>
      <c r="K7" s="444"/>
      <c r="L7" s="349"/>
      <c r="M7" s="233"/>
      <c r="N7" s="259"/>
      <c r="O7" s="351"/>
      <c r="P7" s="351"/>
      <c r="Q7" s="68"/>
      <c r="R7" s="259"/>
      <c r="S7" s="444"/>
      <c r="T7" s="349"/>
      <c r="U7" s="233"/>
      <c r="V7" s="259"/>
      <c r="W7" s="261"/>
      <c r="X7" s="351"/>
      <c r="Y7" s="228"/>
      <c r="Z7" s="259"/>
      <c r="AA7" s="444"/>
      <c r="AB7" s="349"/>
      <c r="AC7" s="233"/>
      <c r="AD7" s="259"/>
      <c r="AE7" s="445"/>
      <c r="AF7" s="420"/>
      <c r="AG7" s="232"/>
      <c r="AH7" s="259"/>
      <c r="AI7" s="446"/>
      <c r="AJ7" s="426"/>
      <c r="AK7" s="231"/>
      <c r="AL7" s="259"/>
      <c r="AM7" s="445"/>
      <c r="AN7" s="420"/>
      <c r="AO7" s="232"/>
      <c r="AP7" s="259"/>
      <c r="AQ7" s="344"/>
      <c r="AR7" s="344"/>
      <c r="AS7" s="344"/>
      <c r="AT7" s="253"/>
    </row>
    <row r="8" spans="1:46" ht="13.5" customHeight="1">
      <c r="A8" s="11" t="s">
        <v>29</v>
      </c>
      <c r="C8" s="349" t="s">
        <v>156</v>
      </c>
      <c r="D8" s="349" t="s">
        <v>156</v>
      </c>
      <c r="E8" s="349" t="s">
        <v>156</v>
      </c>
      <c r="F8" s="261"/>
      <c r="G8" s="261" t="s">
        <v>156</v>
      </c>
      <c r="H8" s="261" t="s">
        <v>156</v>
      </c>
      <c r="I8" s="261" t="s">
        <v>156</v>
      </c>
      <c r="J8" s="259"/>
      <c r="K8" s="444">
        <v>89.905740582512365</v>
      </c>
      <c r="L8" s="349">
        <v>1.3375828101369862</v>
      </c>
      <c r="M8" s="233">
        <v>2622</v>
      </c>
      <c r="N8" s="259"/>
      <c r="O8" s="447">
        <v>91.018258066230089</v>
      </c>
      <c r="P8" s="448">
        <v>3.322447399702483</v>
      </c>
      <c r="Q8" s="68">
        <v>537</v>
      </c>
      <c r="R8" s="259"/>
      <c r="S8" s="444">
        <v>89.663194910533775</v>
      </c>
      <c r="T8" s="349">
        <v>1.2765380211972825</v>
      </c>
      <c r="U8" s="233">
        <v>2706</v>
      </c>
      <c r="V8" s="259"/>
      <c r="W8" s="261">
        <v>88.82330529712705</v>
      </c>
      <c r="X8" s="351">
        <v>1.5838613051409638</v>
      </c>
      <c r="Y8" s="228">
        <v>1811</v>
      </c>
      <c r="Z8" s="259"/>
      <c r="AA8" s="449">
        <v>87.429165928764561</v>
      </c>
      <c r="AB8" s="349">
        <v>1.8791314195204052</v>
      </c>
      <c r="AC8" s="233">
        <v>1937</v>
      </c>
      <c r="AD8" s="259"/>
      <c r="AE8" s="325">
        <v>89.828752254708945</v>
      </c>
      <c r="AF8" s="420">
        <v>1.6307880139317206</v>
      </c>
      <c r="AG8" s="232">
        <v>2019</v>
      </c>
      <c r="AH8" s="259"/>
      <c r="AI8" s="450">
        <v>87.239670842016963</v>
      </c>
      <c r="AJ8" s="426">
        <v>1.8653830627391699</v>
      </c>
      <c r="AK8" s="231">
        <v>1825</v>
      </c>
      <c r="AL8" s="259"/>
      <c r="AM8" s="451">
        <v>88.869792077745601</v>
      </c>
      <c r="AN8" s="452">
        <v>1.8114989452938062</v>
      </c>
      <c r="AO8" s="232">
        <v>1780</v>
      </c>
      <c r="AP8" s="259"/>
      <c r="AQ8" s="342">
        <v>88.437451369621357</v>
      </c>
      <c r="AR8" s="342">
        <v>86.484819497574449</v>
      </c>
      <c r="AS8" s="342">
        <v>90.140135483158048</v>
      </c>
      <c r="AT8" s="253">
        <v>1605</v>
      </c>
    </row>
    <row r="9" spans="1:46">
      <c r="C9" s="349"/>
      <c r="D9" s="349"/>
      <c r="E9" s="349"/>
      <c r="F9" s="261"/>
      <c r="G9" s="261"/>
      <c r="H9" s="261"/>
      <c r="I9" s="228"/>
      <c r="J9" s="259"/>
      <c r="K9" s="444"/>
      <c r="L9" s="349"/>
      <c r="M9" s="233"/>
      <c r="N9" s="259"/>
      <c r="O9" s="351"/>
      <c r="P9" s="448"/>
      <c r="Q9" s="68"/>
      <c r="R9" s="259"/>
      <c r="S9" s="408"/>
      <c r="T9" s="408"/>
      <c r="U9" s="408"/>
      <c r="V9" s="259"/>
      <c r="W9" s="259"/>
      <c r="X9" s="259"/>
      <c r="Y9" s="259"/>
      <c r="Z9" s="259"/>
      <c r="AA9" s="408"/>
      <c r="AB9" s="408"/>
      <c r="AC9" s="408"/>
      <c r="AD9" s="259"/>
      <c r="AE9" s="416"/>
      <c r="AF9" s="416"/>
      <c r="AG9" s="406"/>
      <c r="AH9" s="259"/>
      <c r="AI9" s="454"/>
      <c r="AJ9" s="454"/>
      <c r="AK9" s="425"/>
      <c r="AL9" s="259"/>
      <c r="AM9" s="451"/>
      <c r="AN9" s="455"/>
      <c r="AO9" s="406"/>
      <c r="AP9" s="259"/>
      <c r="AQ9" s="344"/>
      <c r="AR9" s="344"/>
      <c r="AS9" s="344"/>
      <c r="AT9" s="253"/>
    </row>
    <row r="10" spans="1:46" ht="14.25">
      <c r="A10" s="44" t="s">
        <v>151</v>
      </c>
      <c r="B10" s="44"/>
      <c r="C10" s="349" t="s">
        <v>156</v>
      </c>
      <c r="D10" s="349" t="s">
        <v>156</v>
      </c>
      <c r="E10" s="349" t="s">
        <v>156</v>
      </c>
      <c r="F10" s="261"/>
      <c r="G10" s="261" t="s">
        <v>156</v>
      </c>
      <c r="H10" s="261" t="s">
        <v>156</v>
      </c>
      <c r="I10" s="261" t="s">
        <v>156</v>
      </c>
      <c r="J10" s="259"/>
      <c r="K10" s="456">
        <v>84.472991381231168</v>
      </c>
      <c r="L10" s="349">
        <v>2.1951545862823423</v>
      </c>
      <c r="M10" s="233">
        <v>1476</v>
      </c>
      <c r="N10" s="259"/>
      <c r="O10" s="447">
        <v>85.942688809881346</v>
      </c>
      <c r="P10" s="448">
        <v>4.8128253918027326</v>
      </c>
      <c r="Q10" s="68">
        <v>333</v>
      </c>
      <c r="R10" s="259"/>
      <c r="S10" s="444">
        <v>85.357473072709496</v>
      </c>
      <c r="T10" s="349">
        <v>2.001564520477082</v>
      </c>
      <c r="U10" s="233">
        <v>1590</v>
      </c>
      <c r="V10" s="259"/>
      <c r="W10" s="261">
        <v>82.566930297037942</v>
      </c>
      <c r="X10" s="351">
        <v>2.6496582557285251</v>
      </c>
      <c r="Y10" s="228">
        <v>1040</v>
      </c>
      <c r="Z10" s="259"/>
      <c r="AA10" s="444">
        <v>80.858294357717668</v>
      </c>
      <c r="AB10" s="349">
        <v>3.1233482078345176</v>
      </c>
      <c r="AC10" s="233">
        <v>1136</v>
      </c>
      <c r="AD10" s="259"/>
      <c r="AE10" s="325">
        <v>84.013326364468114</v>
      </c>
      <c r="AF10" s="420">
        <v>2.3924037420793951</v>
      </c>
      <c r="AG10" s="232">
        <v>1233</v>
      </c>
      <c r="AH10" s="259"/>
      <c r="AI10" s="457">
        <v>81.074428597883795</v>
      </c>
      <c r="AJ10" s="426">
        <v>2.8882123104611424</v>
      </c>
      <c r="AK10" s="231">
        <v>1104</v>
      </c>
      <c r="AL10" s="259"/>
      <c r="AM10" s="451">
        <v>83.548724733090921</v>
      </c>
      <c r="AN10" s="452">
        <v>3.1006619317120467</v>
      </c>
      <c r="AO10" s="232">
        <v>1096</v>
      </c>
      <c r="AP10" s="259"/>
      <c r="AQ10" s="342">
        <v>84.342450302030159</v>
      </c>
      <c r="AR10" s="342">
        <v>81.487969397148291</v>
      </c>
      <c r="AS10" s="342">
        <v>86.827929380841766</v>
      </c>
      <c r="AT10" s="253">
        <v>967</v>
      </c>
    </row>
    <row r="11" spans="1:46" ht="13.5" customHeight="1">
      <c r="A11" s="44" t="s">
        <v>152</v>
      </c>
      <c r="B11" s="44"/>
      <c r="C11" s="349" t="s">
        <v>156</v>
      </c>
      <c r="D11" s="349" t="s">
        <v>156</v>
      </c>
      <c r="E11" s="349" t="s">
        <v>156</v>
      </c>
      <c r="F11" s="261"/>
      <c r="G11" s="447">
        <v>94.899005511225056</v>
      </c>
      <c r="H11" s="261">
        <v>0.99936949692354204</v>
      </c>
      <c r="I11" s="228">
        <v>2454</v>
      </c>
      <c r="J11" s="259"/>
      <c r="K11" s="444">
        <v>95.95629132030389</v>
      </c>
      <c r="L11" s="349">
        <v>1.2251017821402996</v>
      </c>
      <c r="M11" s="233">
        <v>1146</v>
      </c>
      <c r="N11" s="259"/>
      <c r="O11" s="447">
        <v>96.671083128047329</v>
      </c>
      <c r="P11" s="448">
        <v>3.603096934786798</v>
      </c>
      <c r="Q11" s="68">
        <v>204</v>
      </c>
      <c r="R11" s="259"/>
      <c r="S11" s="444">
        <v>94.518583365952637</v>
      </c>
      <c r="T11" s="349">
        <v>1.4322659510965252</v>
      </c>
      <c r="U11" s="233">
        <v>1116</v>
      </c>
      <c r="V11" s="259"/>
      <c r="W11" s="261">
        <v>96.013615835772427</v>
      </c>
      <c r="X11" s="351">
        <v>1.4231643387105137</v>
      </c>
      <c r="Y11" s="228">
        <v>771</v>
      </c>
      <c r="Z11" s="259"/>
      <c r="AA11" s="444">
        <v>94.941249491062266</v>
      </c>
      <c r="AB11" s="349">
        <v>1.7804250940559569</v>
      </c>
      <c r="AC11" s="233">
        <v>801</v>
      </c>
      <c r="AD11" s="259"/>
      <c r="AE11" s="451">
        <v>96.725477159408058</v>
      </c>
      <c r="AF11" s="420">
        <v>1.6183141386422193</v>
      </c>
      <c r="AG11" s="232">
        <v>786</v>
      </c>
      <c r="AH11" s="259"/>
      <c r="AI11" s="457">
        <v>94.936983630865342</v>
      </c>
      <c r="AJ11" s="426">
        <v>1.8986265916911407</v>
      </c>
      <c r="AK11" s="231">
        <v>721</v>
      </c>
      <c r="AL11" s="259"/>
      <c r="AM11" s="451">
        <v>95.761828439293282</v>
      </c>
      <c r="AN11" s="452">
        <v>1.5681362524911009</v>
      </c>
      <c r="AO11" s="232">
        <v>684</v>
      </c>
      <c r="AP11" s="259"/>
      <c r="AQ11" s="342">
        <v>93.967791358425927</v>
      </c>
      <c r="AR11" s="342">
        <v>91.443035196372506</v>
      </c>
      <c r="AS11" s="342">
        <v>95.781973176151382</v>
      </c>
      <c r="AT11" s="253">
        <v>638</v>
      </c>
    </row>
    <row r="12" spans="1:46">
      <c r="C12" s="444"/>
      <c r="D12" s="453"/>
      <c r="E12" s="233"/>
      <c r="F12" s="261"/>
      <c r="G12" s="261"/>
      <c r="H12" s="261"/>
      <c r="I12" s="228"/>
      <c r="J12" s="259"/>
      <c r="K12" s="444"/>
      <c r="L12" s="349"/>
      <c r="M12" s="233"/>
      <c r="N12" s="259"/>
      <c r="O12" s="351"/>
      <c r="P12" s="448"/>
      <c r="Q12" s="68"/>
      <c r="R12" s="259"/>
      <c r="S12" s="444"/>
      <c r="T12" s="349"/>
      <c r="U12" s="233"/>
      <c r="V12" s="259"/>
      <c r="W12" s="261"/>
      <c r="X12" s="351"/>
      <c r="Y12" s="228"/>
      <c r="Z12" s="259"/>
      <c r="AA12" s="444"/>
      <c r="AB12" s="349"/>
      <c r="AC12" s="233"/>
      <c r="AD12" s="259"/>
      <c r="AE12" s="445"/>
      <c r="AF12" s="420"/>
      <c r="AG12" s="232"/>
      <c r="AH12" s="259"/>
      <c r="AI12" s="446"/>
      <c r="AJ12" s="426"/>
      <c r="AK12" s="231"/>
      <c r="AL12" s="259"/>
      <c r="AM12" s="451"/>
      <c r="AN12" s="452"/>
      <c r="AO12" s="232"/>
      <c r="AP12" s="259"/>
      <c r="AQ12" s="342"/>
      <c r="AR12" s="342"/>
      <c r="AS12" s="342"/>
      <c r="AT12" s="253"/>
    </row>
    <row r="13" spans="1:46">
      <c r="A13" s="11" t="s">
        <v>32</v>
      </c>
      <c r="C13" s="444"/>
      <c r="D13" s="453"/>
      <c r="E13" s="233"/>
      <c r="F13" s="261"/>
      <c r="G13" s="261"/>
      <c r="H13" s="261"/>
      <c r="I13" s="228"/>
      <c r="J13" s="259"/>
      <c r="K13" s="444"/>
      <c r="L13" s="349"/>
      <c r="M13" s="233"/>
      <c r="N13" s="259"/>
      <c r="O13" s="351"/>
      <c r="P13" s="448"/>
      <c r="Q13" s="68"/>
      <c r="R13" s="259"/>
      <c r="S13" s="444"/>
      <c r="T13" s="349"/>
      <c r="U13" s="233"/>
      <c r="V13" s="259"/>
      <c r="W13" s="261"/>
      <c r="X13" s="351"/>
      <c r="Y13" s="228"/>
      <c r="Z13" s="259"/>
      <c r="AA13" s="444"/>
      <c r="AB13" s="349"/>
      <c r="AC13" s="233"/>
      <c r="AD13" s="259"/>
      <c r="AE13" s="445"/>
      <c r="AF13" s="420"/>
      <c r="AG13" s="232"/>
      <c r="AH13" s="259"/>
      <c r="AI13" s="446"/>
      <c r="AJ13" s="426"/>
      <c r="AK13" s="231"/>
      <c r="AL13" s="259"/>
      <c r="AM13" s="451"/>
      <c r="AN13" s="452"/>
      <c r="AO13" s="232"/>
      <c r="AP13" s="259"/>
      <c r="AQ13" s="342"/>
      <c r="AR13" s="342"/>
      <c r="AS13" s="342"/>
      <c r="AT13" s="253"/>
    </row>
    <row r="14" spans="1:46">
      <c r="A14" s="44" t="s">
        <v>30</v>
      </c>
      <c r="B14" s="44"/>
      <c r="C14" s="349" t="s">
        <v>156</v>
      </c>
      <c r="D14" s="349" t="s">
        <v>156</v>
      </c>
      <c r="E14" s="349" t="s">
        <v>156</v>
      </c>
      <c r="F14" s="261"/>
      <c r="G14" s="261" t="s">
        <v>156</v>
      </c>
      <c r="H14" s="261" t="s">
        <v>156</v>
      </c>
      <c r="I14" s="261" t="s">
        <v>156</v>
      </c>
      <c r="J14" s="259"/>
      <c r="K14" s="444">
        <v>86.873476391732453</v>
      </c>
      <c r="L14" s="349">
        <v>2.8138335250004047</v>
      </c>
      <c r="M14" s="233">
        <v>781</v>
      </c>
      <c r="N14" s="259"/>
      <c r="O14" s="351">
        <v>91.432188007635673</v>
      </c>
      <c r="P14" s="448">
        <v>5.4412801738404113</v>
      </c>
      <c r="Q14" s="68">
        <v>159</v>
      </c>
      <c r="R14" s="259"/>
      <c r="S14" s="444">
        <v>87.810630758327434</v>
      </c>
      <c r="T14" s="349">
        <v>2.5791500611830571</v>
      </c>
      <c r="U14" s="233">
        <v>806</v>
      </c>
      <c r="V14" s="259"/>
      <c r="W14" s="261">
        <v>89.860006757517738</v>
      </c>
      <c r="X14" s="351">
        <v>2.8610053284320642</v>
      </c>
      <c r="Y14" s="228">
        <v>539</v>
      </c>
      <c r="Z14" s="259"/>
      <c r="AA14" s="444">
        <v>85.108860978106478</v>
      </c>
      <c r="AB14" s="349">
        <v>3.9224669982114619</v>
      </c>
      <c r="AC14" s="233">
        <v>584</v>
      </c>
      <c r="AD14" s="259"/>
      <c r="AE14" s="325">
        <v>87.762202072552711</v>
      </c>
      <c r="AF14" s="420">
        <v>3.301390583705512</v>
      </c>
      <c r="AG14" s="232">
        <v>630</v>
      </c>
      <c r="AH14" s="259"/>
      <c r="AI14" s="457">
        <v>84.772427286985419</v>
      </c>
      <c r="AJ14" s="426">
        <v>3.8438888845057022</v>
      </c>
      <c r="AK14" s="231">
        <v>549</v>
      </c>
      <c r="AL14" s="259"/>
      <c r="AM14" s="451">
        <v>88.276148338603406</v>
      </c>
      <c r="AN14" s="452">
        <v>4.1033037998876765</v>
      </c>
      <c r="AO14" s="232">
        <v>531</v>
      </c>
      <c r="AP14" s="259"/>
      <c r="AQ14" s="342">
        <v>87.788561206391222</v>
      </c>
      <c r="AR14" s="342">
        <v>84.162050698868256</v>
      </c>
      <c r="AS14" s="342">
        <v>90.67667625999232</v>
      </c>
      <c r="AT14" s="253">
        <v>500</v>
      </c>
    </row>
    <row r="15" spans="1:46">
      <c r="A15" s="44" t="s">
        <v>31</v>
      </c>
      <c r="B15" s="44"/>
      <c r="C15" s="444">
        <v>97.641509433962199</v>
      </c>
      <c r="D15" s="453">
        <v>0.90926277339226402</v>
      </c>
      <c r="E15" s="233">
        <v>1493</v>
      </c>
      <c r="F15" s="261"/>
      <c r="G15" s="261">
        <v>97.637795275590506</v>
      </c>
      <c r="H15" s="261">
        <v>0.96422422920170447</v>
      </c>
      <c r="I15" s="228">
        <v>1256</v>
      </c>
      <c r="J15" s="259"/>
      <c r="K15" s="444">
        <v>96.953700329946457</v>
      </c>
      <c r="L15" s="349">
        <v>1.494712000732747</v>
      </c>
      <c r="M15" s="233">
        <v>586</v>
      </c>
      <c r="N15" s="259"/>
      <c r="O15" s="351">
        <v>97.615413322753852</v>
      </c>
      <c r="P15" s="448">
        <v>4.0665546601121036</v>
      </c>
      <c r="Q15" s="68">
        <v>102</v>
      </c>
      <c r="R15" s="259"/>
      <c r="S15" s="444">
        <v>97.009028768987605</v>
      </c>
      <c r="T15" s="349">
        <v>1.4041238951594579</v>
      </c>
      <c r="U15" s="233">
        <v>574</v>
      </c>
      <c r="V15" s="259"/>
      <c r="W15" s="261">
        <v>96.965118532394541</v>
      </c>
      <c r="X15" s="351">
        <v>1.9671565547870955</v>
      </c>
      <c r="Y15" s="228">
        <v>364</v>
      </c>
      <c r="Z15" s="259"/>
      <c r="AA15" s="444">
        <v>97.21981509521305</v>
      </c>
      <c r="AB15" s="349">
        <v>1.8309019097561858</v>
      </c>
      <c r="AC15" s="233">
        <v>386</v>
      </c>
      <c r="AD15" s="259"/>
      <c r="AE15" s="451">
        <v>98.451076139841106</v>
      </c>
      <c r="AF15" s="420">
        <v>1.6464993322999391</v>
      </c>
      <c r="AG15" s="232">
        <v>387</v>
      </c>
      <c r="AH15" s="259"/>
      <c r="AI15" s="457">
        <v>96.694869789478446</v>
      </c>
      <c r="AJ15" s="426">
        <v>2.6582477984459914</v>
      </c>
      <c r="AK15" s="231">
        <v>350</v>
      </c>
      <c r="AL15" s="259"/>
      <c r="AM15" s="451">
        <v>96.023011179430583</v>
      </c>
      <c r="AN15" s="452">
        <v>1.9531365382255927</v>
      </c>
      <c r="AO15" s="232">
        <v>348</v>
      </c>
      <c r="AP15" s="259"/>
      <c r="AQ15" s="342">
        <v>96.047157583558345</v>
      </c>
      <c r="AR15" s="342">
        <v>93.383909205285434</v>
      </c>
      <c r="AS15" s="342">
        <v>97.665143706238013</v>
      </c>
      <c r="AT15" s="253">
        <v>342</v>
      </c>
    </row>
    <row r="16" spans="1:46">
      <c r="A16" s="44"/>
      <c r="B16" s="44"/>
      <c r="C16" s="444"/>
      <c r="D16" s="453"/>
      <c r="E16" s="233"/>
      <c r="F16" s="261"/>
      <c r="G16" s="261"/>
      <c r="H16" s="261"/>
      <c r="I16" s="228"/>
      <c r="J16" s="259"/>
      <c r="K16" s="444"/>
      <c r="L16" s="349"/>
      <c r="M16" s="233"/>
      <c r="N16" s="259"/>
      <c r="O16" s="351"/>
      <c r="P16" s="448"/>
      <c r="Q16" s="68"/>
      <c r="R16" s="259"/>
      <c r="S16" s="408"/>
      <c r="T16" s="408"/>
      <c r="U16" s="408"/>
      <c r="V16" s="259"/>
      <c r="W16" s="259"/>
      <c r="X16" s="259"/>
      <c r="Y16" s="259"/>
      <c r="Z16" s="259"/>
      <c r="AA16" s="408"/>
      <c r="AB16" s="408"/>
      <c r="AC16" s="408"/>
      <c r="AD16" s="259"/>
      <c r="AE16" s="416"/>
      <c r="AF16" s="416"/>
      <c r="AG16" s="406"/>
      <c r="AH16" s="259"/>
      <c r="AI16" s="457"/>
      <c r="AJ16" s="454"/>
      <c r="AK16" s="425"/>
      <c r="AL16" s="259"/>
      <c r="AM16" s="451"/>
      <c r="AN16" s="455"/>
      <c r="AO16" s="406"/>
      <c r="AP16" s="259"/>
      <c r="AQ16" s="342"/>
      <c r="AR16" s="342"/>
      <c r="AS16" s="342"/>
      <c r="AT16" s="253"/>
    </row>
    <row r="17" spans="1:47">
      <c r="A17" s="11" t="s">
        <v>33</v>
      </c>
      <c r="C17" s="444"/>
      <c r="D17" s="453"/>
      <c r="E17" s="233"/>
      <c r="F17" s="261"/>
      <c r="G17" s="261"/>
      <c r="H17" s="261"/>
      <c r="I17" s="228"/>
      <c r="J17" s="259"/>
      <c r="K17" s="444"/>
      <c r="L17" s="349"/>
      <c r="M17" s="233"/>
      <c r="N17" s="259"/>
      <c r="O17" s="351"/>
      <c r="P17" s="448"/>
      <c r="Q17" s="68"/>
      <c r="R17" s="259"/>
      <c r="S17" s="444"/>
      <c r="T17" s="349"/>
      <c r="U17" s="233"/>
      <c r="V17" s="259"/>
      <c r="W17" s="261"/>
      <c r="X17" s="351"/>
      <c r="Y17" s="228"/>
      <c r="Z17" s="259"/>
      <c r="AA17" s="444"/>
      <c r="AB17" s="349"/>
      <c r="AC17" s="233"/>
      <c r="AD17" s="259"/>
      <c r="AE17" s="445"/>
      <c r="AF17" s="420"/>
      <c r="AG17" s="232"/>
      <c r="AH17" s="259"/>
      <c r="AI17" s="457"/>
      <c r="AJ17" s="426"/>
      <c r="AK17" s="231"/>
      <c r="AL17" s="259"/>
      <c r="AM17" s="451"/>
      <c r="AN17" s="452"/>
      <c r="AO17" s="232"/>
      <c r="AP17" s="259"/>
      <c r="AQ17" s="342"/>
      <c r="AR17" s="342"/>
      <c r="AS17" s="342"/>
      <c r="AT17" s="253"/>
    </row>
    <row r="18" spans="1:47" ht="14.25" customHeight="1">
      <c r="A18" s="44" t="s">
        <v>30</v>
      </c>
      <c r="B18" s="44"/>
      <c r="C18" s="349" t="s">
        <v>156</v>
      </c>
      <c r="D18" s="349" t="s">
        <v>156</v>
      </c>
      <c r="E18" s="349" t="s">
        <v>156</v>
      </c>
      <c r="F18" s="261"/>
      <c r="G18" s="261" t="s">
        <v>156</v>
      </c>
      <c r="H18" s="261" t="s">
        <v>156</v>
      </c>
      <c r="I18" s="261" t="s">
        <v>156</v>
      </c>
      <c r="J18" s="259"/>
      <c r="K18" s="444">
        <v>81.960627569016381</v>
      </c>
      <c r="L18" s="349">
        <v>3.3964591989658857</v>
      </c>
      <c r="M18" s="233">
        <v>695</v>
      </c>
      <c r="N18" s="259"/>
      <c r="O18" s="351">
        <v>80.197379257044389</v>
      </c>
      <c r="P18" s="448">
        <v>7.6196931805818053</v>
      </c>
      <c r="Q18" s="68">
        <v>174</v>
      </c>
      <c r="R18" s="259"/>
      <c r="S18" s="444">
        <v>82.790614896330794</v>
      </c>
      <c r="T18" s="349">
        <v>2.95726602182269</v>
      </c>
      <c r="U18" s="233">
        <v>784</v>
      </c>
      <c r="V18" s="259"/>
      <c r="W18" s="458">
        <v>74.946395998823178</v>
      </c>
      <c r="X18" s="351">
        <v>4.5550860634089787</v>
      </c>
      <c r="Y18" s="228">
        <v>501</v>
      </c>
      <c r="Z18" s="259"/>
      <c r="AA18" s="449">
        <v>76.401283229759557</v>
      </c>
      <c r="AB18" s="349">
        <v>4.7179072224156187</v>
      </c>
      <c r="AC18" s="233">
        <v>552</v>
      </c>
      <c r="AD18" s="259"/>
      <c r="AE18" s="325">
        <v>80.080572461395604</v>
      </c>
      <c r="AF18" s="420">
        <v>3.5324060976453495</v>
      </c>
      <c r="AG18" s="232">
        <v>603</v>
      </c>
      <c r="AH18" s="259"/>
      <c r="AI18" s="457">
        <v>77.194146877717415</v>
      </c>
      <c r="AJ18" s="426">
        <v>4.1646786658993165</v>
      </c>
      <c r="AK18" s="231">
        <v>555</v>
      </c>
      <c r="AL18" s="259"/>
      <c r="AM18" s="451">
        <v>78.591836163369692</v>
      </c>
      <c r="AN18" s="452">
        <v>4.5210015049701653</v>
      </c>
      <c r="AO18" s="232">
        <v>565</v>
      </c>
      <c r="AP18" s="259"/>
      <c r="AQ18" s="342">
        <v>80.728158822565945</v>
      </c>
      <c r="AR18" s="342">
        <v>76.125424136550521</v>
      </c>
      <c r="AS18" s="342">
        <v>84.6227847427146</v>
      </c>
      <c r="AT18" s="253">
        <v>467</v>
      </c>
    </row>
    <row r="19" spans="1:47" ht="13.5" customHeight="1">
      <c r="A19" s="44" t="s">
        <v>31</v>
      </c>
      <c r="B19" s="44"/>
      <c r="C19" s="444">
        <v>92.291520672740006</v>
      </c>
      <c r="D19" s="453">
        <v>1.6358475407554849</v>
      </c>
      <c r="E19" s="233">
        <v>1425</v>
      </c>
      <c r="F19" s="261"/>
      <c r="G19" s="261">
        <v>91.976351351351298</v>
      </c>
      <c r="H19" s="261">
        <v>1.7660408385622333</v>
      </c>
      <c r="I19" s="228">
        <v>1198</v>
      </c>
      <c r="J19" s="259"/>
      <c r="K19" s="444">
        <v>94.906927205057258</v>
      </c>
      <c r="L19" s="349">
        <v>1.9560624121279773</v>
      </c>
      <c r="M19" s="233">
        <v>560</v>
      </c>
      <c r="N19" s="259"/>
      <c r="O19" s="351">
        <v>95.677556044453567</v>
      </c>
      <c r="P19" s="448">
        <v>5.247531631988096</v>
      </c>
      <c r="Q19" s="68">
        <v>102</v>
      </c>
      <c r="R19" s="259"/>
      <c r="S19" s="444">
        <v>91.904328265497497</v>
      </c>
      <c r="T19" s="349">
        <v>2.6046866980068373</v>
      </c>
      <c r="U19" s="233">
        <v>542</v>
      </c>
      <c r="V19" s="259"/>
      <c r="W19" s="261">
        <v>95.015517007724625</v>
      </c>
      <c r="X19" s="351">
        <v>1.9616493657187277</v>
      </c>
      <c r="Y19" s="228">
        <v>407</v>
      </c>
      <c r="Z19" s="259"/>
      <c r="AA19" s="444">
        <v>92.544660902614822</v>
      </c>
      <c r="AB19" s="349">
        <v>2.9888544539008706</v>
      </c>
      <c r="AC19" s="233">
        <v>415</v>
      </c>
      <c r="AD19" s="259"/>
      <c r="AE19" s="451">
        <v>94.915635081925103</v>
      </c>
      <c r="AF19" s="420">
        <v>2.283861288467115</v>
      </c>
      <c r="AG19" s="232">
        <v>399</v>
      </c>
      <c r="AH19" s="259"/>
      <c r="AI19" s="457">
        <v>93.093126483523861</v>
      </c>
      <c r="AJ19" s="426">
        <v>2.9901161068384141</v>
      </c>
      <c r="AK19" s="231">
        <v>371</v>
      </c>
      <c r="AL19" s="259"/>
      <c r="AM19" s="451">
        <v>95.487837842461659</v>
      </c>
      <c r="AN19" s="452">
        <v>2.7328377391574818</v>
      </c>
      <c r="AO19" s="232">
        <v>336</v>
      </c>
      <c r="AP19" s="259"/>
      <c r="AQ19" s="342">
        <v>91.793767321620379</v>
      </c>
      <c r="AR19" s="342">
        <v>87.137171714161482</v>
      </c>
      <c r="AS19" s="342">
        <v>94.863947601431477</v>
      </c>
      <c r="AT19" s="253">
        <v>296</v>
      </c>
    </row>
    <row r="20" spans="1:47">
      <c r="A20" s="44"/>
      <c r="B20" s="44"/>
      <c r="C20" s="444"/>
      <c r="D20" s="453"/>
      <c r="E20" s="233"/>
      <c r="F20" s="261"/>
      <c r="G20" s="261"/>
      <c r="H20" s="261"/>
      <c r="I20" s="228"/>
      <c r="J20" s="259"/>
      <c r="K20" s="444"/>
      <c r="L20" s="349"/>
      <c r="M20" s="233"/>
      <c r="N20" s="259"/>
      <c r="O20" s="351"/>
      <c r="P20" s="448"/>
      <c r="Q20" s="68"/>
      <c r="R20" s="259"/>
      <c r="S20" s="444"/>
      <c r="T20" s="349"/>
      <c r="U20" s="233"/>
      <c r="V20" s="259"/>
      <c r="W20" s="261"/>
      <c r="X20" s="351"/>
      <c r="Y20" s="228"/>
      <c r="Z20" s="259"/>
      <c r="AA20" s="444"/>
      <c r="AB20" s="349"/>
      <c r="AC20" s="233"/>
      <c r="AD20" s="259"/>
      <c r="AE20" s="445"/>
      <c r="AF20" s="420"/>
      <c r="AG20" s="232"/>
      <c r="AH20" s="259"/>
      <c r="AI20" s="459"/>
      <c r="AJ20" s="426"/>
      <c r="AK20" s="231"/>
      <c r="AL20" s="259"/>
      <c r="AM20" s="451"/>
      <c r="AN20" s="452"/>
      <c r="AO20" s="232"/>
      <c r="AP20" s="259"/>
      <c r="AQ20" s="342"/>
      <c r="AR20" s="342"/>
      <c r="AS20" s="342"/>
      <c r="AT20" s="253"/>
    </row>
    <row r="21" spans="1:47" ht="14.25">
      <c r="A21" s="272" t="s">
        <v>184</v>
      </c>
      <c r="B21" s="44"/>
      <c r="C21" s="444"/>
      <c r="D21" s="453"/>
      <c r="E21" s="233"/>
      <c r="F21" s="261"/>
      <c r="G21" s="261"/>
      <c r="H21" s="261"/>
      <c r="I21" s="228"/>
      <c r="J21" s="259"/>
      <c r="K21" s="444"/>
      <c r="L21" s="349"/>
      <c r="M21" s="233"/>
      <c r="N21" s="259"/>
      <c r="O21" s="351"/>
      <c r="P21" s="448"/>
      <c r="Q21" s="68"/>
      <c r="R21" s="259"/>
      <c r="S21" s="444"/>
      <c r="T21" s="349"/>
      <c r="U21" s="233"/>
      <c r="V21" s="259"/>
      <c r="W21" s="261"/>
      <c r="X21" s="351"/>
      <c r="Y21" s="228"/>
      <c r="Z21" s="259"/>
      <c r="AA21" s="444"/>
      <c r="AB21" s="349"/>
      <c r="AC21" s="233"/>
      <c r="AD21" s="259"/>
      <c r="AE21" s="445"/>
      <c r="AF21" s="420"/>
      <c r="AG21" s="232"/>
      <c r="AH21" s="259"/>
      <c r="AI21" s="459"/>
      <c r="AJ21" s="426"/>
      <c r="AK21" s="317"/>
      <c r="AL21" s="259"/>
      <c r="AM21" s="451"/>
      <c r="AN21" s="452"/>
      <c r="AO21" s="315"/>
      <c r="AP21" s="259"/>
      <c r="AQ21" s="342"/>
      <c r="AR21" s="342"/>
      <c r="AS21" s="342"/>
      <c r="AT21" s="253"/>
    </row>
    <row r="22" spans="1:47">
      <c r="A22" s="273" t="s">
        <v>34</v>
      </c>
      <c r="B22" s="44"/>
      <c r="C22" s="349" t="s">
        <v>156</v>
      </c>
      <c r="D22" s="349" t="s">
        <v>156</v>
      </c>
      <c r="E22" s="349" t="s">
        <v>156</v>
      </c>
      <c r="F22" s="261"/>
      <c r="G22" s="261" t="s">
        <v>156</v>
      </c>
      <c r="H22" s="261" t="s">
        <v>156</v>
      </c>
      <c r="I22" s="261" t="s">
        <v>156</v>
      </c>
      <c r="J22" s="259"/>
      <c r="K22" s="349" t="s">
        <v>156</v>
      </c>
      <c r="L22" s="349" t="s">
        <v>156</v>
      </c>
      <c r="M22" s="349" t="s">
        <v>156</v>
      </c>
      <c r="N22" s="259"/>
      <c r="O22" s="261" t="s">
        <v>156</v>
      </c>
      <c r="P22" s="261" t="s">
        <v>156</v>
      </c>
      <c r="Q22" s="261" t="s">
        <v>156</v>
      </c>
      <c r="R22" s="259"/>
      <c r="S22" s="349">
        <v>78.199736711796035</v>
      </c>
      <c r="T22" s="460">
        <v>7.14553792990543</v>
      </c>
      <c r="U22" s="234">
        <v>160</v>
      </c>
      <c r="V22" s="259"/>
      <c r="W22" s="461">
        <v>81.394127744990527</v>
      </c>
      <c r="X22" s="462">
        <v>6.9930954858701</v>
      </c>
      <c r="Y22" s="68">
        <v>145</v>
      </c>
      <c r="Z22" s="259"/>
      <c r="AA22" s="349">
        <v>83.758268354415804</v>
      </c>
      <c r="AB22" s="460">
        <v>7.5458140372316436</v>
      </c>
      <c r="AC22" s="234">
        <v>181</v>
      </c>
      <c r="AD22" s="259"/>
      <c r="AE22" s="420">
        <v>88.479872839006703</v>
      </c>
      <c r="AF22" s="463">
        <v>5.4461920328262892</v>
      </c>
      <c r="AG22" s="315">
        <v>176</v>
      </c>
      <c r="AH22" s="259"/>
      <c r="AI22" s="450">
        <v>78.725655934683232</v>
      </c>
      <c r="AJ22" s="464">
        <v>7.1114065157475963</v>
      </c>
      <c r="AK22" s="317">
        <v>170</v>
      </c>
      <c r="AL22" s="259"/>
      <c r="AM22" s="451">
        <v>86.65209384850094</v>
      </c>
      <c r="AN22" s="465">
        <v>5.5492301455023281</v>
      </c>
      <c r="AO22" s="315">
        <v>198</v>
      </c>
      <c r="AP22" s="259"/>
      <c r="AQ22" s="342">
        <v>80.681457955172547</v>
      </c>
      <c r="AR22" s="342">
        <v>72.356764479884603</v>
      </c>
      <c r="AS22" s="342">
        <v>86.951291704811339</v>
      </c>
      <c r="AT22" s="253">
        <v>124</v>
      </c>
    </row>
    <row r="23" spans="1:47">
      <c r="A23" s="44" t="s">
        <v>35</v>
      </c>
      <c r="B23" s="44"/>
      <c r="C23" s="349" t="s">
        <v>156</v>
      </c>
      <c r="D23" s="349" t="s">
        <v>156</v>
      </c>
      <c r="E23" s="349" t="s">
        <v>156</v>
      </c>
      <c r="F23" s="261"/>
      <c r="G23" s="261" t="s">
        <v>156</v>
      </c>
      <c r="H23" s="261" t="s">
        <v>156</v>
      </c>
      <c r="I23" s="261" t="s">
        <v>156</v>
      </c>
      <c r="J23" s="259"/>
      <c r="K23" s="349" t="s">
        <v>156</v>
      </c>
      <c r="L23" s="349" t="s">
        <v>156</v>
      </c>
      <c r="M23" s="349" t="s">
        <v>156</v>
      </c>
      <c r="N23" s="259"/>
      <c r="O23" s="261" t="s">
        <v>156</v>
      </c>
      <c r="P23" s="261" t="s">
        <v>156</v>
      </c>
      <c r="Q23" s="261" t="s">
        <v>156</v>
      </c>
      <c r="R23" s="259"/>
      <c r="S23" s="349">
        <v>90.420017479210955</v>
      </c>
      <c r="T23" s="460">
        <v>1.3011160830849491</v>
      </c>
      <c r="U23" s="234">
        <v>2542</v>
      </c>
      <c r="V23" s="259"/>
      <c r="W23" s="461">
        <v>89.458746677043493</v>
      </c>
      <c r="X23" s="462">
        <v>1.6166067679421303</v>
      </c>
      <c r="Y23" s="68">
        <v>1665</v>
      </c>
      <c r="Z23" s="259"/>
      <c r="AA23" s="349">
        <v>87.820339239977173</v>
      </c>
      <c r="AB23" s="460">
        <v>1.9278045641272996</v>
      </c>
      <c r="AC23" s="234">
        <v>1750</v>
      </c>
      <c r="AD23" s="259"/>
      <c r="AE23" s="325">
        <v>89.966785682320321</v>
      </c>
      <c r="AF23" s="463">
        <v>1.6509988184529121</v>
      </c>
      <c r="AG23" s="315">
        <v>1843</v>
      </c>
      <c r="AH23" s="259"/>
      <c r="AI23" s="450">
        <v>88.154906330366629</v>
      </c>
      <c r="AJ23" s="464">
        <v>1.9797292126703141</v>
      </c>
      <c r="AK23" s="317">
        <v>1655</v>
      </c>
      <c r="AL23" s="259"/>
      <c r="AM23" s="451">
        <v>89.116321557424357</v>
      </c>
      <c r="AN23" s="465">
        <v>1.9311233463744628</v>
      </c>
      <c r="AO23" s="315">
        <v>1581</v>
      </c>
      <c r="AP23" s="259"/>
      <c r="AQ23" s="342">
        <v>89.04124902393545</v>
      </c>
      <c r="AR23" s="342">
        <v>87.052189508892241</v>
      </c>
      <c r="AS23" s="342">
        <v>90.757189815608967</v>
      </c>
      <c r="AT23" s="253">
        <v>1471</v>
      </c>
    </row>
    <row r="24" spans="1:47">
      <c r="C24" s="444"/>
      <c r="D24" s="453"/>
      <c r="E24" s="233"/>
      <c r="F24" s="261"/>
      <c r="G24" s="261"/>
      <c r="H24" s="261"/>
      <c r="I24" s="228"/>
      <c r="J24" s="259"/>
      <c r="K24" s="349"/>
      <c r="L24" s="349"/>
      <c r="M24" s="349"/>
      <c r="N24" s="259"/>
      <c r="O24" s="351"/>
      <c r="P24" s="448"/>
      <c r="Q24" s="68"/>
      <c r="R24" s="259"/>
      <c r="S24" s="408"/>
      <c r="T24" s="408"/>
      <c r="U24" s="408"/>
      <c r="V24" s="259"/>
      <c r="W24" s="259"/>
      <c r="X24" s="259"/>
      <c r="Y24" s="259"/>
      <c r="Z24" s="259"/>
      <c r="AA24" s="408"/>
      <c r="AB24" s="408"/>
      <c r="AC24" s="408"/>
      <c r="AD24" s="259"/>
      <c r="AE24" s="416"/>
      <c r="AF24" s="416"/>
      <c r="AG24" s="406"/>
      <c r="AH24" s="259"/>
      <c r="AI24" s="454"/>
      <c r="AJ24" s="454"/>
      <c r="AK24" s="425"/>
      <c r="AL24" s="259"/>
      <c r="AM24" s="451"/>
      <c r="AN24" s="455"/>
      <c r="AO24" s="406"/>
      <c r="AP24" s="259"/>
      <c r="AQ24" s="342"/>
      <c r="AR24" s="342"/>
      <c r="AS24" s="342"/>
      <c r="AT24" s="253"/>
    </row>
    <row r="25" spans="1:47" ht="25.5">
      <c r="A25" s="6" t="s">
        <v>134</v>
      </c>
      <c r="B25" s="33"/>
      <c r="C25" s="444"/>
      <c r="D25" s="453"/>
      <c r="E25" s="233"/>
      <c r="F25" s="261"/>
      <c r="G25" s="261"/>
      <c r="H25" s="261"/>
      <c r="I25" s="228"/>
      <c r="J25" s="259"/>
      <c r="K25" s="444"/>
      <c r="L25" s="349"/>
      <c r="M25" s="233"/>
      <c r="N25" s="259"/>
      <c r="O25" s="351"/>
      <c r="P25" s="448"/>
      <c r="Q25" s="68"/>
      <c r="R25" s="259"/>
      <c r="S25" s="444"/>
      <c r="T25" s="349"/>
      <c r="U25" s="233"/>
      <c r="V25" s="259"/>
      <c r="W25" s="261"/>
      <c r="X25" s="351"/>
      <c r="Y25" s="228"/>
      <c r="Z25" s="259"/>
      <c r="AA25" s="444"/>
      <c r="AB25" s="349"/>
      <c r="AC25" s="233"/>
      <c r="AD25" s="259"/>
      <c r="AE25" s="445"/>
      <c r="AF25" s="420"/>
      <c r="AG25" s="232"/>
      <c r="AH25" s="259"/>
      <c r="AI25" s="446"/>
      <c r="AJ25" s="426"/>
      <c r="AK25" s="231"/>
      <c r="AL25" s="259"/>
      <c r="AM25" s="451"/>
      <c r="AN25" s="452"/>
      <c r="AO25" s="232"/>
      <c r="AP25" s="259"/>
      <c r="AQ25" s="342"/>
      <c r="AR25" s="342"/>
      <c r="AS25" s="342"/>
      <c r="AT25" s="253"/>
      <c r="AU25" s="206"/>
    </row>
    <row r="26" spans="1:47">
      <c r="A26" s="11" t="s">
        <v>29</v>
      </c>
      <c r="C26" s="349" t="s">
        <v>156</v>
      </c>
      <c r="D26" s="349" t="s">
        <v>156</v>
      </c>
      <c r="E26" s="349" t="s">
        <v>156</v>
      </c>
      <c r="F26" s="259"/>
      <c r="G26" s="261" t="s">
        <v>156</v>
      </c>
      <c r="H26" s="261" t="s">
        <v>156</v>
      </c>
      <c r="I26" s="261" t="s">
        <v>156</v>
      </c>
      <c r="J26" s="259"/>
      <c r="K26" s="444">
        <v>80.979420343035471</v>
      </c>
      <c r="L26" s="349">
        <v>1.7425648219197356</v>
      </c>
      <c r="M26" s="233">
        <v>2622</v>
      </c>
      <c r="N26" s="259"/>
      <c r="O26" s="351">
        <v>82.628342770537699</v>
      </c>
      <c r="P26" s="448">
        <v>4.4119519371961573</v>
      </c>
      <c r="Q26" s="68">
        <v>537</v>
      </c>
      <c r="R26" s="259"/>
      <c r="S26" s="444">
        <v>79.430315763458751</v>
      </c>
      <c r="T26" s="349">
        <v>1.6948858076512323</v>
      </c>
      <c r="U26" s="233">
        <v>2706</v>
      </c>
      <c r="V26" s="259"/>
      <c r="W26" s="466">
        <v>77.626841909494274</v>
      </c>
      <c r="X26" s="462">
        <v>2.0949159071278842</v>
      </c>
      <c r="Y26" s="228">
        <v>1811</v>
      </c>
      <c r="Z26" s="259"/>
      <c r="AA26" s="449">
        <v>77.062825023863425</v>
      </c>
      <c r="AB26" s="460">
        <v>2.383084084056847</v>
      </c>
      <c r="AC26" s="233">
        <v>1937</v>
      </c>
      <c r="AD26" s="259"/>
      <c r="AE26" s="325">
        <v>79.820283807179806</v>
      </c>
      <c r="AF26" s="463">
        <v>2.1652939957466657</v>
      </c>
      <c r="AG26" s="232">
        <v>2019</v>
      </c>
      <c r="AH26" s="259"/>
      <c r="AI26" s="457">
        <v>78.175785381926929</v>
      </c>
      <c r="AJ26" s="464">
        <v>2.3093274600108487</v>
      </c>
      <c r="AK26" s="231">
        <v>1825</v>
      </c>
      <c r="AL26" s="259"/>
      <c r="AM26" s="451">
        <v>78.656558981573056</v>
      </c>
      <c r="AN26" s="465">
        <v>2.3599839833185428</v>
      </c>
      <c r="AO26" s="232">
        <v>1780</v>
      </c>
      <c r="AP26" s="259"/>
      <c r="AQ26" s="468">
        <v>78.021658000000002</v>
      </c>
      <c r="AR26" s="468">
        <v>75.545506000000003</v>
      </c>
      <c r="AS26" s="468">
        <v>80.312426000000002</v>
      </c>
      <c r="AT26" s="525">
        <v>1605</v>
      </c>
      <c r="AU26" s="260"/>
    </row>
    <row r="27" spans="1:47">
      <c r="C27" s="408"/>
      <c r="D27" s="349"/>
      <c r="E27" s="233"/>
      <c r="F27" s="259"/>
      <c r="G27" s="259"/>
      <c r="H27" s="351"/>
      <c r="I27" s="228"/>
      <c r="J27" s="259"/>
      <c r="K27" s="444"/>
      <c r="L27" s="349"/>
      <c r="M27" s="233"/>
      <c r="N27" s="259"/>
      <c r="O27" s="351"/>
      <c r="P27" s="448"/>
      <c r="Q27" s="68"/>
      <c r="R27" s="259"/>
      <c r="S27" s="408"/>
      <c r="T27" s="408"/>
      <c r="U27" s="408"/>
      <c r="V27" s="259"/>
      <c r="W27" s="259"/>
      <c r="X27" s="259"/>
      <c r="Y27" s="259"/>
      <c r="Z27" s="259"/>
      <c r="AA27" s="408"/>
      <c r="AB27" s="408"/>
      <c r="AC27" s="408"/>
      <c r="AD27" s="259"/>
      <c r="AE27" s="416"/>
      <c r="AF27" s="416"/>
      <c r="AG27" s="406"/>
      <c r="AH27" s="259"/>
      <c r="AI27" s="454"/>
      <c r="AJ27" s="454"/>
      <c r="AK27" s="428"/>
      <c r="AL27" s="259"/>
      <c r="AM27" s="451"/>
      <c r="AN27" s="455"/>
      <c r="AO27" s="256"/>
      <c r="AP27" s="259"/>
      <c r="AQ27" s="474"/>
      <c r="AR27" s="468"/>
      <c r="AS27" s="468"/>
      <c r="AT27" s="525"/>
      <c r="AU27" s="206"/>
    </row>
    <row r="28" spans="1:47">
      <c r="A28" s="44" t="s">
        <v>30</v>
      </c>
      <c r="B28" s="44"/>
      <c r="C28" s="349" t="s">
        <v>156</v>
      </c>
      <c r="D28" s="349" t="s">
        <v>156</v>
      </c>
      <c r="E28" s="349" t="s">
        <v>156</v>
      </c>
      <c r="F28" s="259"/>
      <c r="G28" s="261" t="s">
        <v>156</v>
      </c>
      <c r="H28" s="261" t="s">
        <v>156</v>
      </c>
      <c r="I28" s="261" t="s">
        <v>156</v>
      </c>
      <c r="J28" s="259"/>
      <c r="K28" s="444">
        <v>74.124773810128744</v>
      </c>
      <c r="L28" s="349">
        <v>2.6545202544706399</v>
      </c>
      <c r="M28" s="233">
        <v>1476</v>
      </c>
      <c r="N28" s="259"/>
      <c r="O28" s="351">
        <v>77.778580105161026</v>
      </c>
      <c r="P28" s="448">
        <v>5.7682436359299771</v>
      </c>
      <c r="Q28" s="68">
        <v>333</v>
      </c>
      <c r="R28" s="259"/>
      <c r="S28" s="444">
        <v>75.101240119723371</v>
      </c>
      <c r="T28" s="418">
        <v>2.4482356425002294</v>
      </c>
      <c r="U28" s="230">
        <v>1590</v>
      </c>
      <c r="V28" s="259"/>
      <c r="W28" s="458">
        <v>69.796218396086402</v>
      </c>
      <c r="X28" s="462">
        <v>3.2066124040722102</v>
      </c>
      <c r="Y28" s="217">
        <v>1040</v>
      </c>
      <c r="Z28" s="259"/>
      <c r="AA28" s="449">
        <v>66.534403678688676</v>
      </c>
      <c r="AB28" s="460">
        <v>3.7461936051188545</v>
      </c>
      <c r="AC28" s="230">
        <v>1136</v>
      </c>
      <c r="AD28" s="259"/>
      <c r="AE28" s="451">
        <v>71.247987516265695</v>
      </c>
      <c r="AF28" s="463">
        <v>2.9546208175885837</v>
      </c>
      <c r="AG28" s="256">
        <v>1233</v>
      </c>
      <c r="AH28" s="259"/>
      <c r="AI28" s="450">
        <v>69.092009173813167</v>
      </c>
      <c r="AJ28" s="464">
        <v>3.4073124845748524</v>
      </c>
      <c r="AK28" s="428">
        <v>1104</v>
      </c>
      <c r="AL28" s="259"/>
      <c r="AM28" s="451">
        <v>69.799542224669594</v>
      </c>
      <c r="AN28" s="465">
        <v>3.8398810409962749</v>
      </c>
      <c r="AO28" s="256">
        <v>1096</v>
      </c>
      <c r="AP28" s="259"/>
      <c r="AQ28" s="468">
        <v>71.615948848667671</v>
      </c>
      <c r="AR28" s="468">
        <v>68.226241834757701</v>
      </c>
      <c r="AS28" s="468">
        <v>74.777719949952001</v>
      </c>
      <c r="AT28" s="525">
        <v>967</v>
      </c>
    </row>
    <row r="29" spans="1:47">
      <c r="A29" s="239" t="s">
        <v>31</v>
      </c>
      <c r="B29" s="239"/>
      <c r="C29" s="470">
        <v>74.231693134210204</v>
      </c>
      <c r="D29" s="418">
        <v>1.8744764215389935</v>
      </c>
      <c r="E29" s="230">
        <v>2918</v>
      </c>
      <c r="F29" s="254"/>
      <c r="G29" s="471">
        <v>75.448514211173517</v>
      </c>
      <c r="H29" s="417">
        <v>1.954933854202018</v>
      </c>
      <c r="I29" s="217">
        <v>2454</v>
      </c>
      <c r="J29" s="254"/>
      <c r="K29" s="444">
        <v>88.613563775829661</v>
      </c>
      <c r="L29" s="418">
        <v>1.9755568185377825</v>
      </c>
      <c r="M29" s="230">
        <v>1146</v>
      </c>
      <c r="N29" s="254"/>
      <c r="O29" s="417">
        <v>88.029679754446576</v>
      </c>
      <c r="P29" s="463">
        <v>6.519940379189741</v>
      </c>
      <c r="Q29" s="219">
        <v>204</v>
      </c>
      <c r="R29" s="254"/>
      <c r="S29" s="444">
        <v>85.943213589870297</v>
      </c>
      <c r="T29" s="418">
        <v>2.1870941371336841</v>
      </c>
      <c r="U29" s="230">
        <v>1116</v>
      </c>
      <c r="V29" s="254"/>
      <c r="W29" s="261">
        <v>86.626400722995527</v>
      </c>
      <c r="X29" s="462">
        <v>2.4759869630985563</v>
      </c>
      <c r="Y29" s="217">
        <v>771</v>
      </c>
      <c r="Z29" s="254"/>
      <c r="AA29" s="444">
        <v>89.09933799917799</v>
      </c>
      <c r="AB29" s="460">
        <v>2.5318517950949513</v>
      </c>
      <c r="AC29" s="230">
        <v>801</v>
      </c>
      <c r="AD29" s="254"/>
      <c r="AE29" s="451">
        <v>89.986481508919738</v>
      </c>
      <c r="AF29" s="463">
        <v>2.729608510798208</v>
      </c>
      <c r="AG29" s="256">
        <v>786</v>
      </c>
      <c r="AH29" s="254"/>
      <c r="AI29" s="457">
        <v>89.516891539480937</v>
      </c>
      <c r="AJ29" s="464">
        <v>2.6528623426464151</v>
      </c>
      <c r="AK29" s="428">
        <v>721</v>
      </c>
      <c r="AL29" s="254"/>
      <c r="AM29" s="451">
        <v>90.128483238411647</v>
      </c>
      <c r="AN29" s="465">
        <v>2.3217811908193724</v>
      </c>
      <c r="AO29" s="256">
        <v>684</v>
      </c>
      <c r="AP29" s="254"/>
      <c r="AQ29" s="468">
        <v>86.672631999999993</v>
      </c>
      <c r="AR29" s="468">
        <v>83.147407000000001</v>
      </c>
      <c r="AS29" s="468">
        <v>89.553100000000001</v>
      </c>
      <c r="AT29" s="525">
        <v>638</v>
      </c>
    </row>
    <row r="30" spans="1:47">
      <c r="A30" s="239"/>
      <c r="B30" s="239"/>
      <c r="C30" s="470"/>
      <c r="D30" s="418"/>
      <c r="E30" s="230"/>
      <c r="F30" s="254"/>
      <c r="G30" s="471"/>
      <c r="H30" s="417"/>
      <c r="I30" s="217"/>
      <c r="J30" s="254"/>
      <c r="K30" s="444"/>
      <c r="L30" s="418"/>
      <c r="M30" s="230"/>
      <c r="N30" s="254"/>
      <c r="O30" s="417"/>
      <c r="P30" s="472"/>
      <c r="Q30" s="219"/>
      <c r="R30" s="254"/>
      <c r="S30" s="444"/>
      <c r="T30" s="418"/>
      <c r="U30" s="230"/>
      <c r="V30" s="254"/>
      <c r="W30" s="261"/>
      <c r="X30" s="417"/>
      <c r="Y30" s="217"/>
      <c r="Z30" s="254"/>
      <c r="AA30" s="444"/>
      <c r="AB30" s="418"/>
      <c r="AC30" s="230"/>
      <c r="AD30" s="254"/>
      <c r="AE30" s="445"/>
      <c r="AF30" s="420"/>
      <c r="AG30" s="256"/>
      <c r="AH30" s="254"/>
      <c r="AI30" s="446"/>
      <c r="AJ30" s="426"/>
      <c r="AK30" s="428"/>
      <c r="AL30" s="254"/>
      <c r="AM30" s="451"/>
      <c r="AN30" s="452"/>
      <c r="AO30" s="256"/>
      <c r="AP30" s="254"/>
      <c r="AQ30" s="343"/>
      <c r="AR30" s="342"/>
      <c r="AS30" s="342"/>
      <c r="AT30" s="253"/>
    </row>
    <row r="31" spans="1:47" ht="25.5">
      <c r="A31" s="274" t="s">
        <v>192</v>
      </c>
      <c r="B31" s="239"/>
      <c r="C31" s="470"/>
      <c r="D31" s="418"/>
      <c r="E31" s="230"/>
      <c r="F31" s="254"/>
      <c r="G31" s="473"/>
      <c r="H31" s="417"/>
      <c r="I31" s="217"/>
      <c r="J31" s="254"/>
      <c r="K31" s="444"/>
      <c r="L31" s="418"/>
      <c r="M31" s="230"/>
      <c r="N31" s="254"/>
      <c r="O31" s="417"/>
      <c r="P31" s="472"/>
      <c r="Q31" s="219"/>
      <c r="R31" s="254"/>
      <c r="S31" s="444"/>
      <c r="T31" s="418"/>
      <c r="U31" s="230"/>
      <c r="V31" s="254"/>
      <c r="W31" s="261"/>
      <c r="X31" s="417"/>
      <c r="Y31" s="217"/>
      <c r="Z31" s="254"/>
      <c r="AA31" s="444"/>
      <c r="AB31" s="418"/>
      <c r="AC31" s="230"/>
      <c r="AD31" s="254"/>
      <c r="AE31" s="445"/>
      <c r="AF31" s="420"/>
      <c r="AG31" s="256"/>
      <c r="AH31" s="254"/>
      <c r="AI31" s="446"/>
      <c r="AJ31" s="426"/>
      <c r="AK31" s="428"/>
      <c r="AL31" s="254"/>
      <c r="AM31" s="451"/>
      <c r="AN31" s="452"/>
      <c r="AO31" s="256"/>
      <c r="AP31" s="254"/>
      <c r="AQ31" s="343"/>
      <c r="AR31" s="342"/>
      <c r="AS31" s="342"/>
      <c r="AT31" s="253"/>
    </row>
    <row r="32" spans="1:47">
      <c r="A32" s="239" t="s">
        <v>104</v>
      </c>
      <c r="B32" s="239"/>
      <c r="C32" s="349" t="s">
        <v>156</v>
      </c>
      <c r="D32" s="349" t="s">
        <v>156</v>
      </c>
      <c r="E32" s="349" t="s">
        <v>156</v>
      </c>
      <c r="F32" s="254"/>
      <c r="G32" s="261" t="s">
        <v>156</v>
      </c>
      <c r="H32" s="261" t="s">
        <v>156</v>
      </c>
      <c r="I32" s="261" t="s">
        <v>156</v>
      </c>
      <c r="J32" s="254"/>
      <c r="K32" s="349" t="s">
        <v>156</v>
      </c>
      <c r="L32" s="349" t="s">
        <v>156</v>
      </c>
      <c r="M32" s="349" t="s">
        <v>156</v>
      </c>
      <c r="N32" s="254"/>
      <c r="O32" s="261" t="s">
        <v>156</v>
      </c>
      <c r="P32" s="261" t="s">
        <v>156</v>
      </c>
      <c r="Q32" s="261" t="s">
        <v>156</v>
      </c>
      <c r="R32" s="254"/>
      <c r="S32" s="444">
        <v>35.880412587744502</v>
      </c>
      <c r="T32" s="418">
        <v>2.7155942308261913</v>
      </c>
      <c r="U32" s="230">
        <v>1590</v>
      </c>
      <c r="V32" s="254"/>
      <c r="W32" s="261">
        <v>36.869077375637708</v>
      </c>
      <c r="X32" s="417">
        <v>3.3693960637599609</v>
      </c>
      <c r="Y32" s="217">
        <v>1040</v>
      </c>
      <c r="Z32" s="254"/>
      <c r="AA32" s="444">
        <v>35.614300057705492</v>
      </c>
      <c r="AB32" s="418">
        <v>3.8016726382543062</v>
      </c>
      <c r="AC32" s="230">
        <v>1136</v>
      </c>
      <c r="AD32" s="254"/>
      <c r="AE32" s="293">
        <v>30.4033256882059</v>
      </c>
      <c r="AF32" s="420">
        <v>3.01841112998369</v>
      </c>
      <c r="AG32" s="256">
        <v>1233</v>
      </c>
      <c r="AH32" s="254"/>
      <c r="AI32" s="457">
        <v>33.49962627923594</v>
      </c>
      <c r="AJ32" s="426">
        <v>3.4801237731484704</v>
      </c>
      <c r="AK32" s="231">
        <v>1104</v>
      </c>
      <c r="AL32" s="254"/>
      <c r="AM32" s="451">
        <v>32.156573087978479</v>
      </c>
      <c r="AN32" s="420">
        <v>3.9063710114909771</v>
      </c>
      <c r="AO32" s="256">
        <v>1096</v>
      </c>
      <c r="AP32" s="254"/>
      <c r="AQ32" s="474">
        <v>31.167661132887641</v>
      </c>
      <c r="AR32" s="468">
        <v>27.884227490129032</v>
      </c>
      <c r="AS32" s="468">
        <v>34.651948419838178</v>
      </c>
      <c r="AT32" s="257">
        <v>967</v>
      </c>
    </row>
    <row r="33" spans="1:46">
      <c r="A33" s="239" t="s">
        <v>133</v>
      </c>
      <c r="B33" s="239"/>
      <c r="C33" s="349" t="s">
        <v>156</v>
      </c>
      <c r="D33" s="349" t="s">
        <v>156</v>
      </c>
      <c r="E33" s="349" t="s">
        <v>156</v>
      </c>
      <c r="F33" s="254"/>
      <c r="G33" s="261" t="s">
        <v>156</v>
      </c>
      <c r="H33" s="261" t="s">
        <v>156</v>
      </c>
      <c r="I33" s="261" t="s">
        <v>156</v>
      </c>
      <c r="J33" s="254"/>
      <c r="K33" s="349" t="s">
        <v>156</v>
      </c>
      <c r="L33" s="349" t="s">
        <v>156</v>
      </c>
      <c r="M33" s="349" t="s">
        <v>156</v>
      </c>
      <c r="N33" s="254"/>
      <c r="O33" s="261" t="s">
        <v>156</v>
      </c>
      <c r="P33" s="261" t="s">
        <v>156</v>
      </c>
      <c r="Q33" s="261" t="s">
        <v>156</v>
      </c>
      <c r="R33" s="254"/>
      <c r="S33" s="444">
        <v>2.8634368454998498</v>
      </c>
      <c r="T33" s="418">
        <v>0.94422604326034199</v>
      </c>
      <c r="U33" s="230">
        <v>1590</v>
      </c>
      <c r="V33" s="254"/>
      <c r="W33" s="261">
        <v>2.6559416030021992</v>
      </c>
      <c r="X33" s="417">
        <v>1.1229588607090566</v>
      </c>
      <c r="Y33" s="217">
        <v>1040</v>
      </c>
      <c r="Z33" s="254"/>
      <c r="AA33" s="444">
        <v>2.0892866237869376</v>
      </c>
      <c r="AB33" s="418">
        <v>1.1354863532136199</v>
      </c>
      <c r="AC33" s="230">
        <v>1136</v>
      </c>
      <c r="AD33" s="254"/>
      <c r="AE33" s="325">
        <v>2.2950972319034002</v>
      </c>
      <c r="AF33" s="420">
        <v>0.98261259617582486</v>
      </c>
      <c r="AG33" s="256">
        <v>1233</v>
      </c>
      <c r="AH33" s="254"/>
      <c r="AI33" s="457">
        <v>2.6625827487861278</v>
      </c>
      <c r="AJ33" s="426">
        <v>1.1870093294430708</v>
      </c>
      <c r="AK33" s="231">
        <v>1104</v>
      </c>
      <c r="AL33" s="254"/>
      <c r="AM33" s="451">
        <v>1.6135673496593956</v>
      </c>
      <c r="AN33" s="420">
        <v>1.0537701099422931</v>
      </c>
      <c r="AO33" s="256">
        <v>1096</v>
      </c>
      <c r="AP33" s="254"/>
      <c r="AQ33" s="468">
        <v>3.004502799909063</v>
      </c>
      <c r="AR33" s="468">
        <v>2.0537337260910271</v>
      </c>
      <c r="AS33" s="468">
        <v>4.3757631959577923</v>
      </c>
      <c r="AT33" s="257">
        <v>967</v>
      </c>
    </row>
    <row r="34" spans="1:46" ht="14.25" customHeight="1">
      <c r="A34" s="239" t="s">
        <v>132</v>
      </c>
      <c r="B34" s="239"/>
      <c r="C34" s="349" t="s">
        <v>156</v>
      </c>
      <c r="D34" s="349" t="s">
        <v>156</v>
      </c>
      <c r="E34" s="349" t="s">
        <v>156</v>
      </c>
      <c r="F34" s="254"/>
      <c r="G34" s="261" t="s">
        <v>156</v>
      </c>
      <c r="H34" s="261" t="s">
        <v>156</v>
      </c>
      <c r="I34" s="261" t="s">
        <v>156</v>
      </c>
      <c r="J34" s="254"/>
      <c r="K34" s="349" t="s">
        <v>156</v>
      </c>
      <c r="L34" s="349" t="s">
        <v>156</v>
      </c>
      <c r="M34" s="349" t="s">
        <v>156</v>
      </c>
      <c r="N34" s="254"/>
      <c r="O34" s="261" t="s">
        <v>156</v>
      </c>
      <c r="P34" s="261" t="s">
        <v>156</v>
      </c>
      <c r="Q34" s="261" t="s">
        <v>156</v>
      </c>
      <c r="R34" s="254"/>
      <c r="S34" s="444">
        <v>2.7851339591254098</v>
      </c>
      <c r="T34" s="418">
        <v>0.93160152112515482</v>
      </c>
      <c r="U34" s="230">
        <v>1590</v>
      </c>
      <c r="V34" s="254"/>
      <c r="W34" s="261">
        <v>1.9268086982430903</v>
      </c>
      <c r="X34" s="417">
        <v>0.96005102122581121</v>
      </c>
      <c r="Y34" s="217">
        <v>1040</v>
      </c>
      <c r="Z34" s="254"/>
      <c r="AA34" s="444">
        <v>2.0849635518815126</v>
      </c>
      <c r="AB34" s="418">
        <v>1.134336033904797</v>
      </c>
      <c r="AC34" s="230">
        <v>1136</v>
      </c>
      <c r="AD34" s="254"/>
      <c r="AE34" s="293">
        <v>1.40088001188977</v>
      </c>
      <c r="AF34" s="420">
        <v>0.77118858541049085</v>
      </c>
      <c r="AG34" s="256">
        <v>1233</v>
      </c>
      <c r="AH34" s="254"/>
      <c r="AI34" s="450">
        <v>1.1895229524844968</v>
      </c>
      <c r="AJ34" s="426">
        <v>0.79937502868718713</v>
      </c>
      <c r="AK34" s="231">
        <v>1104</v>
      </c>
      <c r="AL34" s="254"/>
      <c r="AM34" s="451">
        <v>2.0084262914505322</v>
      </c>
      <c r="AN34" s="420">
        <v>1.1732945007702678</v>
      </c>
      <c r="AO34" s="256">
        <v>1096</v>
      </c>
      <c r="AP34" s="254"/>
      <c r="AQ34" s="468">
        <v>2.5343175983841668</v>
      </c>
      <c r="AR34" s="468">
        <v>1.6092481432756216</v>
      </c>
      <c r="AS34" s="468">
        <v>3.9697042474182127</v>
      </c>
      <c r="AT34" s="257">
        <v>967</v>
      </c>
    </row>
    <row r="35" spans="1:46">
      <c r="A35" s="239" t="s">
        <v>131</v>
      </c>
      <c r="B35" s="239"/>
      <c r="C35" s="349" t="s">
        <v>156</v>
      </c>
      <c r="D35" s="349" t="s">
        <v>156</v>
      </c>
      <c r="E35" s="349" t="s">
        <v>156</v>
      </c>
      <c r="F35" s="254"/>
      <c r="G35" s="261" t="s">
        <v>156</v>
      </c>
      <c r="H35" s="261" t="s">
        <v>156</v>
      </c>
      <c r="I35" s="261" t="s">
        <v>156</v>
      </c>
      <c r="J35" s="254"/>
      <c r="K35" s="349" t="s">
        <v>156</v>
      </c>
      <c r="L35" s="349" t="s">
        <v>156</v>
      </c>
      <c r="M35" s="349" t="s">
        <v>156</v>
      </c>
      <c r="N35" s="254"/>
      <c r="O35" s="261" t="s">
        <v>156</v>
      </c>
      <c r="P35" s="261" t="s">
        <v>156</v>
      </c>
      <c r="Q35" s="261" t="s">
        <v>156</v>
      </c>
      <c r="R35" s="254"/>
      <c r="S35" s="444">
        <v>6.6048173455254</v>
      </c>
      <c r="T35" s="418">
        <v>1.4061558158025909</v>
      </c>
      <c r="U35" s="230">
        <v>1590</v>
      </c>
      <c r="V35" s="254"/>
      <c r="W35" s="261">
        <v>6.8739762304291858</v>
      </c>
      <c r="X35" s="417">
        <v>1.7670116147939909</v>
      </c>
      <c r="Y35" s="217">
        <v>1040</v>
      </c>
      <c r="Z35" s="254"/>
      <c r="AA35" s="444">
        <v>4.6759691842756546</v>
      </c>
      <c r="AB35" s="418">
        <v>1.6761188840906072</v>
      </c>
      <c r="AC35" s="230">
        <v>1136</v>
      </c>
      <c r="AD35" s="254"/>
      <c r="AE35" s="451">
        <v>6.4568802834512198</v>
      </c>
      <c r="AF35" s="420">
        <v>1.6126528783978422</v>
      </c>
      <c r="AG35" s="256">
        <v>1233</v>
      </c>
      <c r="AH35" s="254"/>
      <c r="AI35" s="457">
        <v>4.595733503333733</v>
      </c>
      <c r="AJ35" s="426">
        <v>1.5439171204059861</v>
      </c>
      <c r="AK35" s="231">
        <v>1104</v>
      </c>
      <c r="AL35" s="254"/>
      <c r="AM35" s="475">
        <v>4.0460106636015629</v>
      </c>
      <c r="AN35" s="420">
        <v>1.6478958092064766</v>
      </c>
      <c r="AO35" s="256">
        <v>1096</v>
      </c>
      <c r="AP35" s="254"/>
      <c r="AQ35" s="468">
        <v>5.1931769399398027</v>
      </c>
      <c r="AR35" s="468">
        <v>3.8056906227175604</v>
      </c>
      <c r="AS35" s="468">
        <v>7.0494452106053345</v>
      </c>
      <c r="AT35" s="257">
        <v>967</v>
      </c>
    </row>
    <row r="36" spans="1:46">
      <c r="A36" s="239" t="s">
        <v>130</v>
      </c>
      <c r="B36" s="239"/>
      <c r="C36" s="349" t="s">
        <v>156</v>
      </c>
      <c r="D36" s="349" t="s">
        <v>156</v>
      </c>
      <c r="E36" s="349" t="s">
        <v>156</v>
      </c>
      <c r="F36" s="254"/>
      <c r="G36" s="261" t="s">
        <v>156</v>
      </c>
      <c r="H36" s="261" t="s">
        <v>156</v>
      </c>
      <c r="I36" s="261" t="s">
        <v>156</v>
      </c>
      <c r="J36" s="254"/>
      <c r="K36" s="349" t="s">
        <v>156</v>
      </c>
      <c r="L36" s="349" t="s">
        <v>156</v>
      </c>
      <c r="M36" s="349" t="s">
        <v>156</v>
      </c>
      <c r="N36" s="254"/>
      <c r="O36" s="261" t="s">
        <v>156</v>
      </c>
      <c r="P36" s="261" t="s">
        <v>156</v>
      </c>
      <c r="Q36" s="261" t="s">
        <v>156</v>
      </c>
      <c r="R36" s="254"/>
      <c r="S36" s="444">
        <v>4.1488263057090702</v>
      </c>
      <c r="T36" s="418">
        <v>1.1290213321955107</v>
      </c>
      <c r="U36" s="230">
        <v>1590</v>
      </c>
      <c r="V36" s="254"/>
      <c r="W36" s="261">
        <v>3.3156631645427135</v>
      </c>
      <c r="X36" s="417">
        <v>1.2504407685707708</v>
      </c>
      <c r="Y36" s="217">
        <v>1040</v>
      </c>
      <c r="Z36" s="254"/>
      <c r="AA36" s="444">
        <v>3.0810320872164132</v>
      </c>
      <c r="AB36" s="418">
        <v>1.3718931913132577</v>
      </c>
      <c r="AC36" s="230">
        <v>1136</v>
      </c>
      <c r="AD36" s="254"/>
      <c r="AE36" s="325">
        <v>3.2431735237538</v>
      </c>
      <c r="AF36" s="420">
        <v>1.1623836826464167</v>
      </c>
      <c r="AG36" s="256">
        <v>1233</v>
      </c>
      <c r="AH36" s="254"/>
      <c r="AI36" s="457">
        <v>3.2973686843213272</v>
      </c>
      <c r="AJ36" s="426">
        <v>1.3166355177365086</v>
      </c>
      <c r="AK36" s="231">
        <v>1104</v>
      </c>
      <c r="AL36" s="254"/>
      <c r="AM36" s="451">
        <v>5.0076177840661593</v>
      </c>
      <c r="AN36" s="420">
        <v>1.8240834210584698</v>
      </c>
      <c r="AO36" s="256">
        <v>1096</v>
      </c>
      <c r="AP36" s="254"/>
      <c r="AQ36" s="468">
        <v>3.6895617032577128</v>
      </c>
      <c r="AR36" s="468">
        <v>2.6074175097577732</v>
      </c>
      <c r="AS36" s="468">
        <v>5.1968582504205818</v>
      </c>
      <c r="AT36" s="257">
        <v>967</v>
      </c>
    </row>
    <row r="37" spans="1:46">
      <c r="A37" s="239" t="s">
        <v>129</v>
      </c>
      <c r="B37" s="239"/>
      <c r="C37" s="349" t="s">
        <v>156</v>
      </c>
      <c r="D37" s="349" t="s">
        <v>156</v>
      </c>
      <c r="E37" s="349" t="s">
        <v>156</v>
      </c>
      <c r="F37" s="254"/>
      <c r="G37" s="261" t="s">
        <v>156</v>
      </c>
      <c r="H37" s="261" t="s">
        <v>156</v>
      </c>
      <c r="I37" s="261" t="s">
        <v>156</v>
      </c>
      <c r="J37" s="254"/>
      <c r="K37" s="349" t="s">
        <v>156</v>
      </c>
      <c r="L37" s="349" t="s">
        <v>156</v>
      </c>
      <c r="M37" s="349" t="s">
        <v>156</v>
      </c>
      <c r="N37" s="254"/>
      <c r="O37" s="261" t="s">
        <v>156</v>
      </c>
      <c r="P37" s="261" t="s">
        <v>156</v>
      </c>
      <c r="Q37" s="261" t="s">
        <v>156</v>
      </c>
      <c r="R37" s="254"/>
      <c r="S37" s="444">
        <v>6.1648787388301498</v>
      </c>
      <c r="T37" s="418">
        <v>1.3617136242209047</v>
      </c>
      <c r="U37" s="230">
        <v>1590</v>
      </c>
      <c r="V37" s="254"/>
      <c r="W37" s="458">
        <v>3.4059946507018819</v>
      </c>
      <c r="X37" s="417">
        <v>1.2667675484838652</v>
      </c>
      <c r="Y37" s="217">
        <v>1040</v>
      </c>
      <c r="Z37" s="254"/>
      <c r="AA37" s="449">
        <v>3.3564996884583715</v>
      </c>
      <c r="AB37" s="418">
        <v>1.4298728860065073</v>
      </c>
      <c r="AC37" s="230">
        <v>1136</v>
      </c>
      <c r="AD37" s="254"/>
      <c r="AE37" s="293">
        <v>3.8420526660946601</v>
      </c>
      <c r="AF37" s="420">
        <v>1.2612403399709398</v>
      </c>
      <c r="AG37" s="256">
        <v>1233</v>
      </c>
      <c r="AH37" s="254"/>
      <c r="AI37" s="450">
        <v>3.3667214924592663</v>
      </c>
      <c r="AJ37" s="426">
        <v>1.3299325608926724</v>
      </c>
      <c r="AK37" s="231">
        <v>1104</v>
      </c>
      <c r="AL37" s="254"/>
      <c r="AM37" s="475">
        <v>2.5666284843870337</v>
      </c>
      <c r="AN37" s="420">
        <v>1.3225743334475242</v>
      </c>
      <c r="AO37" s="256">
        <v>1096</v>
      </c>
      <c r="AP37" s="254"/>
      <c r="AQ37" s="468">
        <v>4.3088067420688851</v>
      </c>
      <c r="AR37" s="468">
        <v>3.1100047082284159</v>
      </c>
      <c r="AS37" s="468">
        <v>5.9413703717834343</v>
      </c>
      <c r="AT37" s="257">
        <v>967</v>
      </c>
    </row>
    <row r="38" spans="1:46">
      <c r="A38" s="239" t="s">
        <v>99</v>
      </c>
      <c r="B38" s="239"/>
      <c r="C38" s="349" t="s">
        <v>156</v>
      </c>
      <c r="D38" s="349" t="s">
        <v>156</v>
      </c>
      <c r="E38" s="349" t="s">
        <v>156</v>
      </c>
      <c r="F38" s="254"/>
      <c r="G38" s="261" t="s">
        <v>156</v>
      </c>
      <c r="H38" s="261" t="s">
        <v>156</v>
      </c>
      <c r="I38" s="261" t="s">
        <v>156</v>
      </c>
      <c r="J38" s="254"/>
      <c r="K38" s="349" t="s">
        <v>156</v>
      </c>
      <c r="L38" s="349" t="s">
        <v>156</v>
      </c>
      <c r="M38" s="349" t="s">
        <v>156</v>
      </c>
      <c r="N38" s="254"/>
      <c r="O38" s="261" t="s">
        <v>156</v>
      </c>
      <c r="P38" s="261" t="s">
        <v>156</v>
      </c>
      <c r="Q38" s="261" t="s">
        <v>156</v>
      </c>
      <c r="R38" s="254"/>
      <c r="S38" s="444">
        <v>4.4748712040885499</v>
      </c>
      <c r="T38" s="418">
        <v>1.1705497850450231</v>
      </c>
      <c r="U38" s="230">
        <v>1590</v>
      </c>
      <c r="V38" s="254"/>
      <c r="W38" s="261">
        <v>3.7792724344519399</v>
      </c>
      <c r="X38" s="417">
        <v>1.3317977573110624</v>
      </c>
      <c r="Y38" s="217">
        <v>1040</v>
      </c>
      <c r="Z38" s="254"/>
      <c r="AA38" s="444">
        <v>4.0734671779725096</v>
      </c>
      <c r="AB38" s="418">
        <v>1.5693480936276769</v>
      </c>
      <c r="AC38" s="230">
        <v>1136</v>
      </c>
      <c r="AD38" s="254"/>
      <c r="AE38" s="325">
        <v>4.0237977971509196</v>
      </c>
      <c r="AF38" s="420">
        <v>1.2895062717219423</v>
      </c>
      <c r="AG38" s="256">
        <v>1233</v>
      </c>
      <c r="AH38" s="254"/>
      <c r="AI38" s="457">
        <v>3.9870601788414444</v>
      </c>
      <c r="AJ38" s="426">
        <v>1.4426266320358918</v>
      </c>
      <c r="AK38" s="231">
        <v>1104</v>
      </c>
      <c r="AL38" s="254"/>
      <c r="AM38" s="451">
        <v>4.9520248399211457</v>
      </c>
      <c r="AN38" s="420">
        <v>1.8144606826212741</v>
      </c>
      <c r="AO38" s="256">
        <v>1096</v>
      </c>
      <c r="AP38" s="254"/>
      <c r="AQ38" s="468">
        <v>4.2871310080401281</v>
      </c>
      <c r="AR38" s="468">
        <v>3.018097307846348</v>
      </c>
      <c r="AS38" s="468">
        <v>6.0564386689117855</v>
      </c>
      <c r="AT38" s="257">
        <v>967</v>
      </c>
    </row>
    <row r="39" spans="1:46">
      <c r="A39" s="239" t="s">
        <v>126</v>
      </c>
      <c r="B39" s="239"/>
      <c r="C39" s="349" t="s">
        <v>156</v>
      </c>
      <c r="D39" s="349" t="s">
        <v>156</v>
      </c>
      <c r="E39" s="349" t="s">
        <v>156</v>
      </c>
      <c r="F39" s="254"/>
      <c r="G39" s="261" t="s">
        <v>156</v>
      </c>
      <c r="H39" s="261" t="s">
        <v>156</v>
      </c>
      <c r="I39" s="261" t="s">
        <v>156</v>
      </c>
      <c r="J39" s="254"/>
      <c r="K39" s="349" t="s">
        <v>156</v>
      </c>
      <c r="L39" s="349" t="s">
        <v>156</v>
      </c>
      <c r="M39" s="349" t="s">
        <v>156</v>
      </c>
      <c r="N39" s="254"/>
      <c r="O39" s="261" t="s">
        <v>156</v>
      </c>
      <c r="P39" s="261" t="s">
        <v>156</v>
      </c>
      <c r="Q39" s="261" t="s">
        <v>156</v>
      </c>
      <c r="R39" s="254"/>
      <c r="S39" s="444">
        <v>4.2408805716472804</v>
      </c>
      <c r="T39" s="418">
        <v>1.1409297292041294</v>
      </c>
      <c r="U39" s="230">
        <v>1590</v>
      </c>
      <c r="V39" s="254"/>
      <c r="W39" s="261">
        <v>3.5355668057253893</v>
      </c>
      <c r="X39" s="417">
        <v>1.2897721452456754</v>
      </c>
      <c r="Y39" s="217">
        <v>1040</v>
      </c>
      <c r="Z39" s="254"/>
      <c r="AA39" s="444">
        <v>3.391679117553835</v>
      </c>
      <c r="AB39" s="418">
        <v>1.4370849637737404</v>
      </c>
      <c r="AC39" s="230">
        <v>1136</v>
      </c>
      <c r="AD39" s="254"/>
      <c r="AE39" s="451">
        <v>3.9527532446818898</v>
      </c>
      <c r="AF39" s="420">
        <v>1.2785446992944005</v>
      </c>
      <c r="AG39" s="256">
        <v>1233</v>
      </c>
      <c r="AH39" s="254"/>
      <c r="AI39" s="457">
        <v>3.7154799440570843</v>
      </c>
      <c r="AJ39" s="426">
        <v>1.3945958285820761</v>
      </c>
      <c r="AK39" s="231">
        <v>1104</v>
      </c>
      <c r="AL39" s="254"/>
      <c r="AM39" s="451">
        <v>3.5124923836281048</v>
      </c>
      <c r="AN39" s="420">
        <v>1.5396711060106525</v>
      </c>
      <c r="AO39" s="256">
        <v>1096</v>
      </c>
      <c r="AP39" s="254"/>
      <c r="AQ39" s="468">
        <v>5.2638455451316846</v>
      </c>
      <c r="AR39" s="468">
        <v>4.0032273039221042</v>
      </c>
      <c r="AS39" s="468">
        <v>6.8929292003096148</v>
      </c>
      <c r="AT39" s="257">
        <v>967</v>
      </c>
    </row>
    <row r="40" spans="1:46">
      <c r="A40" s="239" t="s">
        <v>125</v>
      </c>
      <c r="B40" s="239"/>
      <c r="C40" s="349" t="s">
        <v>156</v>
      </c>
      <c r="D40" s="349" t="s">
        <v>156</v>
      </c>
      <c r="E40" s="349" t="s">
        <v>156</v>
      </c>
      <c r="F40" s="254"/>
      <c r="G40" s="261" t="s">
        <v>156</v>
      </c>
      <c r="H40" s="261" t="s">
        <v>156</v>
      </c>
      <c r="I40" s="261" t="s">
        <v>156</v>
      </c>
      <c r="J40" s="254"/>
      <c r="K40" s="349" t="s">
        <v>156</v>
      </c>
      <c r="L40" s="349" t="s">
        <v>156</v>
      </c>
      <c r="M40" s="349" t="s">
        <v>156</v>
      </c>
      <c r="N40" s="254"/>
      <c r="O40" s="261" t="s">
        <v>156</v>
      </c>
      <c r="P40" s="261" t="s">
        <v>156</v>
      </c>
      <c r="Q40" s="261" t="s">
        <v>156</v>
      </c>
      <c r="R40" s="254"/>
      <c r="S40" s="444">
        <v>6.9442203431455001</v>
      </c>
      <c r="T40" s="418">
        <v>1.4392101926294671</v>
      </c>
      <c r="U40" s="230">
        <v>1590</v>
      </c>
      <c r="V40" s="254"/>
      <c r="W40" s="261">
        <v>8.8089080652843776</v>
      </c>
      <c r="X40" s="417">
        <v>1.9794161431858668</v>
      </c>
      <c r="Y40" s="217">
        <v>1040</v>
      </c>
      <c r="Z40" s="254"/>
      <c r="AA40" s="444">
        <v>8.7424554353422348</v>
      </c>
      <c r="AB40" s="418">
        <v>2.2424300411288569</v>
      </c>
      <c r="AC40" s="230">
        <v>1136</v>
      </c>
      <c r="AD40" s="254"/>
      <c r="AE40" s="325">
        <v>8.2677143113537603</v>
      </c>
      <c r="AF40" s="420">
        <v>1.8070802614366168</v>
      </c>
      <c r="AG40" s="256">
        <v>1233</v>
      </c>
      <c r="AH40" s="254"/>
      <c r="AI40" s="457">
        <v>8.0705605720341218</v>
      </c>
      <c r="AJ40" s="426">
        <v>2.0083612012214171</v>
      </c>
      <c r="AK40" s="231">
        <v>1104</v>
      </c>
      <c r="AL40" s="254"/>
      <c r="AM40" s="451">
        <v>6.9975085349623987</v>
      </c>
      <c r="AN40" s="420">
        <v>2.1335544457442155</v>
      </c>
      <c r="AO40" s="256">
        <v>1096</v>
      </c>
      <c r="AP40" s="254"/>
      <c r="AQ40" s="474">
        <v>10.170928774454001</v>
      </c>
      <c r="AR40" s="468">
        <v>8.1477142527513191</v>
      </c>
      <c r="AS40" s="468">
        <v>12.627473863989358</v>
      </c>
      <c r="AT40" s="257">
        <v>967</v>
      </c>
    </row>
    <row r="41" spans="1:46" ht="14.25" customHeight="1">
      <c r="A41" s="239" t="s">
        <v>124</v>
      </c>
      <c r="B41" s="239"/>
      <c r="C41" s="349" t="s">
        <v>156</v>
      </c>
      <c r="D41" s="349" t="s">
        <v>156</v>
      </c>
      <c r="E41" s="349" t="s">
        <v>156</v>
      </c>
      <c r="F41" s="254"/>
      <c r="G41" s="261" t="s">
        <v>156</v>
      </c>
      <c r="H41" s="261" t="s">
        <v>156</v>
      </c>
      <c r="I41" s="261" t="s">
        <v>156</v>
      </c>
      <c r="J41" s="254"/>
      <c r="K41" s="349" t="s">
        <v>156</v>
      </c>
      <c r="L41" s="349" t="s">
        <v>156</v>
      </c>
      <c r="M41" s="349" t="s">
        <v>156</v>
      </c>
      <c r="N41" s="254"/>
      <c r="O41" s="261" t="s">
        <v>156</v>
      </c>
      <c r="P41" s="261" t="s">
        <v>156</v>
      </c>
      <c r="Q41" s="261" t="s">
        <v>156</v>
      </c>
      <c r="R41" s="254"/>
      <c r="S41" s="444">
        <v>2.3877186092060301</v>
      </c>
      <c r="T41" s="418">
        <v>0.86433999111987181</v>
      </c>
      <c r="U41" s="230">
        <v>1590</v>
      </c>
      <c r="V41" s="254"/>
      <c r="W41" s="261">
        <v>2.6212711855218065</v>
      </c>
      <c r="X41" s="417">
        <v>1.1158039341374335</v>
      </c>
      <c r="Y41" s="217">
        <v>1040</v>
      </c>
      <c r="Z41" s="254"/>
      <c r="AA41" s="444">
        <v>3.4719610195303336</v>
      </c>
      <c r="AB41" s="418">
        <v>1.4533893105554299</v>
      </c>
      <c r="AC41" s="230">
        <v>1136</v>
      </c>
      <c r="AD41" s="254"/>
      <c r="AE41" s="325">
        <v>2.2315656730131499</v>
      </c>
      <c r="AF41" s="420">
        <v>0.96923205825478054</v>
      </c>
      <c r="AG41" s="256">
        <v>1233</v>
      </c>
      <c r="AH41" s="254"/>
      <c r="AI41" s="457">
        <v>3.0485171651715199</v>
      </c>
      <c r="AJ41" s="426">
        <v>1.2676057965303251</v>
      </c>
      <c r="AK41" s="231">
        <v>1104</v>
      </c>
      <c r="AL41" s="254"/>
      <c r="AM41" s="451">
        <v>2.3579131782528036</v>
      </c>
      <c r="AN41" s="420">
        <v>1.2690161560435684</v>
      </c>
      <c r="AO41" s="256">
        <v>1096</v>
      </c>
      <c r="AP41" s="254"/>
      <c r="AQ41" s="468">
        <v>2.6288993839562211</v>
      </c>
      <c r="AR41" s="468">
        <v>1.6904041321472663</v>
      </c>
      <c r="AS41" s="468">
        <v>4.0668831218721753</v>
      </c>
      <c r="AT41" s="257">
        <v>967</v>
      </c>
    </row>
    <row r="42" spans="1:46">
      <c r="A42" s="239" t="s">
        <v>123</v>
      </c>
      <c r="B42" s="239"/>
      <c r="C42" s="349" t="s">
        <v>156</v>
      </c>
      <c r="D42" s="349" t="s">
        <v>156</v>
      </c>
      <c r="E42" s="349" t="s">
        <v>156</v>
      </c>
      <c r="F42" s="254"/>
      <c r="G42" s="261" t="s">
        <v>156</v>
      </c>
      <c r="H42" s="261" t="s">
        <v>156</v>
      </c>
      <c r="I42" s="261" t="s">
        <v>156</v>
      </c>
      <c r="J42" s="254"/>
      <c r="K42" s="349" t="s">
        <v>156</v>
      </c>
      <c r="L42" s="349" t="s">
        <v>156</v>
      </c>
      <c r="M42" s="349" t="s">
        <v>156</v>
      </c>
      <c r="N42" s="254"/>
      <c r="O42" s="261" t="s">
        <v>156</v>
      </c>
      <c r="P42" s="261" t="s">
        <v>156</v>
      </c>
      <c r="Q42" s="261" t="s">
        <v>156</v>
      </c>
      <c r="R42" s="254"/>
      <c r="S42" s="444">
        <v>2.73492008828606</v>
      </c>
      <c r="T42" s="418">
        <v>0.92340367401806045</v>
      </c>
      <c r="U42" s="230">
        <v>1590</v>
      </c>
      <c r="V42" s="254"/>
      <c r="W42" s="261">
        <v>3.5957910130455559</v>
      </c>
      <c r="X42" s="417">
        <v>1.3003045438598519</v>
      </c>
      <c r="Y42" s="217">
        <v>1040</v>
      </c>
      <c r="Z42" s="254"/>
      <c r="AA42" s="444">
        <v>3.0763663983195628</v>
      </c>
      <c r="AB42" s="418">
        <v>1.3708870467061636</v>
      </c>
      <c r="AC42" s="230">
        <v>1136</v>
      </c>
      <c r="AD42" s="254"/>
      <c r="AE42" s="451">
        <v>3.9527532446818898</v>
      </c>
      <c r="AF42" s="420">
        <v>1.2785446992944005</v>
      </c>
      <c r="AG42" s="256">
        <v>1233</v>
      </c>
      <c r="AH42" s="254"/>
      <c r="AI42" s="457">
        <v>4.3214509201203377</v>
      </c>
      <c r="AJ42" s="426">
        <v>1.4992869093886139</v>
      </c>
      <c r="AK42" s="231">
        <v>1104</v>
      </c>
      <c r="AL42" s="254"/>
      <c r="AM42" s="451">
        <v>3.0169539772162541</v>
      </c>
      <c r="AN42" s="420">
        <v>1.4305958890493717</v>
      </c>
      <c r="AO42" s="256">
        <v>1096</v>
      </c>
      <c r="AP42" s="254"/>
      <c r="AQ42" s="474">
        <v>5.7172371146342744</v>
      </c>
      <c r="AR42" s="468">
        <v>3.9976507172141824</v>
      </c>
      <c r="AS42" s="468">
        <v>8.113985659327323</v>
      </c>
      <c r="AT42" s="257">
        <v>967</v>
      </c>
    </row>
    <row r="43" spans="1:46">
      <c r="A43" s="239" t="s">
        <v>122</v>
      </c>
      <c r="B43" s="239"/>
      <c r="C43" s="349" t="s">
        <v>156</v>
      </c>
      <c r="D43" s="349" t="s">
        <v>156</v>
      </c>
      <c r="E43" s="349" t="s">
        <v>156</v>
      </c>
      <c r="F43" s="254"/>
      <c r="G43" s="261" t="s">
        <v>156</v>
      </c>
      <c r="H43" s="261" t="s">
        <v>156</v>
      </c>
      <c r="I43" s="261" t="s">
        <v>156</v>
      </c>
      <c r="J43" s="254"/>
      <c r="K43" s="349" t="s">
        <v>156</v>
      </c>
      <c r="L43" s="349" t="s">
        <v>156</v>
      </c>
      <c r="M43" s="349" t="s">
        <v>156</v>
      </c>
      <c r="N43" s="254"/>
      <c r="O43" s="261" t="s">
        <v>156</v>
      </c>
      <c r="P43" s="261" t="s">
        <v>156</v>
      </c>
      <c r="Q43" s="261" t="s">
        <v>156</v>
      </c>
      <c r="R43" s="254"/>
      <c r="S43" s="444">
        <v>4.4919026753906603</v>
      </c>
      <c r="T43" s="418">
        <v>1.1726706868187016</v>
      </c>
      <c r="U43" s="230">
        <v>1590</v>
      </c>
      <c r="V43" s="254"/>
      <c r="W43" s="261">
        <v>5.4027579615031769</v>
      </c>
      <c r="X43" s="417">
        <v>1.5788717511474339</v>
      </c>
      <c r="Y43" s="217">
        <v>1040</v>
      </c>
      <c r="Z43" s="254"/>
      <c r="AA43" s="444">
        <v>5.0731784170294381</v>
      </c>
      <c r="AB43" s="418">
        <v>1.7422173631464921</v>
      </c>
      <c r="AC43" s="230">
        <v>1136</v>
      </c>
      <c r="AD43" s="254"/>
      <c r="AE43" s="325">
        <v>4.6862182503642398</v>
      </c>
      <c r="AF43" s="420">
        <v>1.3867964148436962</v>
      </c>
      <c r="AG43" s="256">
        <v>1233</v>
      </c>
      <c r="AH43" s="254"/>
      <c r="AI43" s="457">
        <v>4.6031220137946676</v>
      </c>
      <c r="AJ43" s="426">
        <v>1.545097858386296</v>
      </c>
      <c r="AK43" s="231">
        <v>1104</v>
      </c>
      <c r="AL43" s="254"/>
      <c r="AM43" s="451">
        <v>6.2623140847618552</v>
      </c>
      <c r="AN43" s="420">
        <v>2.0263257197749125</v>
      </c>
      <c r="AO43" s="256">
        <v>1096</v>
      </c>
      <c r="AP43" s="254"/>
      <c r="AQ43" s="468">
        <v>4.5764040804992678</v>
      </c>
      <c r="AR43" s="468">
        <v>3.3055309579617624</v>
      </c>
      <c r="AS43" s="468">
        <v>6.304032938826948</v>
      </c>
      <c r="AT43" s="257">
        <v>967</v>
      </c>
    </row>
    <row r="44" spans="1:46">
      <c r="A44" s="239" t="s">
        <v>121</v>
      </c>
      <c r="B44" s="239"/>
      <c r="C44" s="349" t="s">
        <v>156</v>
      </c>
      <c r="D44" s="349" t="s">
        <v>156</v>
      </c>
      <c r="E44" s="349" t="s">
        <v>156</v>
      </c>
      <c r="F44" s="254"/>
      <c r="G44" s="261" t="s">
        <v>156</v>
      </c>
      <c r="H44" s="261" t="s">
        <v>156</v>
      </c>
      <c r="I44" s="261" t="s">
        <v>156</v>
      </c>
      <c r="J44" s="254"/>
      <c r="K44" s="349" t="s">
        <v>156</v>
      </c>
      <c r="L44" s="349" t="s">
        <v>156</v>
      </c>
      <c r="M44" s="349" t="s">
        <v>156</v>
      </c>
      <c r="N44" s="254"/>
      <c r="O44" s="261" t="s">
        <v>156</v>
      </c>
      <c r="P44" s="261" t="s">
        <v>156</v>
      </c>
      <c r="Q44" s="261" t="s">
        <v>156</v>
      </c>
      <c r="R44" s="254"/>
      <c r="S44" s="444">
        <v>9.5955804789703905</v>
      </c>
      <c r="T44" s="418">
        <v>1.6675208033922018</v>
      </c>
      <c r="U44" s="230">
        <v>1590</v>
      </c>
      <c r="V44" s="254"/>
      <c r="W44" s="261">
        <v>9.2335906617292913</v>
      </c>
      <c r="X44" s="417">
        <v>2.0218444845640695</v>
      </c>
      <c r="Y44" s="217">
        <v>1040</v>
      </c>
      <c r="Z44" s="254"/>
      <c r="AA44" s="444">
        <v>9.1769078004506071</v>
      </c>
      <c r="AB44" s="418">
        <v>2.2919974278475479</v>
      </c>
      <c r="AC44" s="230">
        <v>1136</v>
      </c>
      <c r="AD44" s="254"/>
      <c r="AE44" s="325">
        <v>8.3111715963917003</v>
      </c>
      <c r="AF44" s="420">
        <v>1.8113940642444177</v>
      </c>
      <c r="AG44" s="256">
        <v>1233</v>
      </c>
      <c r="AH44" s="254"/>
      <c r="AI44" s="457">
        <v>9.7002951206140597</v>
      </c>
      <c r="AJ44" s="426">
        <v>2.1822188624040781</v>
      </c>
      <c r="AK44" s="231">
        <v>1104</v>
      </c>
      <c r="AL44" s="254"/>
      <c r="AM44" s="451">
        <v>10.348148461810995</v>
      </c>
      <c r="AN44" s="420">
        <v>2.5473913926793887</v>
      </c>
      <c r="AO44" s="256">
        <v>1096</v>
      </c>
      <c r="AP44" s="254"/>
      <c r="AQ44" s="468">
        <v>9.9307131177406216</v>
      </c>
      <c r="AR44" s="468">
        <v>7.8599152664417344</v>
      </c>
      <c r="AS44" s="468">
        <v>12.47323347002634</v>
      </c>
      <c r="AT44" s="257">
        <v>967</v>
      </c>
    </row>
    <row r="45" spans="1:46">
      <c r="A45" s="239" t="s">
        <v>102</v>
      </c>
      <c r="B45" s="239"/>
      <c r="C45" s="349" t="s">
        <v>156</v>
      </c>
      <c r="D45" s="349" t="s">
        <v>156</v>
      </c>
      <c r="E45" s="349" t="s">
        <v>156</v>
      </c>
      <c r="F45" s="254"/>
      <c r="G45" s="261" t="s">
        <v>156</v>
      </c>
      <c r="H45" s="261" t="s">
        <v>156</v>
      </c>
      <c r="I45" s="261" t="s">
        <v>156</v>
      </c>
      <c r="J45" s="254"/>
      <c r="K45" s="349" t="s">
        <v>156</v>
      </c>
      <c r="L45" s="349" t="s">
        <v>156</v>
      </c>
      <c r="M45" s="349" t="s">
        <v>156</v>
      </c>
      <c r="N45" s="254"/>
      <c r="O45" s="261" t="s">
        <v>156</v>
      </c>
      <c r="P45" s="261" t="s">
        <v>156</v>
      </c>
      <c r="Q45" s="261" t="s">
        <v>156</v>
      </c>
      <c r="R45" s="254"/>
      <c r="S45" s="444">
        <v>48.261980315495201</v>
      </c>
      <c r="T45" s="418">
        <v>2.8290998362223831</v>
      </c>
      <c r="U45" s="230">
        <v>1590</v>
      </c>
      <c r="V45" s="254"/>
      <c r="W45" s="261">
        <v>45.30362128717762</v>
      </c>
      <c r="X45" s="417">
        <v>3.47652700408009</v>
      </c>
      <c r="Y45" s="217">
        <v>1040</v>
      </c>
      <c r="Z45" s="254"/>
      <c r="AA45" s="444">
        <v>48.801765161174743</v>
      </c>
      <c r="AB45" s="418">
        <v>3.9683782357900093</v>
      </c>
      <c r="AC45" s="230">
        <v>1136</v>
      </c>
      <c r="AD45" s="254"/>
      <c r="AE45" s="325">
        <v>50.624071117418602</v>
      </c>
      <c r="AF45" s="420">
        <v>3.2806490757062861</v>
      </c>
      <c r="AG45" s="256">
        <v>1233</v>
      </c>
      <c r="AH45" s="254"/>
      <c r="AI45" s="457">
        <v>50.57343141320861</v>
      </c>
      <c r="AJ45" s="426">
        <v>3.6864140055476149</v>
      </c>
      <c r="AK45" s="231">
        <v>1104</v>
      </c>
      <c r="AL45" s="254"/>
      <c r="AM45" s="475">
        <v>53.516503486888169</v>
      </c>
      <c r="AN45" s="420">
        <v>4.1713629529958816</v>
      </c>
      <c r="AO45" s="256">
        <v>1096</v>
      </c>
      <c r="AP45" s="254"/>
      <c r="AQ45" s="468">
        <v>50.881263661097186</v>
      </c>
      <c r="AR45" s="468">
        <v>47.097385365700873</v>
      </c>
      <c r="AS45" s="468">
        <v>54.655071533116541</v>
      </c>
      <c r="AT45" s="257">
        <v>967</v>
      </c>
    </row>
    <row r="46" spans="1:46">
      <c r="A46" s="239" t="s">
        <v>118</v>
      </c>
      <c r="B46" s="239"/>
      <c r="C46" s="349" t="s">
        <v>156</v>
      </c>
      <c r="D46" s="349" t="s">
        <v>156</v>
      </c>
      <c r="E46" s="349" t="s">
        <v>156</v>
      </c>
      <c r="F46" s="254"/>
      <c r="G46" s="261" t="s">
        <v>156</v>
      </c>
      <c r="H46" s="261" t="s">
        <v>156</v>
      </c>
      <c r="I46" s="261" t="s">
        <v>156</v>
      </c>
      <c r="J46" s="254"/>
      <c r="K46" s="349" t="s">
        <v>156</v>
      </c>
      <c r="L46" s="349" t="s">
        <v>156</v>
      </c>
      <c r="M46" s="349" t="s">
        <v>156</v>
      </c>
      <c r="N46" s="254"/>
      <c r="O46" s="261" t="s">
        <v>156</v>
      </c>
      <c r="P46" s="261" t="s">
        <v>156</v>
      </c>
      <c r="Q46" s="261" t="s">
        <v>156</v>
      </c>
      <c r="R46" s="254"/>
      <c r="S46" s="444">
        <v>2.5144201791173799</v>
      </c>
      <c r="T46" s="418">
        <v>0.88640035203659817</v>
      </c>
      <c r="U46" s="230">
        <v>1590</v>
      </c>
      <c r="V46" s="254"/>
      <c r="W46" s="261">
        <v>2.7248841609937342</v>
      </c>
      <c r="X46" s="417">
        <v>1.1370374306381308</v>
      </c>
      <c r="Y46" s="217">
        <v>1040</v>
      </c>
      <c r="Z46" s="254"/>
      <c r="AA46" s="444">
        <v>2.2793187008033144</v>
      </c>
      <c r="AB46" s="418">
        <v>1.1848505368624132</v>
      </c>
      <c r="AC46" s="230">
        <v>1136</v>
      </c>
      <c r="AD46" s="254"/>
      <c r="AE46" s="325">
        <v>3.4243308897384801</v>
      </c>
      <c r="AF46" s="420">
        <v>1.1932881522607885</v>
      </c>
      <c r="AG46" s="256">
        <v>1233</v>
      </c>
      <c r="AH46" s="254"/>
      <c r="AI46" s="457">
        <v>3.6160573930630404</v>
      </c>
      <c r="AJ46" s="426">
        <v>1.3765204482809255</v>
      </c>
      <c r="AK46" s="231">
        <v>1104</v>
      </c>
      <c r="AL46" s="254"/>
      <c r="AM46" s="451">
        <v>3.6020562281541046</v>
      </c>
      <c r="AN46" s="420">
        <v>1.5584535015501437</v>
      </c>
      <c r="AO46" s="256">
        <v>1096</v>
      </c>
      <c r="AP46" s="254"/>
      <c r="AQ46" s="474">
        <v>5.5858766820974406</v>
      </c>
      <c r="AR46" s="468">
        <v>4.0381989528420803</v>
      </c>
      <c r="AS46" s="468">
        <v>7.6792492450776129</v>
      </c>
      <c r="AT46" s="257">
        <v>967</v>
      </c>
    </row>
    <row r="47" spans="1:46" ht="25.5">
      <c r="A47" s="239" t="s">
        <v>117</v>
      </c>
      <c r="B47" s="239"/>
      <c r="C47" s="349" t="s">
        <v>156</v>
      </c>
      <c r="D47" s="349" t="s">
        <v>156</v>
      </c>
      <c r="E47" s="349" t="s">
        <v>156</v>
      </c>
      <c r="F47" s="254"/>
      <c r="G47" s="261" t="s">
        <v>156</v>
      </c>
      <c r="H47" s="261" t="s">
        <v>156</v>
      </c>
      <c r="I47" s="261" t="s">
        <v>156</v>
      </c>
      <c r="J47" s="254"/>
      <c r="K47" s="349" t="s">
        <v>156</v>
      </c>
      <c r="L47" s="349" t="s">
        <v>156</v>
      </c>
      <c r="M47" s="349" t="s">
        <v>156</v>
      </c>
      <c r="N47" s="254"/>
      <c r="O47" s="261" t="s">
        <v>156</v>
      </c>
      <c r="P47" s="261" t="s">
        <v>156</v>
      </c>
      <c r="Q47" s="261" t="s">
        <v>156</v>
      </c>
      <c r="R47" s="254"/>
      <c r="S47" s="444">
        <v>2.80023701060091</v>
      </c>
      <c r="T47" s="418">
        <v>0.93405145710126725</v>
      </c>
      <c r="U47" s="230">
        <v>1590</v>
      </c>
      <c r="V47" s="254"/>
      <c r="W47" s="261">
        <v>2.8079037160334566</v>
      </c>
      <c r="X47" s="417">
        <v>1.1537359931351339</v>
      </c>
      <c r="Y47" s="217">
        <v>1040</v>
      </c>
      <c r="Z47" s="254"/>
      <c r="AA47" s="444">
        <v>2.5134443740563959</v>
      </c>
      <c r="AB47" s="418">
        <v>1.2427243325942303</v>
      </c>
      <c r="AC47" s="230">
        <v>1136</v>
      </c>
      <c r="AD47" s="254"/>
      <c r="AE47" s="325">
        <v>2.66964221056076</v>
      </c>
      <c r="AF47" s="420">
        <v>1.0577287139623723</v>
      </c>
      <c r="AG47" s="256">
        <v>1233</v>
      </c>
      <c r="AH47" s="254"/>
      <c r="AI47" s="457">
        <v>3.7037273464962159</v>
      </c>
      <c r="AJ47" s="426">
        <v>1.3924734036652489</v>
      </c>
      <c r="AK47" s="231">
        <v>1104</v>
      </c>
      <c r="AL47" s="254"/>
      <c r="AM47" s="451">
        <v>2.5957085366657981</v>
      </c>
      <c r="AN47" s="420">
        <v>1.3298471549493571</v>
      </c>
      <c r="AO47" s="256">
        <v>1096</v>
      </c>
      <c r="AP47" s="254"/>
      <c r="AQ47" s="468">
        <v>3.5095921532680832</v>
      </c>
      <c r="AR47" s="468">
        <v>2.4479212945284097</v>
      </c>
      <c r="AS47" s="468">
        <v>5.0080745503292476</v>
      </c>
      <c r="AT47" s="257">
        <v>967</v>
      </c>
    </row>
    <row r="48" spans="1:46" ht="25.5">
      <c r="A48" s="239" t="s">
        <v>116</v>
      </c>
      <c r="B48" s="239"/>
      <c r="C48" s="349" t="s">
        <v>156</v>
      </c>
      <c r="D48" s="349" t="s">
        <v>156</v>
      </c>
      <c r="E48" s="349" t="s">
        <v>156</v>
      </c>
      <c r="F48" s="254"/>
      <c r="G48" s="261" t="s">
        <v>156</v>
      </c>
      <c r="H48" s="261" t="s">
        <v>156</v>
      </c>
      <c r="I48" s="261" t="s">
        <v>156</v>
      </c>
      <c r="J48" s="254"/>
      <c r="K48" s="349" t="s">
        <v>156</v>
      </c>
      <c r="L48" s="349" t="s">
        <v>156</v>
      </c>
      <c r="M48" s="349" t="s">
        <v>156</v>
      </c>
      <c r="N48" s="254"/>
      <c r="O48" s="261" t="s">
        <v>156</v>
      </c>
      <c r="P48" s="261" t="s">
        <v>156</v>
      </c>
      <c r="Q48" s="261" t="s">
        <v>156</v>
      </c>
      <c r="R48" s="254"/>
      <c r="S48" s="444">
        <v>15.1966856391614</v>
      </c>
      <c r="T48" s="418">
        <v>2.0324583588356768</v>
      </c>
      <c r="U48" s="230">
        <v>1590</v>
      </c>
      <c r="V48" s="254"/>
      <c r="W48" s="261">
        <v>13.034302095072645</v>
      </c>
      <c r="X48" s="417">
        <v>2.3513525262605084</v>
      </c>
      <c r="Y48" s="217">
        <v>1040</v>
      </c>
      <c r="Z48" s="254"/>
      <c r="AA48" s="449">
        <v>11.354267115143058</v>
      </c>
      <c r="AB48" s="418">
        <v>2.5186990055201752</v>
      </c>
      <c r="AC48" s="230">
        <v>1136</v>
      </c>
      <c r="AD48" s="254"/>
      <c r="AE48" s="325">
        <v>13.4111578677506</v>
      </c>
      <c r="AF48" s="420">
        <v>2.2360819070804263</v>
      </c>
      <c r="AG48" s="256">
        <v>1233</v>
      </c>
      <c r="AH48" s="254"/>
      <c r="AI48" s="457">
        <v>15.64862137941436</v>
      </c>
      <c r="AJ48" s="426">
        <v>2.6788401541777693</v>
      </c>
      <c r="AK48" s="231">
        <v>1104</v>
      </c>
      <c r="AL48" s="254"/>
      <c r="AM48" s="451">
        <v>17.139160748700775</v>
      </c>
      <c r="AN48" s="420">
        <v>3.1517674056570328</v>
      </c>
      <c r="AO48" s="256">
        <v>1096</v>
      </c>
      <c r="AP48" s="254"/>
      <c r="AQ48" s="474">
        <v>19.734775381967637</v>
      </c>
      <c r="AR48" s="468">
        <v>16.937151959221485</v>
      </c>
      <c r="AS48" s="468">
        <v>22.867283883765733</v>
      </c>
      <c r="AT48" s="257">
        <v>967</v>
      </c>
    </row>
    <row r="49" spans="1:46">
      <c r="A49" s="239" t="s">
        <v>115</v>
      </c>
      <c r="B49" s="239"/>
      <c r="C49" s="349" t="s">
        <v>156</v>
      </c>
      <c r="D49" s="349" t="s">
        <v>156</v>
      </c>
      <c r="E49" s="349" t="s">
        <v>156</v>
      </c>
      <c r="F49" s="254"/>
      <c r="G49" s="261" t="s">
        <v>156</v>
      </c>
      <c r="H49" s="261" t="s">
        <v>156</v>
      </c>
      <c r="I49" s="261" t="s">
        <v>156</v>
      </c>
      <c r="J49" s="254"/>
      <c r="K49" s="349" t="s">
        <v>156</v>
      </c>
      <c r="L49" s="349" t="s">
        <v>156</v>
      </c>
      <c r="M49" s="349" t="s">
        <v>156</v>
      </c>
      <c r="N49" s="254"/>
      <c r="O49" s="261" t="s">
        <v>156</v>
      </c>
      <c r="P49" s="261" t="s">
        <v>156</v>
      </c>
      <c r="Q49" s="261" t="s">
        <v>156</v>
      </c>
      <c r="R49" s="254"/>
      <c r="S49" s="444">
        <v>4.3680876051953197</v>
      </c>
      <c r="T49" s="418">
        <v>1.1571452951247325</v>
      </c>
      <c r="U49" s="230">
        <v>1590</v>
      </c>
      <c r="V49" s="254"/>
      <c r="W49" s="261">
        <v>3.597451520336068</v>
      </c>
      <c r="X49" s="417">
        <v>1.3005935431479771</v>
      </c>
      <c r="Y49" s="217">
        <v>1040</v>
      </c>
      <c r="Z49" s="254"/>
      <c r="AA49" s="444">
        <v>2.9781530402003389</v>
      </c>
      <c r="AB49" s="418">
        <v>1.3495098982115856</v>
      </c>
      <c r="AC49" s="230">
        <v>1136</v>
      </c>
      <c r="AD49" s="254"/>
      <c r="AE49" s="325">
        <v>3.0974864383203098</v>
      </c>
      <c r="AF49" s="420">
        <v>1.1368308018106414</v>
      </c>
      <c r="AG49" s="256">
        <v>1233</v>
      </c>
      <c r="AH49" s="254"/>
      <c r="AI49" s="457">
        <v>3.3767126871793582</v>
      </c>
      <c r="AJ49" s="426">
        <v>1.3318356185441358</v>
      </c>
      <c r="AK49" s="231">
        <v>1104</v>
      </c>
      <c r="AL49" s="254"/>
      <c r="AM49" s="451">
        <v>3.3902681577045093</v>
      </c>
      <c r="AN49" s="420">
        <v>1.5136037103895141</v>
      </c>
      <c r="AO49" s="256">
        <v>1096</v>
      </c>
      <c r="AP49" s="254"/>
      <c r="AQ49" s="468">
        <v>5.7217891877500637</v>
      </c>
      <c r="AR49" s="468">
        <v>4.0946204234106123</v>
      </c>
      <c r="AS49" s="468">
        <v>7.9420339114676146</v>
      </c>
      <c r="AT49" s="257">
        <v>967</v>
      </c>
    </row>
    <row r="50" spans="1:46" ht="25.5">
      <c r="A50" s="239" t="s">
        <v>113</v>
      </c>
      <c r="B50" s="239"/>
      <c r="C50" s="349" t="s">
        <v>156</v>
      </c>
      <c r="D50" s="349" t="s">
        <v>156</v>
      </c>
      <c r="E50" s="349" t="s">
        <v>156</v>
      </c>
      <c r="F50" s="254"/>
      <c r="G50" s="261" t="s">
        <v>156</v>
      </c>
      <c r="H50" s="261" t="s">
        <v>156</v>
      </c>
      <c r="I50" s="261" t="s">
        <v>156</v>
      </c>
      <c r="J50" s="254"/>
      <c r="K50" s="349" t="s">
        <v>156</v>
      </c>
      <c r="L50" s="349" t="s">
        <v>156</v>
      </c>
      <c r="M50" s="349" t="s">
        <v>156</v>
      </c>
      <c r="N50" s="254"/>
      <c r="O50" s="261" t="s">
        <v>156</v>
      </c>
      <c r="P50" s="261" t="s">
        <v>156</v>
      </c>
      <c r="Q50" s="261" t="s">
        <v>156</v>
      </c>
      <c r="R50" s="254"/>
      <c r="S50" s="444">
        <v>7.2139272936484797</v>
      </c>
      <c r="T50" s="418">
        <v>1.4647654265480856</v>
      </c>
      <c r="U50" s="230">
        <v>1590</v>
      </c>
      <c r="V50" s="254"/>
      <c r="W50" s="261">
        <v>6.4496751215876156</v>
      </c>
      <c r="X50" s="417">
        <v>1.7155027979509785</v>
      </c>
      <c r="Y50" s="217">
        <v>1040</v>
      </c>
      <c r="Z50" s="254"/>
      <c r="AA50" s="444">
        <v>6.3566751957643159</v>
      </c>
      <c r="AB50" s="418">
        <v>1.9369625442957865</v>
      </c>
      <c r="AC50" s="230">
        <v>1136</v>
      </c>
      <c r="AD50" s="254"/>
      <c r="AE50" s="325">
        <v>7.9862796769362001</v>
      </c>
      <c r="AF50" s="420">
        <v>1.7787796686002806</v>
      </c>
      <c r="AG50" s="256">
        <v>1233</v>
      </c>
      <c r="AH50" s="254"/>
      <c r="AI50" s="457">
        <v>7.623011750223367</v>
      </c>
      <c r="AJ50" s="426">
        <v>1.9566261803867837</v>
      </c>
      <c r="AK50" s="231">
        <v>1104</v>
      </c>
      <c r="AL50" s="254"/>
      <c r="AM50" s="451">
        <v>6.0171400005397997</v>
      </c>
      <c r="AN50" s="420">
        <v>1.9888595115588474</v>
      </c>
      <c r="AO50" s="256">
        <v>1096</v>
      </c>
      <c r="AP50" s="254"/>
      <c r="AQ50" s="468">
        <v>7.3476925631561514</v>
      </c>
      <c r="AR50" s="468">
        <v>5.5907456727823472</v>
      </c>
      <c r="AS50" s="468">
        <v>9.6006295268009154</v>
      </c>
      <c r="AT50" s="257">
        <v>967</v>
      </c>
    </row>
    <row r="51" spans="1:46">
      <c r="A51" s="239" t="s">
        <v>111</v>
      </c>
      <c r="B51" s="239"/>
      <c r="C51" s="349" t="s">
        <v>156</v>
      </c>
      <c r="D51" s="349" t="s">
        <v>156</v>
      </c>
      <c r="E51" s="349" t="s">
        <v>156</v>
      </c>
      <c r="F51" s="254"/>
      <c r="G51" s="261" t="s">
        <v>156</v>
      </c>
      <c r="H51" s="261" t="s">
        <v>156</v>
      </c>
      <c r="I51" s="261" t="s">
        <v>156</v>
      </c>
      <c r="J51" s="254"/>
      <c r="K51" s="349" t="s">
        <v>156</v>
      </c>
      <c r="L51" s="349" t="s">
        <v>156</v>
      </c>
      <c r="M51" s="349" t="s">
        <v>156</v>
      </c>
      <c r="N51" s="254"/>
      <c r="O51" s="261" t="s">
        <v>156</v>
      </c>
      <c r="P51" s="261" t="s">
        <v>156</v>
      </c>
      <c r="Q51" s="261" t="s">
        <v>156</v>
      </c>
      <c r="R51" s="254"/>
      <c r="S51" s="444">
        <v>3.0527579854170699</v>
      </c>
      <c r="T51" s="418">
        <v>0.97399049996426879</v>
      </c>
      <c r="U51" s="230">
        <v>1590</v>
      </c>
      <c r="V51" s="254"/>
      <c r="W51" s="261">
        <v>3.0477325662763239</v>
      </c>
      <c r="X51" s="417">
        <v>1.2005141247338693</v>
      </c>
      <c r="Y51" s="217">
        <v>1040</v>
      </c>
      <c r="Z51" s="254"/>
      <c r="AA51" s="444">
        <v>3.728187068897526</v>
      </c>
      <c r="AB51" s="418">
        <v>1.5040636753635745</v>
      </c>
      <c r="AC51" s="230">
        <v>1136</v>
      </c>
      <c r="AD51" s="254"/>
      <c r="AE51" s="325">
        <v>2.90378460263145</v>
      </c>
      <c r="AF51" s="420">
        <v>1.1018106204881142</v>
      </c>
      <c r="AG51" s="256">
        <v>1233</v>
      </c>
      <c r="AH51" s="254"/>
      <c r="AI51" s="457">
        <v>3.1119481874848312</v>
      </c>
      <c r="AJ51" s="426">
        <v>1.280306518552913</v>
      </c>
      <c r="AK51" s="231">
        <v>1104</v>
      </c>
      <c r="AL51" s="254"/>
      <c r="AM51" s="451">
        <v>4.2779478581758186</v>
      </c>
      <c r="AN51" s="420">
        <v>1.6924212270486765</v>
      </c>
      <c r="AO51" s="256">
        <v>1096</v>
      </c>
      <c r="AP51" s="254"/>
      <c r="AQ51" s="468">
        <v>3.6663149870477403</v>
      </c>
      <c r="AR51" s="468">
        <v>2.586148592683013</v>
      </c>
      <c r="AS51" s="468">
        <v>5.1736774504286247</v>
      </c>
      <c r="AT51" s="257">
        <v>967</v>
      </c>
    </row>
    <row r="52" spans="1:46" ht="25.5">
      <c r="A52" s="239" t="s">
        <v>110</v>
      </c>
      <c r="B52" s="239"/>
      <c r="C52" s="349" t="s">
        <v>156</v>
      </c>
      <c r="D52" s="349" t="s">
        <v>156</v>
      </c>
      <c r="E52" s="349" t="s">
        <v>156</v>
      </c>
      <c r="F52" s="254"/>
      <c r="G52" s="261" t="s">
        <v>156</v>
      </c>
      <c r="H52" s="261" t="s">
        <v>156</v>
      </c>
      <c r="I52" s="261" t="s">
        <v>156</v>
      </c>
      <c r="J52" s="254"/>
      <c r="K52" s="349" t="s">
        <v>156</v>
      </c>
      <c r="L52" s="349" t="s">
        <v>156</v>
      </c>
      <c r="M52" s="349" t="s">
        <v>156</v>
      </c>
      <c r="N52" s="254"/>
      <c r="O52" s="261" t="s">
        <v>156</v>
      </c>
      <c r="P52" s="261" t="s">
        <v>156</v>
      </c>
      <c r="Q52" s="261" t="s">
        <v>156</v>
      </c>
      <c r="R52" s="254"/>
      <c r="S52" s="444">
        <v>4.6531422535451901</v>
      </c>
      <c r="T52" s="418">
        <v>1.1925240902218095</v>
      </c>
      <c r="U52" s="230">
        <v>1590</v>
      </c>
      <c r="V52" s="254"/>
      <c r="W52" s="261">
        <v>5.9030915058254854</v>
      </c>
      <c r="X52" s="417">
        <v>1.6459903941044578</v>
      </c>
      <c r="Y52" s="217">
        <v>1040</v>
      </c>
      <c r="Z52" s="254"/>
      <c r="AA52" s="444">
        <v>6.4640531650620527</v>
      </c>
      <c r="AB52" s="418">
        <v>1.9521335839761078</v>
      </c>
      <c r="AC52" s="230">
        <v>1136</v>
      </c>
      <c r="AD52" s="254"/>
      <c r="AE52" s="325">
        <v>6.3198700726186603</v>
      </c>
      <c r="AF52" s="420">
        <v>1.5966194708671617</v>
      </c>
      <c r="AG52" s="256">
        <v>1233</v>
      </c>
      <c r="AH52" s="254"/>
      <c r="AI52" s="450">
        <v>7.4564775666664387</v>
      </c>
      <c r="AJ52" s="426">
        <v>1.9368792069545</v>
      </c>
      <c r="AK52" s="231">
        <v>1104</v>
      </c>
      <c r="AL52" s="254"/>
      <c r="AM52" s="475">
        <v>7.6012660515551209</v>
      </c>
      <c r="AN52" s="420">
        <v>2.2164640776032498</v>
      </c>
      <c r="AO52" s="256">
        <v>1096</v>
      </c>
      <c r="AP52" s="254"/>
      <c r="AQ52" s="468">
        <v>5.8565307775296178</v>
      </c>
      <c r="AR52" s="468">
        <v>4.2532427874069221</v>
      </c>
      <c r="AS52" s="468">
        <v>8.0136055189962523</v>
      </c>
      <c r="AT52" s="257">
        <v>967</v>
      </c>
    </row>
    <row r="53" spans="1:46">
      <c r="A53" s="239" t="s">
        <v>103</v>
      </c>
      <c r="B53" s="239"/>
      <c r="C53" s="349" t="s">
        <v>156</v>
      </c>
      <c r="D53" s="349" t="s">
        <v>156</v>
      </c>
      <c r="E53" s="349" t="s">
        <v>156</v>
      </c>
      <c r="F53" s="254"/>
      <c r="G53" s="261" t="s">
        <v>156</v>
      </c>
      <c r="H53" s="261" t="s">
        <v>156</v>
      </c>
      <c r="I53" s="261" t="s">
        <v>156</v>
      </c>
      <c r="J53" s="254"/>
      <c r="K53" s="349" t="s">
        <v>156</v>
      </c>
      <c r="L53" s="349" t="s">
        <v>156</v>
      </c>
      <c r="M53" s="349" t="s">
        <v>156</v>
      </c>
      <c r="N53" s="254"/>
      <c r="O53" s="261" t="s">
        <v>156</v>
      </c>
      <c r="P53" s="261" t="s">
        <v>156</v>
      </c>
      <c r="Q53" s="261" t="s">
        <v>156</v>
      </c>
      <c r="R53" s="254"/>
      <c r="S53" s="444">
        <v>23.116954909401802</v>
      </c>
      <c r="T53" s="418">
        <v>2.3868295423337003</v>
      </c>
      <c r="U53" s="230">
        <v>1590</v>
      </c>
      <c r="V53" s="254"/>
      <c r="W53" s="261">
        <v>19.484836165866042</v>
      </c>
      <c r="X53" s="417">
        <v>2.7662223174121863</v>
      </c>
      <c r="Y53" s="217">
        <v>1040</v>
      </c>
      <c r="Z53" s="254"/>
      <c r="AA53" s="449">
        <v>17.075976261162943</v>
      </c>
      <c r="AB53" s="418">
        <v>2.9874507510902397</v>
      </c>
      <c r="AC53" s="230">
        <v>1136</v>
      </c>
      <c r="AD53" s="254"/>
      <c r="AE53" s="475">
        <v>19.359066419169</v>
      </c>
      <c r="AF53" s="420">
        <v>2.5926481505479639</v>
      </c>
      <c r="AG53" s="256">
        <v>1233</v>
      </c>
      <c r="AH53" s="254"/>
      <c r="AI53" s="450">
        <v>18.43226281928953</v>
      </c>
      <c r="AJ53" s="426">
        <v>2.8589805482303463</v>
      </c>
      <c r="AK53" s="231">
        <v>1104</v>
      </c>
      <c r="AL53" s="254"/>
      <c r="AM53" s="451">
        <v>20.455865200427521</v>
      </c>
      <c r="AN53" s="420">
        <v>3.3736321578806407</v>
      </c>
      <c r="AO53" s="256">
        <v>1096</v>
      </c>
      <c r="AP53" s="254"/>
      <c r="AQ53" s="474">
        <v>28.033788231581507</v>
      </c>
      <c r="AR53" s="468">
        <v>24.730202774607061</v>
      </c>
      <c r="AS53" s="468">
        <v>31.593449749213033</v>
      </c>
      <c r="AT53" s="257">
        <v>967</v>
      </c>
    </row>
    <row r="54" spans="1:46">
      <c r="A54" s="239" t="s">
        <v>108</v>
      </c>
      <c r="B54" s="239"/>
      <c r="C54" s="349" t="s">
        <v>156</v>
      </c>
      <c r="D54" s="349" t="s">
        <v>156</v>
      </c>
      <c r="E54" s="349" t="s">
        <v>156</v>
      </c>
      <c r="F54" s="254"/>
      <c r="G54" s="261" t="s">
        <v>156</v>
      </c>
      <c r="H54" s="261" t="s">
        <v>156</v>
      </c>
      <c r="I54" s="261" t="s">
        <v>156</v>
      </c>
      <c r="J54" s="254"/>
      <c r="K54" s="349" t="s">
        <v>156</v>
      </c>
      <c r="L54" s="349" t="s">
        <v>156</v>
      </c>
      <c r="M54" s="349" t="s">
        <v>156</v>
      </c>
      <c r="N54" s="254"/>
      <c r="O54" s="261" t="s">
        <v>156</v>
      </c>
      <c r="P54" s="261" t="s">
        <v>156</v>
      </c>
      <c r="Q54" s="261" t="s">
        <v>156</v>
      </c>
      <c r="R54" s="254"/>
      <c r="S54" s="444">
        <v>27.994635509573701</v>
      </c>
      <c r="T54" s="418">
        <v>2.5419127461264122</v>
      </c>
      <c r="U54" s="230">
        <v>1590</v>
      </c>
      <c r="V54" s="254"/>
      <c r="W54" s="261">
        <v>29.550007453280877</v>
      </c>
      <c r="X54" s="417">
        <v>3.186538237262841</v>
      </c>
      <c r="Y54" s="217">
        <v>1040</v>
      </c>
      <c r="Z54" s="254"/>
      <c r="AA54" s="444">
        <v>24.034606651471979</v>
      </c>
      <c r="AB54" s="418">
        <v>3.3922996272601473</v>
      </c>
      <c r="AC54" s="230">
        <v>1136</v>
      </c>
      <c r="AD54" s="254"/>
      <c r="AE54" s="325">
        <v>31.7919249288638</v>
      </c>
      <c r="AF54" s="420">
        <v>3.0556240025170922</v>
      </c>
      <c r="AG54" s="256">
        <v>1233</v>
      </c>
      <c r="AH54" s="254"/>
      <c r="AI54" s="457">
        <v>30.357350669861017</v>
      </c>
      <c r="AJ54" s="426">
        <v>3.3902540380934063</v>
      </c>
      <c r="AK54" s="231">
        <v>1104</v>
      </c>
      <c r="AL54" s="254"/>
      <c r="AM54" s="451">
        <v>29.417562968197185</v>
      </c>
      <c r="AN54" s="420">
        <v>3.8109775514520656</v>
      </c>
      <c r="AO54" s="256">
        <v>1096</v>
      </c>
      <c r="AP54" s="254"/>
      <c r="AQ54" s="468">
        <v>29.812299535102511</v>
      </c>
      <c r="AR54" s="468">
        <v>26.428578598406645</v>
      </c>
      <c r="AS54" s="468">
        <v>33.432380003407829</v>
      </c>
      <c r="AT54" s="257">
        <v>967</v>
      </c>
    </row>
    <row r="55" spans="1:46" ht="14.25" customHeight="1">
      <c r="A55" s="239" t="s">
        <v>107</v>
      </c>
      <c r="B55" s="239"/>
      <c r="C55" s="349" t="s">
        <v>156</v>
      </c>
      <c r="D55" s="349" t="s">
        <v>156</v>
      </c>
      <c r="E55" s="349" t="s">
        <v>156</v>
      </c>
      <c r="F55" s="254"/>
      <c r="G55" s="261" t="s">
        <v>156</v>
      </c>
      <c r="H55" s="261" t="s">
        <v>156</v>
      </c>
      <c r="I55" s="261" t="s">
        <v>156</v>
      </c>
      <c r="J55" s="254"/>
      <c r="K55" s="349" t="s">
        <v>156</v>
      </c>
      <c r="L55" s="349" t="s">
        <v>156</v>
      </c>
      <c r="M55" s="349" t="s">
        <v>156</v>
      </c>
      <c r="N55" s="254"/>
      <c r="O55" s="261" t="s">
        <v>156</v>
      </c>
      <c r="P55" s="261" t="s">
        <v>156</v>
      </c>
      <c r="Q55" s="261" t="s">
        <v>156</v>
      </c>
      <c r="R55" s="254"/>
      <c r="S55" s="444">
        <v>4.2012001432029704</v>
      </c>
      <c r="T55" s="418">
        <v>1.1358148006401487</v>
      </c>
      <c r="U55" s="230">
        <v>1590</v>
      </c>
      <c r="V55" s="254"/>
      <c r="W55" s="261">
        <v>4.3172805869591242</v>
      </c>
      <c r="X55" s="417">
        <v>1.4194554074543606</v>
      </c>
      <c r="Y55" s="217">
        <v>1040</v>
      </c>
      <c r="Z55" s="254"/>
      <c r="AA55" s="444">
        <v>3.6065679189346609</v>
      </c>
      <c r="AB55" s="418">
        <v>1.4802619614011705</v>
      </c>
      <c r="AC55" s="230">
        <v>1136</v>
      </c>
      <c r="AD55" s="254"/>
      <c r="AE55" s="325">
        <v>3.7454759800356499</v>
      </c>
      <c r="AF55" s="420">
        <v>1.2459129146171264</v>
      </c>
      <c r="AG55" s="256">
        <v>1233</v>
      </c>
      <c r="AH55" s="254"/>
      <c r="AI55" s="457">
        <v>3.9951340814648182</v>
      </c>
      <c r="AJ55" s="426">
        <v>1.4440258526951959</v>
      </c>
      <c r="AK55" s="231">
        <v>1104</v>
      </c>
      <c r="AL55" s="254"/>
      <c r="AM55" s="451">
        <v>4.1252495307155606</v>
      </c>
      <c r="AN55" s="420">
        <v>1.6632669391760686</v>
      </c>
      <c r="AO55" s="256">
        <v>1096</v>
      </c>
      <c r="AP55" s="254"/>
      <c r="AQ55" s="468">
        <v>2.9807357768392522</v>
      </c>
      <c r="AR55" s="468">
        <v>2.0173885655966775</v>
      </c>
      <c r="AS55" s="468">
        <v>4.3835221392115953</v>
      </c>
      <c r="AT55" s="257">
        <v>967</v>
      </c>
    </row>
    <row r="56" spans="1:46">
      <c r="A56" s="239" t="s">
        <v>105</v>
      </c>
      <c r="B56" s="239"/>
      <c r="C56" s="349" t="s">
        <v>156</v>
      </c>
      <c r="D56" s="349" t="s">
        <v>156</v>
      </c>
      <c r="E56" s="349" t="s">
        <v>156</v>
      </c>
      <c r="F56" s="254"/>
      <c r="G56" s="261" t="s">
        <v>156</v>
      </c>
      <c r="H56" s="261" t="s">
        <v>156</v>
      </c>
      <c r="I56" s="261" t="s">
        <v>156</v>
      </c>
      <c r="J56" s="254"/>
      <c r="K56" s="349" t="s">
        <v>156</v>
      </c>
      <c r="L56" s="349" t="s">
        <v>156</v>
      </c>
      <c r="M56" s="349" t="s">
        <v>156</v>
      </c>
      <c r="N56" s="254"/>
      <c r="O56" s="261" t="s">
        <v>156</v>
      </c>
      <c r="P56" s="261" t="s">
        <v>156</v>
      </c>
      <c r="Q56" s="261" t="s">
        <v>156</v>
      </c>
      <c r="R56" s="254"/>
      <c r="S56" s="444">
        <v>2.6845750727948499</v>
      </c>
      <c r="T56" s="418">
        <v>0.91510182596266598</v>
      </c>
      <c r="U56" s="230">
        <v>1590</v>
      </c>
      <c r="V56" s="254"/>
      <c r="W56" s="458">
        <v>1.1257015986391952</v>
      </c>
      <c r="X56" s="417">
        <v>0.73680609525745866</v>
      </c>
      <c r="Y56" s="217">
        <v>1040</v>
      </c>
      <c r="Z56" s="254"/>
      <c r="AA56" s="449">
        <v>1.2959878356475294</v>
      </c>
      <c r="AB56" s="418">
        <v>0.89791590735609694</v>
      </c>
      <c r="AC56" s="230">
        <v>1136</v>
      </c>
      <c r="AD56" s="254"/>
      <c r="AE56" s="325">
        <v>2.2037306593389498</v>
      </c>
      <c r="AF56" s="420">
        <v>0.96330542246999706</v>
      </c>
      <c r="AG56" s="256">
        <v>1233</v>
      </c>
      <c r="AH56" s="254"/>
      <c r="AI56" s="457">
        <v>2.7377888719595633</v>
      </c>
      <c r="AJ56" s="426">
        <v>1.2031913814704889</v>
      </c>
      <c r="AK56" s="231">
        <v>1104</v>
      </c>
      <c r="AL56" s="254"/>
      <c r="AM56" s="451">
        <v>1.1491647999559149</v>
      </c>
      <c r="AN56" s="420">
        <v>0.89138649270603554</v>
      </c>
      <c r="AO56" s="256">
        <v>1096</v>
      </c>
      <c r="AP56" s="254"/>
      <c r="AQ56" s="476">
        <v>1.8041101039622283</v>
      </c>
      <c r="AR56" s="468">
        <v>1.0721914962074541</v>
      </c>
      <c r="AS56" s="468">
        <v>3.020409537240643</v>
      </c>
      <c r="AT56" s="257">
        <v>967</v>
      </c>
    </row>
    <row r="57" spans="1:46">
      <c r="A57" s="255"/>
      <c r="B57" s="239"/>
      <c r="C57" s="470"/>
      <c r="D57" s="418"/>
      <c r="E57" s="230"/>
      <c r="F57" s="254"/>
      <c r="G57" s="473"/>
      <c r="H57" s="417"/>
      <c r="I57" s="217"/>
      <c r="J57" s="254"/>
      <c r="K57" s="444"/>
      <c r="L57" s="418"/>
      <c r="M57" s="230"/>
      <c r="N57" s="254"/>
      <c r="O57" s="417"/>
      <c r="P57" s="472"/>
      <c r="Q57" s="219"/>
      <c r="R57" s="254"/>
      <c r="S57" s="444"/>
      <c r="T57" s="418"/>
      <c r="U57" s="230"/>
      <c r="V57" s="254"/>
      <c r="W57" s="261"/>
      <c r="X57" s="417"/>
      <c r="Y57" s="217"/>
      <c r="Z57" s="254"/>
      <c r="AA57" s="444"/>
      <c r="AB57" s="418"/>
      <c r="AC57" s="230"/>
      <c r="AD57" s="254"/>
      <c r="AE57" s="445"/>
      <c r="AF57" s="420"/>
      <c r="AG57" s="256"/>
      <c r="AH57" s="254"/>
      <c r="AI57" s="446"/>
      <c r="AJ57" s="426"/>
      <c r="AK57" s="428"/>
      <c r="AL57" s="254"/>
      <c r="AM57" s="451"/>
      <c r="AN57" s="420"/>
      <c r="AO57" s="256"/>
      <c r="AP57" s="254"/>
      <c r="AQ57" s="467"/>
      <c r="AR57" s="469"/>
      <c r="AS57" s="469"/>
      <c r="AT57" s="258"/>
    </row>
    <row r="58" spans="1:46" ht="27">
      <c r="A58" s="274" t="s">
        <v>193</v>
      </c>
      <c r="B58" s="239"/>
      <c r="C58" s="470"/>
      <c r="D58" s="418"/>
      <c r="E58" s="230"/>
      <c r="F58" s="254"/>
      <c r="G58" s="473"/>
      <c r="H58" s="417"/>
      <c r="I58" s="217"/>
      <c r="J58" s="254"/>
      <c r="K58" s="444"/>
      <c r="L58" s="418"/>
      <c r="M58" s="230"/>
      <c r="N58" s="254"/>
      <c r="O58" s="417"/>
      <c r="P58" s="472"/>
      <c r="Q58" s="219"/>
      <c r="R58" s="254"/>
      <c r="S58" s="444"/>
      <c r="T58" s="418"/>
      <c r="U58" s="230"/>
      <c r="V58" s="254"/>
      <c r="W58" s="261"/>
      <c r="X58" s="417"/>
      <c r="Y58" s="217"/>
      <c r="Z58" s="254"/>
      <c r="AA58" s="444"/>
      <c r="AB58" s="418"/>
      <c r="AC58" s="230"/>
      <c r="AD58" s="254"/>
      <c r="AE58" s="445"/>
      <c r="AF58" s="420"/>
      <c r="AG58" s="256"/>
      <c r="AH58" s="254"/>
      <c r="AI58" s="446"/>
      <c r="AJ58" s="426"/>
      <c r="AK58" s="428"/>
      <c r="AL58" s="254"/>
      <c r="AM58" s="451"/>
      <c r="AN58" s="420"/>
      <c r="AO58" s="256"/>
      <c r="AP58" s="254"/>
      <c r="AQ58" s="467"/>
      <c r="AR58" s="469"/>
      <c r="AS58" s="469"/>
      <c r="AT58" s="253"/>
    </row>
    <row r="59" spans="1:46">
      <c r="A59" s="255"/>
      <c r="B59" s="239"/>
      <c r="C59" s="470"/>
      <c r="D59" s="418"/>
      <c r="E59" s="230"/>
      <c r="F59" s="254"/>
      <c r="G59" s="473"/>
      <c r="H59" s="417"/>
      <c r="I59" s="217"/>
      <c r="J59" s="254"/>
      <c r="K59" s="444"/>
      <c r="L59" s="418"/>
      <c r="M59" s="230"/>
      <c r="N59" s="254"/>
      <c r="O59" s="417"/>
      <c r="P59" s="472"/>
      <c r="Q59" s="219"/>
      <c r="R59" s="254"/>
      <c r="S59" s="444"/>
      <c r="T59" s="418"/>
      <c r="U59" s="230"/>
      <c r="V59" s="254"/>
      <c r="W59" s="261"/>
      <c r="X59" s="417"/>
      <c r="Y59" s="217"/>
      <c r="Z59" s="254"/>
      <c r="AA59" s="444"/>
      <c r="AB59" s="418"/>
      <c r="AC59" s="230"/>
      <c r="AD59" s="254"/>
      <c r="AE59" s="445"/>
      <c r="AF59" s="420"/>
      <c r="AG59" s="256"/>
      <c r="AH59" s="254"/>
      <c r="AI59" s="446"/>
      <c r="AJ59" s="426"/>
      <c r="AK59" s="428"/>
      <c r="AL59" s="254"/>
      <c r="AM59" s="451"/>
      <c r="AN59" s="420"/>
      <c r="AO59" s="256"/>
      <c r="AP59" s="254"/>
      <c r="AQ59" s="343"/>
      <c r="AR59" s="342"/>
      <c r="AS59" s="342"/>
      <c r="AT59" s="253"/>
    </row>
    <row r="60" spans="1:46">
      <c r="A60" s="239" t="s">
        <v>102</v>
      </c>
      <c r="B60" s="239" t="s">
        <v>98</v>
      </c>
      <c r="C60" s="349" t="s">
        <v>156</v>
      </c>
      <c r="D60" s="349" t="s">
        <v>156</v>
      </c>
      <c r="E60" s="349" t="s">
        <v>156</v>
      </c>
      <c r="F60" s="254"/>
      <c r="G60" s="261" t="s">
        <v>156</v>
      </c>
      <c r="H60" s="261" t="s">
        <v>156</v>
      </c>
      <c r="I60" s="261" t="s">
        <v>156</v>
      </c>
      <c r="J60" s="254"/>
      <c r="K60" s="349" t="s">
        <v>156</v>
      </c>
      <c r="L60" s="349" t="s">
        <v>156</v>
      </c>
      <c r="M60" s="349" t="s">
        <v>156</v>
      </c>
      <c r="N60" s="254"/>
      <c r="O60" s="261" t="s">
        <v>156</v>
      </c>
      <c r="P60" s="261" t="s">
        <v>156</v>
      </c>
      <c r="Q60" s="261" t="s">
        <v>156</v>
      </c>
      <c r="R60" s="254"/>
      <c r="S60" s="349" t="s">
        <v>156</v>
      </c>
      <c r="T60" s="349" t="s">
        <v>156</v>
      </c>
      <c r="U60" s="349" t="s">
        <v>156</v>
      </c>
      <c r="V60" s="254"/>
      <c r="W60" s="261" t="s">
        <v>156</v>
      </c>
      <c r="X60" s="261" t="s">
        <v>156</v>
      </c>
      <c r="Y60" s="261" t="s">
        <v>156</v>
      </c>
      <c r="Z60" s="254"/>
      <c r="AA60" s="349" t="s">
        <v>156</v>
      </c>
      <c r="AB60" s="349" t="s">
        <v>156</v>
      </c>
      <c r="AC60" s="349" t="s">
        <v>156</v>
      </c>
      <c r="AD60" s="254"/>
      <c r="AE60" s="261" t="s">
        <v>156</v>
      </c>
      <c r="AF60" s="261" t="s">
        <v>156</v>
      </c>
      <c r="AG60" s="261" t="s">
        <v>156</v>
      </c>
      <c r="AH60" s="254"/>
      <c r="AI60" s="349" t="s">
        <v>156</v>
      </c>
      <c r="AJ60" s="349" t="s">
        <v>156</v>
      </c>
      <c r="AK60" s="349" t="s">
        <v>156</v>
      </c>
      <c r="AL60" s="254"/>
      <c r="AM60" s="451">
        <v>54.368404322789651</v>
      </c>
      <c r="AN60" s="420">
        <v>6.353059875636049</v>
      </c>
      <c r="AO60" s="256">
        <v>531</v>
      </c>
      <c r="AP60" s="254"/>
      <c r="AQ60" s="342">
        <v>51.517270096040271</v>
      </c>
      <c r="AR60" s="342">
        <v>46.467478274995081</v>
      </c>
      <c r="AS60" s="342">
        <v>56.536269512343374</v>
      </c>
      <c r="AT60" s="253">
        <v>500</v>
      </c>
    </row>
    <row r="61" spans="1:46">
      <c r="A61" s="239"/>
      <c r="B61" s="239" t="s">
        <v>97</v>
      </c>
      <c r="C61" s="349" t="s">
        <v>156</v>
      </c>
      <c r="D61" s="349" t="s">
        <v>156</v>
      </c>
      <c r="E61" s="349" t="s">
        <v>156</v>
      </c>
      <c r="F61" s="254"/>
      <c r="G61" s="261" t="s">
        <v>156</v>
      </c>
      <c r="H61" s="261" t="s">
        <v>156</v>
      </c>
      <c r="I61" s="261" t="s">
        <v>156</v>
      </c>
      <c r="J61" s="254"/>
      <c r="K61" s="349" t="s">
        <v>156</v>
      </c>
      <c r="L61" s="349" t="s">
        <v>156</v>
      </c>
      <c r="M61" s="349" t="s">
        <v>156</v>
      </c>
      <c r="N61" s="254"/>
      <c r="O61" s="261" t="s">
        <v>156</v>
      </c>
      <c r="P61" s="261" t="s">
        <v>156</v>
      </c>
      <c r="Q61" s="261" t="s">
        <v>156</v>
      </c>
      <c r="R61" s="254"/>
      <c r="S61" s="349" t="s">
        <v>156</v>
      </c>
      <c r="T61" s="349" t="s">
        <v>156</v>
      </c>
      <c r="U61" s="349" t="s">
        <v>156</v>
      </c>
      <c r="V61" s="254"/>
      <c r="W61" s="261" t="s">
        <v>156</v>
      </c>
      <c r="X61" s="261" t="s">
        <v>156</v>
      </c>
      <c r="Y61" s="261" t="s">
        <v>156</v>
      </c>
      <c r="Z61" s="254"/>
      <c r="AA61" s="349" t="s">
        <v>156</v>
      </c>
      <c r="AB61" s="349" t="s">
        <v>156</v>
      </c>
      <c r="AC61" s="349" t="s">
        <v>156</v>
      </c>
      <c r="AD61" s="254"/>
      <c r="AE61" s="261" t="s">
        <v>156</v>
      </c>
      <c r="AF61" s="261" t="s">
        <v>156</v>
      </c>
      <c r="AG61" s="261" t="s">
        <v>156</v>
      </c>
      <c r="AH61" s="254"/>
      <c r="AI61" s="349" t="s">
        <v>156</v>
      </c>
      <c r="AJ61" s="349" t="s">
        <v>156</v>
      </c>
      <c r="AK61" s="349" t="s">
        <v>156</v>
      </c>
      <c r="AL61" s="254"/>
      <c r="AM61" s="451">
        <v>52.623252762646167</v>
      </c>
      <c r="AN61" s="420">
        <v>5.5033570306592949</v>
      </c>
      <c r="AO61" s="256">
        <v>565</v>
      </c>
      <c r="AP61" s="254"/>
      <c r="AQ61" s="342">
        <v>50.214218199562666</v>
      </c>
      <c r="AR61" s="342">
        <v>44.678638589343727</v>
      </c>
      <c r="AS61" s="342">
        <v>55.74455132138457</v>
      </c>
      <c r="AT61" s="253">
        <v>467</v>
      </c>
    </row>
    <row r="62" spans="1:46">
      <c r="A62" s="239" t="s">
        <v>108</v>
      </c>
      <c r="B62" s="239" t="s">
        <v>98</v>
      </c>
      <c r="C62" s="349" t="s">
        <v>156</v>
      </c>
      <c r="D62" s="349" t="s">
        <v>156</v>
      </c>
      <c r="E62" s="349" t="s">
        <v>156</v>
      </c>
      <c r="F62" s="254"/>
      <c r="G62" s="261" t="s">
        <v>156</v>
      </c>
      <c r="H62" s="261" t="s">
        <v>156</v>
      </c>
      <c r="I62" s="261" t="s">
        <v>156</v>
      </c>
      <c r="J62" s="254"/>
      <c r="K62" s="349" t="s">
        <v>156</v>
      </c>
      <c r="L62" s="349" t="s">
        <v>156</v>
      </c>
      <c r="M62" s="349" t="s">
        <v>156</v>
      </c>
      <c r="N62" s="254"/>
      <c r="O62" s="261" t="s">
        <v>156</v>
      </c>
      <c r="P62" s="261" t="s">
        <v>156</v>
      </c>
      <c r="Q62" s="261" t="s">
        <v>156</v>
      </c>
      <c r="R62" s="254"/>
      <c r="S62" s="349" t="s">
        <v>156</v>
      </c>
      <c r="T62" s="349" t="s">
        <v>156</v>
      </c>
      <c r="U62" s="349" t="s">
        <v>156</v>
      </c>
      <c r="V62" s="254"/>
      <c r="W62" s="261" t="s">
        <v>156</v>
      </c>
      <c r="X62" s="261" t="s">
        <v>156</v>
      </c>
      <c r="Y62" s="261" t="s">
        <v>156</v>
      </c>
      <c r="Z62" s="254"/>
      <c r="AA62" s="349" t="s">
        <v>156</v>
      </c>
      <c r="AB62" s="349" t="s">
        <v>156</v>
      </c>
      <c r="AC62" s="349" t="s">
        <v>156</v>
      </c>
      <c r="AD62" s="254"/>
      <c r="AE62" s="261" t="s">
        <v>156</v>
      </c>
      <c r="AF62" s="261" t="s">
        <v>156</v>
      </c>
      <c r="AG62" s="261" t="s">
        <v>156</v>
      </c>
      <c r="AH62" s="254"/>
      <c r="AI62" s="349" t="s">
        <v>156</v>
      </c>
      <c r="AJ62" s="349" t="s">
        <v>156</v>
      </c>
      <c r="AK62" s="349" t="s">
        <v>156</v>
      </c>
      <c r="AL62" s="254"/>
      <c r="AM62" s="451">
        <v>33.710575802714899</v>
      </c>
      <c r="AN62" s="420">
        <v>5.8120387030937586</v>
      </c>
      <c r="AO62" s="256">
        <v>531</v>
      </c>
      <c r="AP62" s="254"/>
      <c r="AQ62" s="342">
        <v>34.965274003425002</v>
      </c>
      <c r="AR62" s="342">
        <v>30.081237332363429</v>
      </c>
      <c r="AS62" s="342">
        <v>40.186517308474158</v>
      </c>
      <c r="AT62" s="253">
        <v>500</v>
      </c>
    </row>
    <row r="63" spans="1:46">
      <c r="A63" s="239"/>
      <c r="B63" s="239" t="s">
        <v>97</v>
      </c>
      <c r="C63" s="349" t="s">
        <v>156</v>
      </c>
      <c r="D63" s="349" t="s">
        <v>156</v>
      </c>
      <c r="E63" s="349" t="s">
        <v>156</v>
      </c>
      <c r="F63" s="254"/>
      <c r="G63" s="261" t="s">
        <v>156</v>
      </c>
      <c r="H63" s="261" t="s">
        <v>156</v>
      </c>
      <c r="I63" s="261" t="s">
        <v>156</v>
      </c>
      <c r="J63" s="254"/>
      <c r="K63" s="349" t="s">
        <v>156</v>
      </c>
      <c r="L63" s="349" t="s">
        <v>156</v>
      </c>
      <c r="M63" s="349" t="s">
        <v>156</v>
      </c>
      <c r="N63" s="254"/>
      <c r="O63" s="261" t="s">
        <v>156</v>
      </c>
      <c r="P63" s="261" t="s">
        <v>156</v>
      </c>
      <c r="Q63" s="261" t="s">
        <v>156</v>
      </c>
      <c r="R63" s="254"/>
      <c r="S63" s="349" t="s">
        <v>156</v>
      </c>
      <c r="T63" s="349" t="s">
        <v>156</v>
      </c>
      <c r="U63" s="349" t="s">
        <v>156</v>
      </c>
      <c r="V63" s="254"/>
      <c r="W63" s="261" t="s">
        <v>156</v>
      </c>
      <c r="X63" s="261" t="s">
        <v>156</v>
      </c>
      <c r="Y63" s="261" t="s">
        <v>156</v>
      </c>
      <c r="Z63" s="254"/>
      <c r="AA63" s="349" t="s">
        <v>156</v>
      </c>
      <c r="AB63" s="349" t="s">
        <v>156</v>
      </c>
      <c r="AC63" s="349" t="s">
        <v>156</v>
      </c>
      <c r="AD63" s="254"/>
      <c r="AE63" s="261" t="s">
        <v>156</v>
      </c>
      <c r="AF63" s="261" t="s">
        <v>156</v>
      </c>
      <c r="AG63" s="261" t="s">
        <v>156</v>
      </c>
      <c r="AH63" s="254"/>
      <c r="AI63" s="349" t="s">
        <v>156</v>
      </c>
      <c r="AJ63" s="349" t="s">
        <v>156</v>
      </c>
      <c r="AK63" s="349" t="s">
        <v>156</v>
      </c>
      <c r="AL63" s="254"/>
      <c r="AM63" s="451">
        <v>24.916134191631851</v>
      </c>
      <c r="AN63" s="420">
        <v>4.7672712911630484</v>
      </c>
      <c r="AO63" s="256">
        <v>565</v>
      </c>
      <c r="AP63" s="254"/>
      <c r="AQ63" s="342">
        <v>24.407844416961723</v>
      </c>
      <c r="AR63" s="342">
        <v>20.235215929333442</v>
      </c>
      <c r="AS63" s="342">
        <v>29.126705508210588</v>
      </c>
      <c r="AT63" s="253">
        <v>467</v>
      </c>
    </row>
    <row r="64" spans="1:46">
      <c r="A64" s="239" t="s">
        <v>104</v>
      </c>
      <c r="B64" s="239" t="s">
        <v>98</v>
      </c>
      <c r="C64" s="349" t="s">
        <v>156</v>
      </c>
      <c r="D64" s="349" t="s">
        <v>156</v>
      </c>
      <c r="E64" s="349" t="s">
        <v>156</v>
      </c>
      <c r="F64" s="254"/>
      <c r="G64" s="261" t="s">
        <v>156</v>
      </c>
      <c r="H64" s="261" t="s">
        <v>156</v>
      </c>
      <c r="I64" s="261" t="s">
        <v>156</v>
      </c>
      <c r="J64" s="254"/>
      <c r="K64" s="349" t="s">
        <v>156</v>
      </c>
      <c r="L64" s="349" t="s">
        <v>156</v>
      </c>
      <c r="M64" s="349" t="s">
        <v>156</v>
      </c>
      <c r="N64" s="254"/>
      <c r="O64" s="261" t="s">
        <v>156</v>
      </c>
      <c r="P64" s="261" t="s">
        <v>156</v>
      </c>
      <c r="Q64" s="261" t="s">
        <v>156</v>
      </c>
      <c r="R64" s="254"/>
      <c r="S64" s="349" t="s">
        <v>156</v>
      </c>
      <c r="T64" s="349" t="s">
        <v>156</v>
      </c>
      <c r="U64" s="349" t="s">
        <v>156</v>
      </c>
      <c r="V64" s="254"/>
      <c r="W64" s="261" t="s">
        <v>156</v>
      </c>
      <c r="X64" s="261" t="s">
        <v>156</v>
      </c>
      <c r="Y64" s="261" t="s">
        <v>156</v>
      </c>
      <c r="Z64" s="254"/>
      <c r="AA64" s="349" t="s">
        <v>156</v>
      </c>
      <c r="AB64" s="349" t="s">
        <v>156</v>
      </c>
      <c r="AC64" s="349" t="s">
        <v>156</v>
      </c>
      <c r="AD64" s="254"/>
      <c r="AE64" s="261" t="s">
        <v>156</v>
      </c>
      <c r="AF64" s="261" t="s">
        <v>156</v>
      </c>
      <c r="AG64" s="261" t="s">
        <v>156</v>
      </c>
      <c r="AH64" s="254"/>
      <c r="AI64" s="349" t="s">
        <v>156</v>
      </c>
      <c r="AJ64" s="349" t="s">
        <v>156</v>
      </c>
      <c r="AK64" s="349" t="s">
        <v>156</v>
      </c>
      <c r="AL64" s="254"/>
      <c r="AM64" s="451">
        <v>51.084148108892869</v>
      </c>
      <c r="AN64" s="420">
        <v>6.3759472516833746</v>
      </c>
      <c r="AO64" s="256">
        <v>531</v>
      </c>
      <c r="AP64" s="254"/>
      <c r="AQ64" s="342">
        <v>49.210749192498497</v>
      </c>
      <c r="AR64" s="342">
        <v>44.284154641249614</v>
      </c>
      <c r="AS64" s="342">
        <v>54.152720342263358</v>
      </c>
      <c r="AT64" s="253">
        <v>500</v>
      </c>
    </row>
    <row r="65" spans="1:46">
      <c r="A65" s="239"/>
      <c r="B65" s="239" t="s">
        <v>97</v>
      </c>
      <c r="C65" s="349" t="s">
        <v>156</v>
      </c>
      <c r="D65" s="349" t="s">
        <v>156</v>
      </c>
      <c r="E65" s="349" t="s">
        <v>156</v>
      </c>
      <c r="F65" s="254"/>
      <c r="G65" s="261" t="s">
        <v>156</v>
      </c>
      <c r="H65" s="261" t="s">
        <v>156</v>
      </c>
      <c r="I65" s="261" t="s">
        <v>156</v>
      </c>
      <c r="J65" s="254"/>
      <c r="K65" s="349" t="s">
        <v>156</v>
      </c>
      <c r="L65" s="349" t="s">
        <v>156</v>
      </c>
      <c r="M65" s="349" t="s">
        <v>156</v>
      </c>
      <c r="N65" s="254"/>
      <c r="O65" s="261" t="s">
        <v>156</v>
      </c>
      <c r="P65" s="261" t="s">
        <v>156</v>
      </c>
      <c r="Q65" s="261" t="s">
        <v>156</v>
      </c>
      <c r="R65" s="254"/>
      <c r="S65" s="349" t="s">
        <v>156</v>
      </c>
      <c r="T65" s="349" t="s">
        <v>156</v>
      </c>
      <c r="U65" s="349" t="s">
        <v>156</v>
      </c>
      <c r="V65" s="254"/>
      <c r="W65" s="261" t="s">
        <v>156</v>
      </c>
      <c r="X65" s="261" t="s">
        <v>156</v>
      </c>
      <c r="Y65" s="261" t="s">
        <v>156</v>
      </c>
      <c r="Z65" s="254"/>
      <c r="AA65" s="349" t="s">
        <v>156</v>
      </c>
      <c r="AB65" s="349" t="s">
        <v>156</v>
      </c>
      <c r="AC65" s="349" t="s">
        <v>156</v>
      </c>
      <c r="AD65" s="254"/>
      <c r="AE65" s="261" t="s">
        <v>156</v>
      </c>
      <c r="AF65" s="261" t="s">
        <v>156</v>
      </c>
      <c r="AG65" s="261" t="s">
        <v>156</v>
      </c>
      <c r="AH65" s="254"/>
      <c r="AI65" s="349" t="s">
        <v>156</v>
      </c>
      <c r="AJ65" s="349" t="s">
        <v>156</v>
      </c>
      <c r="AK65" s="349" t="s">
        <v>156</v>
      </c>
      <c r="AL65" s="254"/>
      <c r="AM65" s="451">
        <v>12.310196001168389</v>
      </c>
      <c r="AN65" s="420">
        <v>3.6212896014661373</v>
      </c>
      <c r="AO65" s="256">
        <v>565</v>
      </c>
      <c r="AP65" s="254"/>
      <c r="AQ65" s="342">
        <v>12.244016117706281</v>
      </c>
      <c r="AR65" s="342">
        <v>9.1548159939314377</v>
      </c>
      <c r="AS65" s="342">
        <v>16.189862122160545</v>
      </c>
      <c r="AT65" s="253">
        <v>467</v>
      </c>
    </row>
    <row r="66" spans="1:46">
      <c r="A66" s="239" t="s">
        <v>103</v>
      </c>
      <c r="B66" s="239" t="s">
        <v>98</v>
      </c>
      <c r="C66" s="349" t="s">
        <v>156</v>
      </c>
      <c r="D66" s="349" t="s">
        <v>156</v>
      </c>
      <c r="E66" s="349" t="s">
        <v>156</v>
      </c>
      <c r="F66" s="254"/>
      <c r="G66" s="261" t="s">
        <v>156</v>
      </c>
      <c r="H66" s="261" t="s">
        <v>156</v>
      </c>
      <c r="I66" s="261" t="s">
        <v>156</v>
      </c>
      <c r="J66" s="254"/>
      <c r="K66" s="349" t="s">
        <v>156</v>
      </c>
      <c r="L66" s="349" t="s">
        <v>156</v>
      </c>
      <c r="M66" s="349" t="s">
        <v>156</v>
      </c>
      <c r="N66" s="254"/>
      <c r="O66" s="261" t="s">
        <v>156</v>
      </c>
      <c r="P66" s="261" t="s">
        <v>156</v>
      </c>
      <c r="Q66" s="261" t="s">
        <v>156</v>
      </c>
      <c r="R66" s="254"/>
      <c r="S66" s="349" t="s">
        <v>156</v>
      </c>
      <c r="T66" s="349" t="s">
        <v>156</v>
      </c>
      <c r="U66" s="349" t="s">
        <v>156</v>
      </c>
      <c r="V66" s="254"/>
      <c r="W66" s="261" t="s">
        <v>156</v>
      </c>
      <c r="X66" s="261" t="s">
        <v>156</v>
      </c>
      <c r="Y66" s="261" t="s">
        <v>156</v>
      </c>
      <c r="Z66" s="254"/>
      <c r="AA66" s="349" t="s">
        <v>156</v>
      </c>
      <c r="AB66" s="349" t="s">
        <v>156</v>
      </c>
      <c r="AC66" s="349" t="s">
        <v>156</v>
      </c>
      <c r="AD66" s="254"/>
      <c r="AE66" s="261" t="s">
        <v>156</v>
      </c>
      <c r="AF66" s="261" t="s">
        <v>156</v>
      </c>
      <c r="AG66" s="261" t="s">
        <v>156</v>
      </c>
      <c r="AH66" s="254"/>
      <c r="AI66" s="349" t="s">
        <v>156</v>
      </c>
      <c r="AJ66" s="349" t="s">
        <v>156</v>
      </c>
      <c r="AK66" s="349" t="s">
        <v>156</v>
      </c>
      <c r="AL66" s="254"/>
      <c r="AM66" s="451">
        <v>20.398044034905926</v>
      </c>
      <c r="AN66" s="420">
        <v>5.139643063066142</v>
      </c>
      <c r="AO66" s="256">
        <v>531</v>
      </c>
      <c r="AP66" s="254"/>
      <c r="AQ66" s="342">
        <v>29.498485971799198</v>
      </c>
      <c r="AR66" s="342">
        <v>24.941514801958419</v>
      </c>
      <c r="AS66" s="342">
        <v>34.505293936421481</v>
      </c>
      <c r="AT66" s="253">
        <v>500</v>
      </c>
    </row>
    <row r="67" spans="1:46">
      <c r="A67" s="239"/>
      <c r="B67" s="239" t="s">
        <v>97</v>
      </c>
      <c r="C67" s="349" t="s">
        <v>156</v>
      </c>
      <c r="D67" s="349" t="s">
        <v>156</v>
      </c>
      <c r="E67" s="349" t="s">
        <v>156</v>
      </c>
      <c r="F67" s="254"/>
      <c r="G67" s="261" t="s">
        <v>156</v>
      </c>
      <c r="H67" s="261" t="s">
        <v>156</v>
      </c>
      <c r="I67" s="261" t="s">
        <v>156</v>
      </c>
      <c r="J67" s="254"/>
      <c r="K67" s="349" t="s">
        <v>156</v>
      </c>
      <c r="L67" s="349" t="s">
        <v>156</v>
      </c>
      <c r="M67" s="349" t="s">
        <v>156</v>
      </c>
      <c r="N67" s="254"/>
      <c r="O67" s="261" t="s">
        <v>156</v>
      </c>
      <c r="P67" s="261" t="s">
        <v>156</v>
      </c>
      <c r="Q67" s="261" t="s">
        <v>156</v>
      </c>
      <c r="R67" s="254"/>
      <c r="S67" s="349" t="s">
        <v>156</v>
      </c>
      <c r="T67" s="349" t="s">
        <v>156</v>
      </c>
      <c r="U67" s="349" t="s">
        <v>156</v>
      </c>
      <c r="V67" s="254"/>
      <c r="W67" s="261" t="s">
        <v>156</v>
      </c>
      <c r="X67" s="261" t="s">
        <v>156</v>
      </c>
      <c r="Y67" s="261" t="s">
        <v>156</v>
      </c>
      <c r="Z67" s="254"/>
      <c r="AA67" s="349" t="s">
        <v>156</v>
      </c>
      <c r="AB67" s="349" t="s">
        <v>156</v>
      </c>
      <c r="AC67" s="349" t="s">
        <v>156</v>
      </c>
      <c r="AD67" s="254"/>
      <c r="AE67" s="261" t="s">
        <v>156</v>
      </c>
      <c r="AF67" s="261" t="s">
        <v>156</v>
      </c>
      <c r="AG67" s="261" t="s">
        <v>156</v>
      </c>
      <c r="AH67" s="254"/>
      <c r="AI67" s="349" t="s">
        <v>156</v>
      </c>
      <c r="AJ67" s="349" t="s">
        <v>156</v>
      </c>
      <c r="AK67" s="349" t="s">
        <v>156</v>
      </c>
      <c r="AL67" s="254"/>
      <c r="AM67" s="451">
        <v>20.516500343597595</v>
      </c>
      <c r="AN67" s="420">
        <v>4.4508848157194887</v>
      </c>
      <c r="AO67" s="256">
        <v>565</v>
      </c>
      <c r="AP67" s="254"/>
      <c r="AQ67" s="342">
        <v>26.497608837076243</v>
      </c>
      <c r="AR67" s="342">
        <v>21.871427610659659</v>
      </c>
      <c r="AS67" s="342">
        <v>31.705216527439195</v>
      </c>
      <c r="AT67" s="253">
        <v>467</v>
      </c>
    </row>
    <row r="68" spans="1:46" ht="25.5">
      <c r="A68" s="239" t="s">
        <v>116</v>
      </c>
      <c r="B68" s="239" t="s">
        <v>98</v>
      </c>
      <c r="C68" s="349" t="s">
        <v>156</v>
      </c>
      <c r="D68" s="349" t="s">
        <v>156</v>
      </c>
      <c r="E68" s="349" t="s">
        <v>156</v>
      </c>
      <c r="F68" s="254"/>
      <c r="G68" s="261" t="s">
        <v>156</v>
      </c>
      <c r="H68" s="261" t="s">
        <v>156</v>
      </c>
      <c r="I68" s="261" t="s">
        <v>156</v>
      </c>
      <c r="J68" s="254"/>
      <c r="K68" s="349" t="s">
        <v>156</v>
      </c>
      <c r="L68" s="349" t="s">
        <v>156</v>
      </c>
      <c r="M68" s="349" t="s">
        <v>156</v>
      </c>
      <c r="N68" s="254"/>
      <c r="O68" s="261" t="s">
        <v>156</v>
      </c>
      <c r="P68" s="261" t="s">
        <v>156</v>
      </c>
      <c r="Q68" s="261" t="s">
        <v>156</v>
      </c>
      <c r="R68" s="254"/>
      <c r="S68" s="349" t="s">
        <v>156</v>
      </c>
      <c r="T68" s="349" t="s">
        <v>156</v>
      </c>
      <c r="U68" s="349" t="s">
        <v>156</v>
      </c>
      <c r="V68" s="254"/>
      <c r="W68" s="261" t="s">
        <v>156</v>
      </c>
      <c r="X68" s="261" t="s">
        <v>156</v>
      </c>
      <c r="Y68" s="261" t="s">
        <v>156</v>
      </c>
      <c r="Z68" s="254"/>
      <c r="AA68" s="349" t="s">
        <v>156</v>
      </c>
      <c r="AB68" s="349" t="s">
        <v>156</v>
      </c>
      <c r="AC68" s="349" t="s">
        <v>156</v>
      </c>
      <c r="AD68" s="254"/>
      <c r="AE68" s="261" t="s">
        <v>156</v>
      </c>
      <c r="AF68" s="261" t="s">
        <v>156</v>
      </c>
      <c r="AG68" s="261" t="s">
        <v>156</v>
      </c>
      <c r="AH68" s="254"/>
      <c r="AI68" s="349" t="s">
        <v>156</v>
      </c>
      <c r="AJ68" s="349" t="s">
        <v>156</v>
      </c>
      <c r="AK68" s="349" t="s">
        <v>156</v>
      </c>
      <c r="AL68" s="254"/>
      <c r="AM68" s="451">
        <v>11.343519518091467</v>
      </c>
      <c r="AN68" s="420">
        <v>4.0448831650255546</v>
      </c>
      <c r="AO68" s="256">
        <v>531</v>
      </c>
      <c r="AP68" s="254"/>
      <c r="AQ68" s="342">
        <v>13.725183812862445</v>
      </c>
      <c r="AR68" s="342">
        <v>10.62963601710659</v>
      </c>
      <c r="AS68" s="342">
        <v>17.54523351281167</v>
      </c>
      <c r="AT68" s="253">
        <v>500</v>
      </c>
    </row>
    <row r="69" spans="1:46">
      <c r="A69" s="239"/>
      <c r="B69" s="239" t="s">
        <v>97</v>
      </c>
      <c r="C69" s="349" t="s">
        <v>156</v>
      </c>
      <c r="D69" s="349" t="s">
        <v>156</v>
      </c>
      <c r="E69" s="349" t="s">
        <v>156</v>
      </c>
      <c r="F69" s="254"/>
      <c r="G69" s="261" t="s">
        <v>156</v>
      </c>
      <c r="H69" s="261" t="s">
        <v>156</v>
      </c>
      <c r="I69" s="261" t="s">
        <v>156</v>
      </c>
      <c r="J69" s="254"/>
      <c r="K69" s="349" t="s">
        <v>156</v>
      </c>
      <c r="L69" s="349" t="s">
        <v>156</v>
      </c>
      <c r="M69" s="349" t="s">
        <v>156</v>
      </c>
      <c r="N69" s="254"/>
      <c r="O69" s="261" t="s">
        <v>156</v>
      </c>
      <c r="P69" s="261" t="s">
        <v>156</v>
      </c>
      <c r="Q69" s="261" t="s">
        <v>156</v>
      </c>
      <c r="R69" s="254"/>
      <c r="S69" s="349" t="s">
        <v>156</v>
      </c>
      <c r="T69" s="349" t="s">
        <v>156</v>
      </c>
      <c r="U69" s="349" t="s">
        <v>156</v>
      </c>
      <c r="V69" s="254"/>
      <c r="W69" s="261" t="s">
        <v>156</v>
      </c>
      <c r="X69" s="261" t="s">
        <v>156</v>
      </c>
      <c r="Y69" s="261" t="s">
        <v>156</v>
      </c>
      <c r="Z69" s="254"/>
      <c r="AA69" s="349" t="s">
        <v>156</v>
      </c>
      <c r="AB69" s="349" t="s">
        <v>156</v>
      </c>
      <c r="AC69" s="349" t="s">
        <v>156</v>
      </c>
      <c r="AD69" s="254"/>
      <c r="AE69" s="261" t="s">
        <v>156</v>
      </c>
      <c r="AF69" s="261" t="s">
        <v>156</v>
      </c>
      <c r="AG69" s="261" t="s">
        <v>156</v>
      </c>
      <c r="AH69" s="254"/>
      <c r="AI69" s="349" t="s">
        <v>156</v>
      </c>
      <c r="AJ69" s="349" t="s">
        <v>156</v>
      </c>
      <c r="AK69" s="349" t="s">
        <v>156</v>
      </c>
      <c r="AL69" s="254"/>
      <c r="AM69" s="451">
        <v>23.216158013694251</v>
      </c>
      <c r="AN69" s="420">
        <v>4.6535707273935927</v>
      </c>
      <c r="AO69" s="256">
        <v>565</v>
      </c>
      <c r="AP69" s="254"/>
      <c r="AQ69" s="342">
        <v>26.037653091384904</v>
      </c>
      <c r="AR69" s="342">
        <v>21.458745733569973</v>
      </c>
      <c r="AS69" s="342">
        <v>31.205419812127346</v>
      </c>
      <c r="AT69" s="253">
        <v>467</v>
      </c>
    </row>
    <row r="70" spans="1:46">
      <c r="A70" s="239"/>
      <c r="B70" s="239"/>
      <c r="C70" s="470"/>
      <c r="D70" s="418"/>
      <c r="E70" s="230"/>
      <c r="F70" s="254"/>
      <c r="G70" s="473"/>
      <c r="H70" s="417"/>
      <c r="I70" s="217"/>
      <c r="J70" s="254"/>
      <c r="K70" s="444"/>
      <c r="L70" s="418"/>
      <c r="M70" s="230"/>
      <c r="N70" s="254"/>
      <c r="O70" s="417"/>
      <c r="P70" s="472"/>
      <c r="Q70" s="219"/>
      <c r="R70" s="254"/>
      <c r="S70" s="444"/>
      <c r="T70" s="418"/>
      <c r="U70" s="230"/>
      <c r="V70" s="254"/>
      <c r="W70" s="261"/>
      <c r="X70" s="417"/>
      <c r="Y70" s="217"/>
      <c r="Z70" s="254"/>
      <c r="AA70" s="444"/>
      <c r="AB70" s="418"/>
      <c r="AC70" s="230"/>
      <c r="AD70" s="254"/>
      <c r="AE70" s="445"/>
      <c r="AF70" s="420"/>
      <c r="AG70" s="256"/>
      <c r="AH70" s="254"/>
      <c r="AI70" s="446"/>
      <c r="AJ70" s="426"/>
      <c r="AK70" s="428"/>
      <c r="AL70" s="254"/>
      <c r="AM70" s="451"/>
      <c r="AN70" s="420"/>
      <c r="AO70" s="256"/>
      <c r="AP70" s="254"/>
      <c r="AQ70" s="343"/>
      <c r="AR70" s="342"/>
      <c r="AS70" s="342"/>
      <c r="AT70" s="253"/>
    </row>
    <row r="71" spans="1:46" ht="25.5">
      <c r="A71" s="274" t="s">
        <v>194</v>
      </c>
      <c r="B71" s="239"/>
      <c r="C71" s="470"/>
      <c r="D71" s="418"/>
      <c r="E71" s="230"/>
      <c r="F71" s="254"/>
      <c r="G71" s="473"/>
      <c r="H71" s="417"/>
      <c r="I71" s="217"/>
      <c r="J71" s="254"/>
      <c r="K71" s="444"/>
      <c r="L71" s="418"/>
      <c r="M71" s="230"/>
      <c r="N71" s="254"/>
      <c r="O71" s="417"/>
      <c r="P71" s="472"/>
      <c r="Q71" s="219"/>
      <c r="R71" s="254"/>
      <c r="S71" s="444"/>
      <c r="T71" s="418"/>
      <c r="U71" s="230"/>
      <c r="V71" s="254"/>
      <c r="W71" s="261"/>
      <c r="X71" s="417"/>
      <c r="Y71" s="217"/>
      <c r="Z71" s="254"/>
      <c r="AA71" s="444"/>
      <c r="AB71" s="418"/>
      <c r="AC71" s="230"/>
      <c r="AD71" s="254"/>
      <c r="AE71" s="445"/>
      <c r="AF71" s="420"/>
      <c r="AG71" s="256"/>
      <c r="AH71" s="254"/>
      <c r="AI71" s="446"/>
      <c r="AJ71" s="426"/>
      <c r="AK71" s="428"/>
      <c r="AL71" s="254"/>
      <c r="AM71" s="451"/>
      <c r="AN71" s="420"/>
      <c r="AO71" s="256"/>
      <c r="AP71" s="254"/>
      <c r="AQ71" s="343"/>
      <c r="AR71" s="342"/>
      <c r="AS71" s="342"/>
      <c r="AT71" s="253"/>
    </row>
    <row r="72" spans="1:46">
      <c r="A72" s="239" t="s">
        <v>104</v>
      </c>
      <c r="B72" s="239"/>
      <c r="C72" s="349" t="s">
        <v>156</v>
      </c>
      <c r="D72" s="349" t="s">
        <v>156</v>
      </c>
      <c r="E72" s="349" t="s">
        <v>156</v>
      </c>
      <c r="F72" s="254"/>
      <c r="G72" s="261" t="s">
        <v>156</v>
      </c>
      <c r="H72" s="261" t="s">
        <v>156</v>
      </c>
      <c r="I72" s="261" t="s">
        <v>156</v>
      </c>
      <c r="J72" s="254"/>
      <c r="K72" s="349" t="s">
        <v>156</v>
      </c>
      <c r="L72" s="349" t="s">
        <v>156</v>
      </c>
      <c r="M72" s="349" t="s">
        <v>156</v>
      </c>
      <c r="N72" s="254"/>
      <c r="O72" s="261" t="s">
        <v>156</v>
      </c>
      <c r="P72" s="261" t="s">
        <v>156</v>
      </c>
      <c r="Q72" s="261" t="s">
        <v>156</v>
      </c>
      <c r="R72" s="254"/>
      <c r="S72" s="444">
        <v>49.960157293368397</v>
      </c>
      <c r="T72" s="418">
        <v>3.146215928902734</v>
      </c>
      <c r="U72" s="230">
        <v>1116</v>
      </c>
      <c r="V72" s="254"/>
      <c r="W72" s="261">
        <v>53.537744086206267</v>
      </c>
      <c r="X72" s="417">
        <v>3.628099972932997</v>
      </c>
      <c r="Y72" s="217">
        <v>771</v>
      </c>
      <c r="Z72" s="254"/>
      <c r="AA72" s="444">
        <v>53.685845184606237</v>
      </c>
      <c r="AB72" s="418">
        <v>4.0509918884954565</v>
      </c>
      <c r="AC72" s="230">
        <v>801</v>
      </c>
      <c r="AD72" s="254"/>
      <c r="AE72" s="451">
        <v>49.896382347424286</v>
      </c>
      <c r="AF72" s="420">
        <v>4.553993475550147</v>
      </c>
      <c r="AG72" s="256">
        <v>786</v>
      </c>
      <c r="AH72" s="254"/>
      <c r="AI72" s="457">
        <v>52.681149748333873</v>
      </c>
      <c r="AJ72" s="426">
        <v>4.3237631226203312</v>
      </c>
      <c r="AK72" s="428">
        <v>721</v>
      </c>
      <c r="AL72" s="254"/>
      <c r="AM72" s="451">
        <v>53.636694337911784</v>
      </c>
      <c r="AN72" s="420">
        <v>3.8816512421868694</v>
      </c>
      <c r="AO72" s="256">
        <v>684</v>
      </c>
      <c r="AP72" s="254"/>
      <c r="AQ72" s="474">
        <v>42.788868830077206</v>
      </c>
      <c r="AR72" s="468">
        <v>38.56103947185121</v>
      </c>
      <c r="AS72" s="468">
        <v>47.124695109406005</v>
      </c>
      <c r="AT72" s="257">
        <v>638</v>
      </c>
    </row>
    <row r="73" spans="1:46">
      <c r="A73" s="239" t="s">
        <v>133</v>
      </c>
      <c r="B73" s="239"/>
      <c r="C73" s="349" t="s">
        <v>156</v>
      </c>
      <c r="D73" s="349" t="s">
        <v>156</v>
      </c>
      <c r="E73" s="349" t="s">
        <v>156</v>
      </c>
      <c r="F73" s="254"/>
      <c r="G73" s="261" t="s">
        <v>156</v>
      </c>
      <c r="H73" s="261" t="s">
        <v>156</v>
      </c>
      <c r="I73" s="261" t="s">
        <v>156</v>
      </c>
      <c r="J73" s="254"/>
      <c r="K73" s="349" t="s">
        <v>156</v>
      </c>
      <c r="L73" s="349" t="s">
        <v>156</v>
      </c>
      <c r="M73" s="349" t="s">
        <v>156</v>
      </c>
      <c r="N73" s="254"/>
      <c r="O73" s="261" t="s">
        <v>156</v>
      </c>
      <c r="P73" s="261" t="s">
        <v>156</v>
      </c>
      <c r="Q73" s="261" t="s">
        <v>156</v>
      </c>
      <c r="R73" s="254"/>
      <c r="S73" s="444">
        <v>19.3376940232843</v>
      </c>
      <c r="T73" s="418">
        <v>2.4851712334271063</v>
      </c>
      <c r="U73" s="230">
        <v>1116</v>
      </c>
      <c r="V73" s="254"/>
      <c r="W73" s="261">
        <v>20.356965416850407</v>
      </c>
      <c r="X73" s="417">
        <v>2.9290682056354083</v>
      </c>
      <c r="Y73" s="217">
        <v>771</v>
      </c>
      <c r="Z73" s="254"/>
      <c r="AA73" s="444">
        <v>21.918230279190915</v>
      </c>
      <c r="AB73" s="418">
        <v>3.3608735395120544</v>
      </c>
      <c r="AC73" s="230">
        <v>801</v>
      </c>
      <c r="AD73" s="254"/>
      <c r="AE73" s="451">
        <v>22.553408843718877</v>
      </c>
      <c r="AF73" s="420">
        <v>3.8065416154736358</v>
      </c>
      <c r="AG73" s="256">
        <v>786</v>
      </c>
      <c r="AH73" s="254"/>
      <c r="AI73" s="457">
        <v>22.565100289470806</v>
      </c>
      <c r="AJ73" s="426">
        <v>3.6199634290362805</v>
      </c>
      <c r="AK73" s="428">
        <v>721</v>
      </c>
      <c r="AL73" s="254"/>
      <c r="AM73" s="451">
        <v>22.623664408344283</v>
      </c>
      <c r="AN73" s="420">
        <v>3.2567458464502721</v>
      </c>
      <c r="AO73" s="256">
        <v>684</v>
      </c>
      <c r="AP73" s="254"/>
      <c r="AQ73" s="468">
        <v>20.806961487468058</v>
      </c>
      <c r="AR73" s="468">
        <v>17.244562086203675</v>
      </c>
      <c r="AS73" s="468">
        <v>24.883997641192931</v>
      </c>
      <c r="AT73" s="257">
        <v>638</v>
      </c>
    </row>
    <row r="74" spans="1:46">
      <c r="A74" s="239" t="s">
        <v>132</v>
      </c>
      <c r="B74" s="239"/>
      <c r="C74" s="349" t="s">
        <v>156</v>
      </c>
      <c r="D74" s="349" t="s">
        <v>156</v>
      </c>
      <c r="E74" s="349" t="s">
        <v>156</v>
      </c>
      <c r="F74" s="254"/>
      <c r="G74" s="261" t="s">
        <v>156</v>
      </c>
      <c r="H74" s="261" t="s">
        <v>156</v>
      </c>
      <c r="I74" s="261" t="s">
        <v>156</v>
      </c>
      <c r="J74" s="254"/>
      <c r="K74" s="349" t="s">
        <v>156</v>
      </c>
      <c r="L74" s="349" t="s">
        <v>156</v>
      </c>
      <c r="M74" s="349" t="s">
        <v>156</v>
      </c>
      <c r="N74" s="254"/>
      <c r="O74" s="261" t="s">
        <v>156</v>
      </c>
      <c r="P74" s="261" t="s">
        <v>156</v>
      </c>
      <c r="Q74" s="261" t="s">
        <v>156</v>
      </c>
      <c r="R74" s="254"/>
      <c r="S74" s="444">
        <v>14.503409756182901</v>
      </c>
      <c r="T74" s="418">
        <v>2.2157875348766183</v>
      </c>
      <c r="U74" s="230">
        <v>1116</v>
      </c>
      <c r="V74" s="254"/>
      <c r="W74" s="261">
        <v>16.726193298827393</v>
      </c>
      <c r="X74" s="417">
        <v>2.7148874528004896</v>
      </c>
      <c r="Y74" s="217">
        <v>771</v>
      </c>
      <c r="Z74" s="254"/>
      <c r="AA74" s="444">
        <v>17.69810959690032</v>
      </c>
      <c r="AB74" s="418">
        <v>3.1005800630134113</v>
      </c>
      <c r="AC74" s="230">
        <v>801</v>
      </c>
      <c r="AD74" s="254"/>
      <c r="AE74" s="451">
        <v>14.558102647660128</v>
      </c>
      <c r="AF74" s="420">
        <v>3.2122634991365331</v>
      </c>
      <c r="AG74" s="256">
        <v>786</v>
      </c>
      <c r="AH74" s="254"/>
      <c r="AI74" s="457">
        <v>14.163856727537567</v>
      </c>
      <c r="AJ74" s="426">
        <v>3.0195556600518865</v>
      </c>
      <c r="AK74" s="428">
        <v>721</v>
      </c>
      <c r="AL74" s="254"/>
      <c r="AM74" s="451">
        <v>13.842770275277651</v>
      </c>
      <c r="AN74" s="420">
        <v>2.6881635174033311</v>
      </c>
      <c r="AO74" s="256">
        <v>684</v>
      </c>
      <c r="AP74" s="254"/>
      <c r="AQ74" s="468">
        <v>12.791517617490253</v>
      </c>
      <c r="AR74" s="468">
        <v>10.244724548619482</v>
      </c>
      <c r="AS74" s="468">
        <v>15.859560966150269</v>
      </c>
      <c r="AT74" s="257">
        <v>638</v>
      </c>
    </row>
    <row r="75" spans="1:46" ht="14.25" customHeight="1">
      <c r="A75" s="239" t="s">
        <v>131</v>
      </c>
      <c r="B75" s="239"/>
      <c r="C75" s="349" t="s">
        <v>156</v>
      </c>
      <c r="D75" s="349" t="s">
        <v>156</v>
      </c>
      <c r="E75" s="349" t="s">
        <v>156</v>
      </c>
      <c r="F75" s="254"/>
      <c r="G75" s="261" t="s">
        <v>156</v>
      </c>
      <c r="H75" s="261" t="s">
        <v>156</v>
      </c>
      <c r="I75" s="261" t="s">
        <v>156</v>
      </c>
      <c r="J75" s="254"/>
      <c r="K75" s="349" t="s">
        <v>156</v>
      </c>
      <c r="L75" s="349" t="s">
        <v>156</v>
      </c>
      <c r="M75" s="349" t="s">
        <v>156</v>
      </c>
      <c r="N75" s="254"/>
      <c r="O75" s="261" t="s">
        <v>156</v>
      </c>
      <c r="P75" s="261" t="s">
        <v>156</v>
      </c>
      <c r="Q75" s="261" t="s">
        <v>156</v>
      </c>
      <c r="R75" s="254"/>
      <c r="S75" s="444">
        <v>17.257612583745299</v>
      </c>
      <c r="T75" s="418">
        <v>2.377787504948695</v>
      </c>
      <c r="U75" s="230">
        <v>1116</v>
      </c>
      <c r="V75" s="254"/>
      <c r="W75" s="261">
        <v>17.553129729412664</v>
      </c>
      <c r="X75" s="417">
        <v>2.7673458205770478</v>
      </c>
      <c r="Y75" s="217">
        <v>771</v>
      </c>
      <c r="Z75" s="254"/>
      <c r="AA75" s="449">
        <v>22.454937349282066</v>
      </c>
      <c r="AB75" s="418">
        <v>3.3900617126093806</v>
      </c>
      <c r="AC75" s="230">
        <v>801</v>
      </c>
      <c r="AD75" s="254"/>
      <c r="AE75" s="451">
        <v>21.285979753747338</v>
      </c>
      <c r="AF75" s="420">
        <v>3.7281742434628473</v>
      </c>
      <c r="AG75" s="256">
        <v>786</v>
      </c>
      <c r="AH75" s="254"/>
      <c r="AI75" s="457">
        <v>18.074033592058534</v>
      </c>
      <c r="AJ75" s="426">
        <v>3.3323875865848116</v>
      </c>
      <c r="AK75" s="428">
        <v>721</v>
      </c>
      <c r="AL75" s="254"/>
      <c r="AM75" s="451">
        <v>18.80974454634551</v>
      </c>
      <c r="AN75" s="420">
        <v>3.0418774710102756</v>
      </c>
      <c r="AO75" s="256">
        <v>684</v>
      </c>
      <c r="AP75" s="254"/>
      <c r="AQ75" s="468">
        <v>13.423684183805493</v>
      </c>
      <c r="AR75" s="468">
        <v>10.732762391607343</v>
      </c>
      <c r="AS75" s="468">
        <v>16.663335720675061</v>
      </c>
      <c r="AT75" s="257">
        <v>638</v>
      </c>
    </row>
    <row r="76" spans="1:46">
      <c r="A76" s="239" t="s">
        <v>130</v>
      </c>
      <c r="B76" s="239"/>
      <c r="C76" s="349" t="s">
        <v>156</v>
      </c>
      <c r="D76" s="349" t="s">
        <v>156</v>
      </c>
      <c r="E76" s="349" t="s">
        <v>156</v>
      </c>
      <c r="F76" s="254"/>
      <c r="G76" s="261" t="s">
        <v>156</v>
      </c>
      <c r="H76" s="261" t="s">
        <v>156</v>
      </c>
      <c r="I76" s="261" t="s">
        <v>156</v>
      </c>
      <c r="J76" s="254"/>
      <c r="K76" s="349" t="s">
        <v>156</v>
      </c>
      <c r="L76" s="349" t="s">
        <v>156</v>
      </c>
      <c r="M76" s="349" t="s">
        <v>156</v>
      </c>
      <c r="N76" s="254"/>
      <c r="O76" s="261" t="s">
        <v>156</v>
      </c>
      <c r="P76" s="261" t="s">
        <v>156</v>
      </c>
      <c r="Q76" s="261" t="s">
        <v>156</v>
      </c>
      <c r="R76" s="254"/>
      <c r="S76" s="444">
        <v>17.858588104383099</v>
      </c>
      <c r="T76" s="418">
        <v>2.4100347305156173</v>
      </c>
      <c r="U76" s="230">
        <v>1116</v>
      </c>
      <c r="V76" s="254"/>
      <c r="W76" s="458">
        <v>22.813539366806477</v>
      </c>
      <c r="X76" s="417">
        <v>3.0525723300734562</v>
      </c>
      <c r="Y76" s="217">
        <v>771</v>
      </c>
      <c r="Z76" s="254"/>
      <c r="AA76" s="444">
        <v>19.960340499812702</v>
      </c>
      <c r="AB76" s="418">
        <v>3.2472161158971673</v>
      </c>
      <c r="AC76" s="230">
        <v>801</v>
      </c>
      <c r="AD76" s="254"/>
      <c r="AE76" s="451">
        <v>16.868471746315546</v>
      </c>
      <c r="AF76" s="420">
        <v>3.4107044164748883</v>
      </c>
      <c r="AG76" s="256">
        <v>786</v>
      </c>
      <c r="AH76" s="254"/>
      <c r="AI76" s="457">
        <v>19.58275137452889</v>
      </c>
      <c r="AJ76" s="426">
        <v>3.436597256537123</v>
      </c>
      <c r="AK76" s="428">
        <v>721</v>
      </c>
      <c r="AL76" s="254"/>
      <c r="AM76" s="451">
        <v>18.876517851795565</v>
      </c>
      <c r="AN76" s="420">
        <v>3.0460185744243384</v>
      </c>
      <c r="AO76" s="256">
        <v>684</v>
      </c>
      <c r="AP76" s="254"/>
      <c r="AQ76" s="468">
        <v>17.025482399051491</v>
      </c>
      <c r="AR76" s="468">
        <v>14.131544287117729</v>
      </c>
      <c r="AS76" s="468">
        <v>20.371460213667667</v>
      </c>
      <c r="AT76" s="257">
        <v>638</v>
      </c>
    </row>
    <row r="77" spans="1:46">
      <c r="A77" s="239" t="s">
        <v>129</v>
      </c>
      <c r="B77" s="239"/>
      <c r="C77" s="349" t="s">
        <v>156</v>
      </c>
      <c r="D77" s="349" t="s">
        <v>156</v>
      </c>
      <c r="E77" s="349" t="s">
        <v>156</v>
      </c>
      <c r="F77" s="254"/>
      <c r="G77" s="261" t="s">
        <v>156</v>
      </c>
      <c r="H77" s="261" t="s">
        <v>156</v>
      </c>
      <c r="I77" s="261" t="s">
        <v>156</v>
      </c>
      <c r="J77" s="254"/>
      <c r="K77" s="349" t="s">
        <v>156</v>
      </c>
      <c r="L77" s="349" t="s">
        <v>156</v>
      </c>
      <c r="M77" s="349" t="s">
        <v>156</v>
      </c>
      <c r="N77" s="254"/>
      <c r="O77" s="261" t="s">
        <v>156</v>
      </c>
      <c r="P77" s="261" t="s">
        <v>156</v>
      </c>
      <c r="Q77" s="261" t="s">
        <v>156</v>
      </c>
      <c r="R77" s="254"/>
      <c r="S77" s="444">
        <v>20.895349327291299</v>
      </c>
      <c r="T77" s="418">
        <v>2.5582588523565946</v>
      </c>
      <c r="U77" s="230">
        <v>1116</v>
      </c>
      <c r="V77" s="254"/>
      <c r="W77" s="458">
        <v>24.981101781604668</v>
      </c>
      <c r="X77" s="417">
        <v>3.1491271834239303</v>
      </c>
      <c r="Y77" s="217">
        <v>771</v>
      </c>
      <c r="Z77" s="254"/>
      <c r="AA77" s="449">
        <v>28.014194628713721</v>
      </c>
      <c r="AB77" s="418">
        <v>3.6482711548523721</v>
      </c>
      <c r="AC77" s="230">
        <v>801</v>
      </c>
      <c r="AD77" s="254"/>
      <c r="AE77" s="475">
        <v>28.402633334304422</v>
      </c>
      <c r="AF77" s="420">
        <v>4.1072502112917402</v>
      </c>
      <c r="AG77" s="256">
        <v>786</v>
      </c>
      <c r="AH77" s="254"/>
      <c r="AI77" s="450">
        <v>26.20341885083764</v>
      </c>
      <c r="AJ77" s="426">
        <v>3.8081520427382269</v>
      </c>
      <c r="AK77" s="428">
        <v>721</v>
      </c>
      <c r="AL77" s="254"/>
      <c r="AM77" s="475">
        <v>27.828990013825745</v>
      </c>
      <c r="AN77" s="420">
        <v>3.4884172685709114</v>
      </c>
      <c r="AO77" s="256">
        <v>684</v>
      </c>
      <c r="AP77" s="254"/>
      <c r="AQ77" s="468">
        <v>20.579347144289294</v>
      </c>
      <c r="AR77" s="468">
        <v>16.991178214504775</v>
      </c>
      <c r="AS77" s="468">
        <v>24.699788367356788</v>
      </c>
      <c r="AT77" s="257">
        <v>638</v>
      </c>
    </row>
    <row r="78" spans="1:46" ht="13.7" customHeight="1">
      <c r="A78" s="239" t="s">
        <v>99</v>
      </c>
      <c r="B78" s="239"/>
      <c r="C78" s="349" t="s">
        <v>156</v>
      </c>
      <c r="D78" s="349" t="s">
        <v>156</v>
      </c>
      <c r="E78" s="349" t="s">
        <v>156</v>
      </c>
      <c r="F78" s="254"/>
      <c r="G78" s="261" t="s">
        <v>156</v>
      </c>
      <c r="H78" s="261" t="s">
        <v>156</v>
      </c>
      <c r="I78" s="261" t="s">
        <v>156</v>
      </c>
      <c r="J78" s="254"/>
      <c r="K78" s="349" t="s">
        <v>156</v>
      </c>
      <c r="L78" s="349" t="s">
        <v>156</v>
      </c>
      <c r="M78" s="349" t="s">
        <v>156</v>
      </c>
      <c r="N78" s="254"/>
      <c r="O78" s="261" t="s">
        <v>156</v>
      </c>
      <c r="P78" s="261" t="s">
        <v>156</v>
      </c>
      <c r="Q78" s="261" t="s">
        <v>156</v>
      </c>
      <c r="R78" s="254"/>
      <c r="S78" s="444">
        <v>27.274061828285401</v>
      </c>
      <c r="T78" s="418">
        <v>2.8024523406838036</v>
      </c>
      <c r="U78" s="230">
        <v>1116</v>
      </c>
      <c r="V78" s="254"/>
      <c r="W78" s="261">
        <v>26.850142737869163</v>
      </c>
      <c r="X78" s="417">
        <v>3.2238817704300615</v>
      </c>
      <c r="Y78" s="217">
        <v>771</v>
      </c>
      <c r="Z78" s="254"/>
      <c r="AA78" s="449">
        <v>32.015202915644601</v>
      </c>
      <c r="AB78" s="418">
        <v>3.7901695389262748</v>
      </c>
      <c r="AC78" s="230">
        <v>801</v>
      </c>
      <c r="AD78" s="254"/>
      <c r="AE78" s="475">
        <v>32.745465345406082</v>
      </c>
      <c r="AF78" s="420">
        <v>4.2742478472390744</v>
      </c>
      <c r="AG78" s="256">
        <v>786</v>
      </c>
      <c r="AH78" s="254"/>
      <c r="AI78" s="457">
        <v>27.394980835903592</v>
      </c>
      <c r="AJ78" s="426">
        <v>3.8622110459560162</v>
      </c>
      <c r="AK78" s="428">
        <v>721</v>
      </c>
      <c r="AL78" s="254"/>
      <c r="AM78" s="451">
        <v>27.831597400513761</v>
      </c>
      <c r="AN78" s="420">
        <v>3.4885176670961897</v>
      </c>
      <c r="AO78" s="256">
        <v>684</v>
      </c>
      <c r="AP78" s="254"/>
      <c r="AQ78" s="468">
        <v>25.1950906708853</v>
      </c>
      <c r="AR78" s="468">
        <v>21.459603506831844</v>
      </c>
      <c r="AS78" s="468">
        <v>29.337926799208407</v>
      </c>
      <c r="AT78" s="257">
        <v>638</v>
      </c>
    </row>
    <row r="79" spans="1:46" ht="14.45" customHeight="1">
      <c r="A79" s="239" t="s">
        <v>128</v>
      </c>
      <c r="B79" s="239"/>
      <c r="C79" s="349" t="s">
        <v>156</v>
      </c>
      <c r="D79" s="349" t="s">
        <v>156</v>
      </c>
      <c r="E79" s="349" t="s">
        <v>156</v>
      </c>
      <c r="F79" s="254"/>
      <c r="G79" s="261" t="s">
        <v>156</v>
      </c>
      <c r="H79" s="261" t="s">
        <v>156</v>
      </c>
      <c r="I79" s="261" t="s">
        <v>156</v>
      </c>
      <c r="J79" s="254"/>
      <c r="K79" s="349" t="s">
        <v>156</v>
      </c>
      <c r="L79" s="349" t="s">
        <v>156</v>
      </c>
      <c r="M79" s="349" t="s">
        <v>156</v>
      </c>
      <c r="N79" s="254"/>
      <c r="O79" s="261" t="s">
        <v>156</v>
      </c>
      <c r="P79" s="261" t="s">
        <v>156</v>
      </c>
      <c r="Q79" s="261" t="s">
        <v>156</v>
      </c>
      <c r="R79" s="254"/>
      <c r="S79" s="444">
        <v>6.9</v>
      </c>
      <c r="T79" s="418">
        <v>1.5976584062694332</v>
      </c>
      <c r="U79" s="230">
        <v>1116</v>
      </c>
      <c r="V79" s="254"/>
      <c r="W79" s="261">
        <v>5.8582058220519659</v>
      </c>
      <c r="X79" s="417">
        <v>1.7083333299210355</v>
      </c>
      <c r="Y79" s="217">
        <v>771</v>
      </c>
      <c r="Z79" s="254"/>
      <c r="AA79" s="444">
        <v>9.2551671877983974</v>
      </c>
      <c r="AB79" s="418">
        <v>1.9769914162154469</v>
      </c>
      <c r="AC79" s="230">
        <v>801</v>
      </c>
      <c r="AD79" s="254"/>
      <c r="AE79" s="451">
        <v>9.2551671877983974</v>
      </c>
      <c r="AF79" s="420">
        <v>2.6352478189970028</v>
      </c>
      <c r="AG79" s="256">
        <v>786</v>
      </c>
      <c r="AH79" s="254"/>
      <c r="AI79" s="457">
        <v>8.1240482520920736</v>
      </c>
      <c r="AJ79" s="426">
        <v>2.3659434035160132</v>
      </c>
      <c r="AK79" s="428">
        <v>721</v>
      </c>
      <c r="AL79" s="254"/>
      <c r="AM79" s="451">
        <v>6.0649077713903585</v>
      </c>
      <c r="AN79" s="420">
        <v>1.8579086095553845</v>
      </c>
      <c r="AO79" s="256">
        <v>684</v>
      </c>
      <c r="AP79" s="254"/>
      <c r="AQ79" s="468">
        <v>7.7870166861807713</v>
      </c>
      <c r="AR79" s="468">
        <v>5.5632400196916629</v>
      </c>
      <c r="AS79" s="468">
        <v>10.798057993905607</v>
      </c>
      <c r="AT79" s="257">
        <v>638</v>
      </c>
    </row>
    <row r="80" spans="1:46" ht="14.45" customHeight="1">
      <c r="A80" s="239" t="s">
        <v>127</v>
      </c>
      <c r="B80" s="239"/>
      <c r="C80" s="349" t="s">
        <v>156</v>
      </c>
      <c r="D80" s="349" t="s">
        <v>156</v>
      </c>
      <c r="E80" s="349" t="s">
        <v>156</v>
      </c>
      <c r="F80" s="254"/>
      <c r="G80" s="261" t="s">
        <v>156</v>
      </c>
      <c r="H80" s="261" t="s">
        <v>156</v>
      </c>
      <c r="I80" s="261" t="s">
        <v>156</v>
      </c>
      <c r="J80" s="254"/>
      <c r="K80" s="349" t="s">
        <v>156</v>
      </c>
      <c r="L80" s="349" t="s">
        <v>156</v>
      </c>
      <c r="M80" s="349" t="s">
        <v>156</v>
      </c>
      <c r="N80" s="254"/>
      <c r="O80" s="261" t="s">
        <v>156</v>
      </c>
      <c r="P80" s="261" t="s">
        <v>156</v>
      </c>
      <c r="Q80" s="261" t="s">
        <v>156</v>
      </c>
      <c r="R80" s="254"/>
      <c r="S80" s="444">
        <v>5.0390608400562789</v>
      </c>
      <c r="T80" s="418">
        <v>1.376467496595345</v>
      </c>
      <c r="U80" s="230">
        <v>1116</v>
      </c>
      <c r="V80" s="254"/>
      <c r="W80" s="261">
        <v>6.693157348046654</v>
      </c>
      <c r="X80" s="417">
        <v>1.8179056105060138</v>
      </c>
      <c r="Y80" s="217">
        <v>771</v>
      </c>
      <c r="Z80" s="254"/>
      <c r="AA80" s="444">
        <v>6.8886345470767694</v>
      </c>
      <c r="AB80" s="418">
        <v>1.727705109009309</v>
      </c>
      <c r="AC80" s="230">
        <v>801</v>
      </c>
      <c r="AD80" s="254"/>
      <c r="AE80" s="451">
        <v>6.8886345470767694</v>
      </c>
      <c r="AF80" s="420">
        <v>2.3029594782472214</v>
      </c>
      <c r="AG80" s="256">
        <v>786</v>
      </c>
      <c r="AH80" s="254"/>
      <c r="AI80" s="457">
        <v>5.7983337342986134</v>
      </c>
      <c r="AJ80" s="426">
        <v>2.0239420592924358</v>
      </c>
      <c r="AK80" s="428">
        <v>721</v>
      </c>
      <c r="AL80" s="254"/>
      <c r="AM80" s="451">
        <v>7.6320219490646029</v>
      </c>
      <c r="AN80" s="420">
        <v>2.0667066530699731</v>
      </c>
      <c r="AO80" s="256">
        <v>684</v>
      </c>
      <c r="AP80" s="254"/>
      <c r="AQ80" s="468">
        <v>4.6628287196014533</v>
      </c>
      <c r="AR80" s="468">
        <v>3.169976265857267</v>
      </c>
      <c r="AS80" s="468">
        <v>6.8092785902939381</v>
      </c>
      <c r="AT80" s="257">
        <v>638</v>
      </c>
    </row>
    <row r="81" spans="1:46">
      <c r="A81" s="239" t="s">
        <v>126</v>
      </c>
      <c r="B81" s="239"/>
      <c r="C81" s="349" t="s">
        <v>156</v>
      </c>
      <c r="D81" s="349" t="s">
        <v>156</v>
      </c>
      <c r="E81" s="349" t="s">
        <v>156</v>
      </c>
      <c r="F81" s="254"/>
      <c r="G81" s="261" t="s">
        <v>156</v>
      </c>
      <c r="H81" s="261" t="s">
        <v>156</v>
      </c>
      <c r="I81" s="261" t="s">
        <v>156</v>
      </c>
      <c r="J81" s="254"/>
      <c r="K81" s="349" t="s">
        <v>156</v>
      </c>
      <c r="L81" s="349" t="s">
        <v>156</v>
      </c>
      <c r="M81" s="349" t="s">
        <v>156</v>
      </c>
      <c r="N81" s="254"/>
      <c r="O81" s="261" t="s">
        <v>156</v>
      </c>
      <c r="P81" s="261" t="s">
        <v>156</v>
      </c>
      <c r="Q81" s="261" t="s">
        <v>156</v>
      </c>
      <c r="R81" s="254"/>
      <c r="S81" s="444">
        <v>17.399995234257201</v>
      </c>
      <c r="T81" s="418">
        <v>2.3855210870953583</v>
      </c>
      <c r="U81" s="230">
        <v>1116</v>
      </c>
      <c r="V81" s="254"/>
      <c r="W81" s="261">
        <v>17.667606599490796</v>
      </c>
      <c r="X81" s="417">
        <v>2.7744269604006639</v>
      </c>
      <c r="Y81" s="217">
        <v>771</v>
      </c>
      <c r="Z81" s="254"/>
      <c r="AA81" s="449">
        <v>23.421413658881594</v>
      </c>
      <c r="AB81" s="418">
        <v>3.4406051051749884</v>
      </c>
      <c r="AC81" s="230">
        <v>801</v>
      </c>
      <c r="AD81" s="254"/>
      <c r="AE81" s="475">
        <v>24.418123710314873</v>
      </c>
      <c r="AF81" s="420">
        <v>3.9128059624126372</v>
      </c>
      <c r="AG81" s="256">
        <v>786</v>
      </c>
      <c r="AH81" s="254"/>
      <c r="AI81" s="450">
        <v>23.380824277625642</v>
      </c>
      <c r="AJ81" s="426">
        <v>3.6653531597294684</v>
      </c>
      <c r="AK81" s="428">
        <v>721</v>
      </c>
      <c r="AL81" s="254"/>
      <c r="AM81" s="475">
        <v>27.478329608689045</v>
      </c>
      <c r="AN81" s="420">
        <v>3.4747805138764303</v>
      </c>
      <c r="AO81" s="256">
        <v>684</v>
      </c>
      <c r="AP81" s="254"/>
      <c r="AQ81" s="474">
        <v>23.531513936167599</v>
      </c>
      <c r="AR81" s="468">
        <v>20.005691319882111</v>
      </c>
      <c r="AS81" s="468">
        <v>27.465380373514975</v>
      </c>
      <c r="AT81" s="257">
        <v>638</v>
      </c>
    </row>
    <row r="82" spans="1:46">
      <c r="A82" s="239" t="s">
        <v>125</v>
      </c>
      <c r="B82" s="239"/>
      <c r="C82" s="349" t="s">
        <v>156</v>
      </c>
      <c r="D82" s="349" t="s">
        <v>156</v>
      </c>
      <c r="E82" s="349" t="s">
        <v>156</v>
      </c>
      <c r="F82" s="254"/>
      <c r="G82" s="261" t="s">
        <v>156</v>
      </c>
      <c r="H82" s="261" t="s">
        <v>156</v>
      </c>
      <c r="I82" s="261" t="s">
        <v>156</v>
      </c>
      <c r="J82" s="254"/>
      <c r="K82" s="349" t="s">
        <v>156</v>
      </c>
      <c r="L82" s="349" t="s">
        <v>156</v>
      </c>
      <c r="M82" s="349" t="s">
        <v>156</v>
      </c>
      <c r="N82" s="254"/>
      <c r="O82" s="261" t="s">
        <v>156</v>
      </c>
      <c r="P82" s="261" t="s">
        <v>156</v>
      </c>
      <c r="Q82" s="261" t="s">
        <v>156</v>
      </c>
      <c r="R82" s="254"/>
      <c r="S82" s="444">
        <v>16.9784385517621</v>
      </c>
      <c r="T82" s="418">
        <v>2.3624519343135884</v>
      </c>
      <c r="U82" s="230">
        <v>1116</v>
      </c>
      <c r="V82" s="254"/>
      <c r="W82" s="458">
        <v>21.658368158747145</v>
      </c>
      <c r="X82" s="417">
        <v>2.9964583003225247</v>
      </c>
      <c r="Y82" s="217">
        <v>771</v>
      </c>
      <c r="Z82" s="254"/>
      <c r="AA82" s="449">
        <v>23.486830148279505</v>
      </c>
      <c r="AB82" s="418">
        <v>3.4439346787849452</v>
      </c>
      <c r="AC82" s="230">
        <v>801</v>
      </c>
      <c r="AD82" s="254"/>
      <c r="AE82" s="475">
        <v>23.23888869499854</v>
      </c>
      <c r="AF82" s="420">
        <v>3.8468179778669871</v>
      </c>
      <c r="AG82" s="256">
        <v>786</v>
      </c>
      <c r="AH82" s="254"/>
      <c r="AI82" s="450">
        <v>22.452382300916959</v>
      </c>
      <c r="AJ82" s="426">
        <v>3.6135379777082406</v>
      </c>
      <c r="AK82" s="428">
        <v>721</v>
      </c>
      <c r="AL82" s="254"/>
      <c r="AM82" s="475">
        <v>21.582232827097858</v>
      </c>
      <c r="AN82" s="420">
        <v>3.2022389560725664</v>
      </c>
      <c r="AO82" s="256">
        <v>684</v>
      </c>
      <c r="AP82" s="254"/>
      <c r="AQ82" s="468">
        <v>17.273595189207487</v>
      </c>
      <c r="AR82" s="468">
        <v>14.19170528187956</v>
      </c>
      <c r="AS82" s="468">
        <v>20.862037655333719</v>
      </c>
      <c r="AT82" s="257">
        <v>638</v>
      </c>
    </row>
    <row r="83" spans="1:46">
      <c r="A83" s="239" t="s">
        <v>124</v>
      </c>
      <c r="B83" s="239"/>
      <c r="C83" s="349" t="s">
        <v>156</v>
      </c>
      <c r="D83" s="349" t="s">
        <v>156</v>
      </c>
      <c r="E83" s="349" t="s">
        <v>156</v>
      </c>
      <c r="F83" s="254"/>
      <c r="G83" s="261" t="s">
        <v>156</v>
      </c>
      <c r="H83" s="261" t="s">
        <v>156</v>
      </c>
      <c r="I83" s="261" t="s">
        <v>156</v>
      </c>
      <c r="J83" s="254"/>
      <c r="K83" s="349" t="s">
        <v>156</v>
      </c>
      <c r="L83" s="349" t="s">
        <v>156</v>
      </c>
      <c r="M83" s="349" t="s">
        <v>156</v>
      </c>
      <c r="N83" s="254"/>
      <c r="O83" s="261" t="s">
        <v>156</v>
      </c>
      <c r="P83" s="261" t="s">
        <v>156</v>
      </c>
      <c r="Q83" s="261" t="s">
        <v>156</v>
      </c>
      <c r="R83" s="254"/>
      <c r="S83" s="444">
        <v>18.859780253477702</v>
      </c>
      <c r="T83" s="418">
        <v>2.4615296021416384</v>
      </c>
      <c r="U83" s="230">
        <v>1116</v>
      </c>
      <c r="V83" s="254"/>
      <c r="W83" s="261">
        <v>19.63816931065384</v>
      </c>
      <c r="X83" s="417">
        <v>2.8898445137281303</v>
      </c>
      <c r="Y83" s="217">
        <v>771</v>
      </c>
      <c r="Z83" s="254"/>
      <c r="AA83" s="449">
        <v>23.658130591567652</v>
      </c>
      <c r="AB83" s="418">
        <v>3.4525995716752664</v>
      </c>
      <c r="AC83" s="230">
        <v>801</v>
      </c>
      <c r="AD83" s="254"/>
      <c r="AE83" s="475">
        <v>25.426377904086422</v>
      </c>
      <c r="AF83" s="420">
        <v>3.9660501351297519</v>
      </c>
      <c r="AG83" s="256">
        <v>786</v>
      </c>
      <c r="AH83" s="254"/>
      <c r="AI83" s="450">
        <v>23.512496256435178</v>
      </c>
      <c r="AJ83" s="426">
        <v>3.6724998976654817</v>
      </c>
      <c r="AK83" s="428">
        <v>721</v>
      </c>
      <c r="AL83" s="254"/>
      <c r="AM83" s="451">
        <v>21.374157061406009</v>
      </c>
      <c r="AN83" s="420">
        <v>3.1909901906307887</v>
      </c>
      <c r="AO83" s="256">
        <v>684</v>
      </c>
      <c r="AP83" s="254"/>
      <c r="AQ83" s="468">
        <v>21.464927058442953</v>
      </c>
      <c r="AR83" s="468">
        <v>17.957098831675381</v>
      </c>
      <c r="AS83" s="468">
        <v>25.445466819187363</v>
      </c>
      <c r="AT83" s="257">
        <v>638</v>
      </c>
    </row>
    <row r="84" spans="1:46" ht="14.25" customHeight="1">
      <c r="A84" s="239" t="s">
        <v>123</v>
      </c>
      <c r="B84" s="239"/>
      <c r="C84" s="349" t="s">
        <v>156</v>
      </c>
      <c r="D84" s="349" t="s">
        <v>156</v>
      </c>
      <c r="E84" s="349" t="s">
        <v>156</v>
      </c>
      <c r="F84" s="254"/>
      <c r="G84" s="261" t="s">
        <v>156</v>
      </c>
      <c r="H84" s="261" t="s">
        <v>156</v>
      </c>
      <c r="I84" s="261" t="s">
        <v>156</v>
      </c>
      <c r="J84" s="254"/>
      <c r="K84" s="349" t="s">
        <v>156</v>
      </c>
      <c r="L84" s="349" t="s">
        <v>156</v>
      </c>
      <c r="M84" s="349" t="s">
        <v>156</v>
      </c>
      <c r="N84" s="254"/>
      <c r="O84" s="261" t="s">
        <v>156</v>
      </c>
      <c r="P84" s="261" t="s">
        <v>156</v>
      </c>
      <c r="Q84" s="261" t="s">
        <v>156</v>
      </c>
      <c r="R84" s="254"/>
      <c r="S84" s="444">
        <v>16.588379802744601</v>
      </c>
      <c r="T84" s="418">
        <v>2.3406362282192701</v>
      </c>
      <c r="U84" s="230">
        <v>1116</v>
      </c>
      <c r="V84" s="254"/>
      <c r="W84" s="261">
        <v>18.555091401903145</v>
      </c>
      <c r="X84" s="417">
        <v>2.8278904726932677</v>
      </c>
      <c r="Y84" s="217">
        <v>771</v>
      </c>
      <c r="Z84" s="254"/>
      <c r="AA84" s="449">
        <v>23.194416004383417</v>
      </c>
      <c r="AB84" s="418">
        <v>3.4289624058770283</v>
      </c>
      <c r="AC84" s="230">
        <v>801</v>
      </c>
      <c r="AD84" s="254"/>
      <c r="AE84" s="475">
        <v>20.997018320861518</v>
      </c>
      <c r="AF84" s="420">
        <v>3.7095727029537873</v>
      </c>
      <c r="AG84" s="256">
        <v>786</v>
      </c>
      <c r="AH84" s="254"/>
      <c r="AI84" s="450">
        <v>21.640434882759337</v>
      </c>
      <c r="AJ84" s="426">
        <v>3.566121858817116</v>
      </c>
      <c r="AK84" s="428">
        <v>721</v>
      </c>
      <c r="AL84" s="254"/>
      <c r="AM84" s="475">
        <v>21.067518960992494</v>
      </c>
      <c r="AN84" s="420">
        <v>3.1741897684266238</v>
      </c>
      <c r="AO84" s="256">
        <v>684</v>
      </c>
      <c r="AP84" s="254"/>
      <c r="AQ84" s="468">
        <v>16.919462644534921</v>
      </c>
      <c r="AR84" s="468">
        <v>13.871528429767018</v>
      </c>
      <c r="AS84" s="468">
        <v>20.47787692305873</v>
      </c>
      <c r="AT84" s="257">
        <v>638</v>
      </c>
    </row>
    <row r="85" spans="1:46">
      <c r="A85" s="239" t="s">
        <v>122</v>
      </c>
      <c r="B85" s="239"/>
      <c r="C85" s="349" t="s">
        <v>156</v>
      </c>
      <c r="D85" s="349" t="s">
        <v>156</v>
      </c>
      <c r="E85" s="349" t="s">
        <v>156</v>
      </c>
      <c r="F85" s="254"/>
      <c r="G85" s="261" t="s">
        <v>156</v>
      </c>
      <c r="H85" s="261" t="s">
        <v>156</v>
      </c>
      <c r="I85" s="261" t="s">
        <v>156</v>
      </c>
      <c r="J85" s="254"/>
      <c r="K85" s="349" t="s">
        <v>156</v>
      </c>
      <c r="L85" s="349" t="s">
        <v>156</v>
      </c>
      <c r="M85" s="349" t="s">
        <v>156</v>
      </c>
      <c r="N85" s="254"/>
      <c r="O85" s="261" t="s">
        <v>156</v>
      </c>
      <c r="P85" s="261" t="s">
        <v>156</v>
      </c>
      <c r="Q85" s="261" t="s">
        <v>156</v>
      </c>
      <c r="R85" s="254"/>
      <c r="S85" s="444">
        <v>5.8439472441326901</v>
      </c>
      <c r="T85" s="418">
        <v>1.4760325139190567</v>
      </c>
      <c r="U85" s="230">
        <v>1116</v>
      </c>
      <c r="V85" s="254"/>
      <c r="W85" s="261">
        <v>6.4143564196628269</v>
      </c>
      <c r="X85" s="417">
        <v>1.7822976127263153</v>
      </c>
      <c r="Y85" s="217">
        <v>771</v>
      </c>
      <c r="Z85" s="254"/>
      <c r="AA85" s="444">
        <v>6.0635075164758838</v>
      </c>
      <c r="AB85" s="418">
        <v>1.9388925183322403</v>
      </c>
      <c r="AC85" s="230">
        <v>801</v>
      </c>
      <c r="AD85" s="254"/>
      <c r="AE85" s="451">
        <v>7.4016295547087596</v>
      </c>
      <c r="AF85" s="420">
        <v>2.3844525083569983</v>
      </c>
      <c r="AG85" s="256">
        <v>786</v>
      </c>
      <c r="AH85" s="254"/>
      <c r="AI85" s="457">
        <v>5.7625755515803201</v>
      </c>
      <c r="AJ85" s="426">
        <v>2.0180745204236037</v>
      </c>
      <c r="AK85" s="428">
        <v>721</v>
      </c>
      <c r="AL85" s="254"/>
      <c r="AM85" s="451">
        <v>5.0553321049626589</v>
      </c>
      <c r="AN85" s="420">
        <v>1.7053300670979543</v>
      </c>
      <c r="AO85" s="256">
        <v>684</v>
      </c>
      <c r="AP85" s="254"/>
      <c r="AQ85" s="468">
        <v>5.8463533093457132</v>
      </c>
      <c r="AR85" s="468">
        <v>3.8066484953376625</v>
      </c>
      <c r="AS85" s="468">
        <v>8.8781156147170641</v>
      </c>
      <c r="AT85" s="257">
        <v>638</v>
      </c>
    </row>
    <row r="86" spans="1:46" ht="12.2" customHeight="1">
      <c r="A86" s="239" t="s">
        <v>121</v>
      </c>
      <c r="B86" s="239"/>
      <c r="C86" s="349" t="s">
        <v>156</v>
      </c>
      <c r="D86" s="349" t="s">
        <v>156</v>
      </c>
      <c r="E86" s="349" t="s">
        <v>156</v>
      </c>
      <c r="F86" s="254"/>
      <c r="G86" s="261" t="s">
        <v>156</v>
      </c>
      <c r="H86" s="261" t="s">
        <v>156</v>
      </c>
      <c r="I86" s="261" t="s">
        <v>156</v>
      </c>
      <c r="J86" s="254"/>
      <c r="K86" s="349" t="s">
        <v>156</v>
      </c>
      <c r="L86" s="349" t="s">
        <v>156</v>
      </c>
      <c r="M86" s="349" t="s">
        <v>156</v>
      </c>
      <c r="N86" s="254"/>
      <c r="O86" s="261" t="s">
        <v>156</v>
      </c>
      <c r="P86" s="261" t="s">
        <v>156</v>
      </c>
      <c r="Q86" s="261" t="s">
        <v>156</v>
      </c>
      <c r="R86" s="254"/>
      <c r="S86" s="444">
        <v>7.1104843553346004</v>
      </c>
      <c r="T86" s="418">
        <v>1.6171548248340359</v>
      </c>
      <c r="U86" s="230">
        <v>1116</v>
      </c>
      <c r="V86" s="254"/>
      <c r="W86" s="261">
        <v>7.8917978568468925</v>
      </c>
      <c r="X86" s="417">
        <v>1.9612646227064006</v>
      </c>
      <c r="Y86" s="217">
        <v>771</v>
      </c>
      <c r="Z86" s="254"/>
      <c r="AA86" s="444">
        <v>8.4742622447572487</v>
      </c>
      <c r="AB86" s="418">
        <v>2.2625447287689058</v>
      </c>
      <c r="AC86" s="230">
        <v>801</v>
      </c>
      <c r="AD86" s="254"/>
      <c r="AE86" s="451">
        <v>7.5887933478231826</v>
      </c>
      <c r="AF86" s="420">
        <v>2.4119706352251566</v>
      </c>
      <c r="AG86" s="256">
        <v>786</v>
      </c>
      <c r="AH86" s="254"/>
      <c r="AI86" s="457">
        <v>8.2862746656806081</v>
      </c>
      <c r="AJ86" s="426">
        <v>2.3873385368484783</v>
      </c>
      <c r="AK86" s="428">
        <v>721</v>
      </c>
      <c r="AL86" s="254"/>
      <c r="AM86" s="451">
        <v>8.3050978935537536</v>
      </c>
      <c r="AN86" s="420">
        <v>2.1480445647019399</v>
      </c>
      <c r="AO86" s="256">
        <v>684</v>
      </c>
      <c r="AP86" s="254"/>
      <c r="AQ86" s="468">
        <v>7.4947835620164662</v>
      </c>
      <c r="AR86" s="468">
        <v>5.4325966799854895</v>
      </c>
      <c r="AS86" s="468">
        <v>10.254880086213799</v>
      </c>
      <c r="AT86" s="257">
        <v>638</v>
      </c>
    </row>
    <row r="87" spans="1:46" ht="12.2" customHeight="1">
      <c r="A87" s="239" t="s">
        <v>120</v>
      </c>
      <c r="B87" s="239"/>
      <c r="C87" s="349" t="s">
        <v>156</v>
      </c>
      <c r="D87" s="349" t="s">
        <v>156</v>
      </c>
      <c r="E87" s="349" t="s">
        <v>156</v>
      </c>
      <c r="F87" s="254"/>
      <c r="G87" s="261" t="s">
        <v>156</v>
      </c>
      <c r="H87" s="261" t="s">
        <v>156</v>
      </c>
      <c r="I87" s="261" t="s">
        <v>156</v>
      </c>
      <c r="J87" s="254"/>
      <c r="K87" s="349" t="s">
        <v>156</v>
      </c>
      <c r="L87" s="349" t="s">
        <v>156</v>
      </c>
      <c r="M87" s="349" t="s">
        <v>156</v>
      </c>
      <c r="N87" s="254"/>
      <c r="O87" s="261" t="s">
        <v>156</v>
      </c>
      <c r="P87" s="261" t="s">
        <v>156</v>
      </c>
      <c r="Q87" s="261" t="s">
        <v>156</v>
      </c>
      <c r="R87" s="254"/>
      <c r="S87" s="444">
        <v>11.6177082881876</v>
      </c>
      <c r="T87" s="418">
        <v>2.0163295829767174</v>
      </c>
      <c r="U87" s="230">
        <v>1116</v>
      </c>
      <c r="V87" s="254"/>
      <c r="W87" s="261">
        <v>11.188220815971087</v>
      </c>
      <c r="X87" s="417">
        <v>2.2930570794845355</v>
      </c>
      <c r="Y87" s="217">
        <v>771</v>
      </c>
      <c r="Z87" s="254"/>
      <c r="AA87" s="444">
        <v>11.622506835673043</v>
      </c>
      <c r="AB87" s="418">
        <v>2.1863638677601438</v>
      </c>
      <c r="AC87" s="230">
        <v>801</v>
      </c>
      <c r="AD87" s="254"/>
      <c r="AE87" s="451">
        <v>11.622506835673043</v>
      </c>
      <c r="AF87" s="420">
        <v>2.9143326403906267</v>
      </c>
      <c r="AG87" s="256">
        <v>786</v>
      </c>
      <c r="AH87" s="254"/>
      <c r="AI87" s="457">
        <v>10.628672388602695</v>
      </c>
      <c r="AJ87" s="426">
        <v>2.6690443732773215</v>
      </c>
      <c r="AK87" s="428">
        <v>721</v>
      </c>
      <c r="AL87" s="254"/>
      <c r="AM87" s="451">
        <v>9.3941442710952128</v>
      </c>
      <c r="AN87" s="420">
        <v>2.2709368613008598</v>
      </c>
      <c r="AO87" s="256">
        <v>684</v>
      </c>
      <c r="AP87" s="254"/>
      <c r="AQ87" s="468">
        <v>8.354408371205869</v>
      </c>
      <c r="AR87" s="468">
        <v>6.212201201715553</v>
      </c>
      <c r="AS87" s="468">
        <v>11.14752833848091</v>
      </c>
      <c r="AT87" s="257">
        <v>638</v>
      </c>
    </row>
    <row r="88" spans="1:46" ht="12.2" customHeight="1">
      <c r="A88" s="239" t="s">
        <v>119</v>
      </c>
      <c r="B88" s="239"/>
      <c r="C88" s="349" t="s">
        <v>156</v>
      </c>
      <c r="D88" s="349" t="s">
        <v>156</v>
      </c>
      <c r="E88" s="349" t="s">
        <v>156</v>
      </c>
      <c r="F88" s="254"/>
      <c r="G88" s="261" t="s">
        <v>156</v>
      </c>
      <c r="H88" s="261" t="s">
        <v>156</v>
      </c>
      <c r="I88" s="261" t="s">
        <v>156</v>
      </c>
      <c r="J88" s="254"/>
      <c r="K88" s="349" t="s">
        <v>156</v>
      </c>
      <c r="L88" s="349" t="s">
        <v>156</v>
      </c>
      <c r="M88" s="349" t="s">
        <v>156</v>
      </c>
      <c r="N88" s="254"/>
      <c r="O88" s="261" t="s">
        <v>156</v>
      </c>
      <c r="P88" s="261" t="s">
        <v>156</v>
      </c>
      <c r="Q88" s="261" t="s">
        <v>156</v>
      </c>
      <c r="R88" s="254"/>
      <c r="S88" s="444">
        <v>7.9677007974597061</v>
      </c>
      <c r="T88" s="418">
        <v>1.7039439450124987</v>
      </c>
      <c r="U88" s="230">
        <v>1116</v>
      </c>
      <c r="V88" s="254"/>
      <c r="W88" s="261">
        <v>6.0188358687520216</v>
      </c>
      <c r="X88" s="417">
        <v>1.730118005803448</v>
      </c>
      <c r="Y88" s="217">
        <v>771</v>
      </c>
      <c r="Z88" s="254"/>
      <c r="AA88" s="444">
        <v>6.8008892381392609</v>
      </c>
      <c r="AB88" s="418">
        <v>1.7174750325615378</v>
      </c>
      <c r="AC88" s="230">
        <v>801</v>
      </c>
      <c r="AD88" s="254"/>
      <c r="AE88" s="451">
        <v>6.8008892381392609</v>
      </c>
      <c r="AF88" s="420">
        <v>2.2893232093054117</v>
      </c>
      <c r="AG88" s="256">
        <v>786</v>
      </c>
      <c r="AH88" s="254"/>
      <c r="AI88" s="457">
        <v>6.7128948577087062</v>
      </c>
      <c r="AJ88" s="426">
        <v>2.1671197476611228</v>
      </c>
      <c r="AK88" s="428">
        <v>721</v>
      </c>
      <c r="AL88" s="254"/>
      <c r="AM88" s="451">
        <v>5.4298394101216703</v>
      </c>
      <c r="AN88" s="420">
        <v>1.7638793245300042</v>
      </c>
      <c r="AO88" s="256">
        <v>684</v>
      </c>
      <c r="AP88" s="254"/>
      <c r="AQ88" s="474">
        <v>4.0173708408018474</v>
      </c>
      <c r="AR88" s="468">
        <v>2.6761606517062302</v>
      </c>
      <c r="AS88" s="468">
        <v>5.9893885986284072</v>
      </c>
      <c r="AT88" s="257">
        <v>638</v>
      </c>
    </row>
    <row r="89" spans="1:46">
      <c r="A89" s="239" t="s">
        <v>102</v>
      </c>
      <c r="B89" s="239"/>
      <c r="C89" s="349" t="s">
        <v>156</v>
      </c>
      <c r="D89" s="349" t="s">
        <v>156</v>
      </c>
      <c r="E89" s="349" t="s">
        <v>156</v>
      </c>
      <c r="F89" s="254"/>
      <c r="G89" s="261" t="s">
        <v>156</v>
      </c>
      <c r="H89" s="261" t="s">
        <v>156</v>
      </c>
      <c r="I89" s="261" t="s">
        <v>156</v>
      </c>
      <c r="J89" s="254"/>
      <c r="K89" s="349" t="s">
        <v>156</v>
      </c>
      <c r="L89" s="349" t="s">
        <v>156</v>
      </c>
      <c r="M89" s="349" t="s">
        <v>156</v>
      </c>
      <c r="N89" s="254"/>
      <c r="O89" s="261" t="s">
        <v>156</v>
      </c>
      <c r="P89" s="261" t="s">
        <v>156</v>
      </c>
      <c r="Q89" s="261" t="s">
        <v>156</v>
      </c>
      <c r="R89" s="254"/>
      <c r="S89" s="444">
        <v>26.592504638383101</v>
      </c>
      <c r="T89" s="418">
        <v>2.7801516363509631</v>
      </c>
      <c r="U89" s="230">
        <v>1116</v>
      </c>
      <c r="V89" s="254"/>
      <c r="W89" s="261">
        <v>24.926170107088268</v>
      </c>
      <c r="X89" s="417">
        <v>3.1468144000103404</v>
      </c>
      <c r="Y89" s="217">
        <v>771</v>
      </c>
      <c r="Z89" s="254"/>
      <c r="AA89" s="444">
        <v>26.994263244031714</v>
      </c>
      <c r="AB89" s="418">
        <v>3.6065240959654474</v>
      </c>
      <c r="AC89" s="230">
        <v>801</v>
      </c>
      <c r="AD89" s="254"/>
      <c r="AE89" s="475">
        <v>32.365127136347105</v>
      </c>
      <c r="AF89" s="420">
        <v>4.261351218166503</v>
      </c>
      <c r="AG89" s="256">
        <v>786</v>
      </c>
      <c r="AH89" s="254"/>
      <c r="AI89" s="457">
        <v>29.364970179701942</v>
      </c>
      <c r="AJ89" s="426">
        <v>3.9440465074977507</v>
      </c>
      <c r="AK89" s="428">
        <v>721</v>
      </c>
      <c r="AL89" s="254"/>
      <c r="AM89" s="475">
        <v>35.326235282076979</v>
      </c>
      <c r="AN89" s="420">
        <v>3.720583566180574</v>
      </c>
      <c r="AO89" s="256">
        <v>684</v>
      </c>
      <c r="AP89" s="254"/>
      <c r="AQ89" s="468">
        <v>29.738444927273942</v>
      </c>
      <c r="AR89" s="468">
        <v>25.741187237616579</v>
      </c>
      <c r="AS89" s="468">
        <v>34.071622232098633</v>
      </c>
      <c r="AT89" s="257">
        <v>638</v>
      </c>
    </row>
    <row r="90" spans="1:46">
      <c r="A90" s="239" t="s">
        <v>118</v>
      </c>
      <c r="B90" s="239"/>
      <c r="C90" s="349" t="s">
        <v>156</v>
      </c>
      <c r="D90" s="349" t="s">
        <v>156</v>
      </c>
      <c r="E90" s="349" t="s">
        <v>156</v>
      </c>
      <c r="F90" s="254"/>
      <c r="G90" s="261" t="s">
        <v>156</v>
      </c>
      <c r="H90" s="261" t="s">
        <v>156</v>
      </c>
      <c r="I90" s="261" t="s">
        <v>156</v>
      </c>
      <c r="J90" s="254"/>
      <c r="K90" s="349" t="s">
        <v>156</v>
      </c>
      <c r="L90" s="349" t="s">
        <v>156</v>
      </c>
      <c r="M90" s="349" t="s">
        <v>156</v>
      </c>
      <c r="N90" s="254"/>
      <c r="O90" s="261" t="s">
        <v>156</v>
      </c>
      <c r="P90" s="261" t="s">
        <v>156</v>
      </c>
      <c r="Q90" s="261" t="s">
        <v>156</v>
      </c>
      <c r="R90" s="254"/>
      <c r="S90" s="444">
        <v>17.855212322570701</v>
      </c>
      <c r="T90" s="418">
        <v>2.4098564547929158</v>
      </c>
      <c r="U90" s="230">
        <v>1116</v>
      </c>
      <c r="V90" s="254"/>
      <c r="W90" s="261">
        <v>21.252116201621238</v>
      </c>
      <c r="X90" s="417">
        <v>2.97590869576754</v>
      </c>
      <c r="Y90" s="217">
        <v>771</v>
      </c>
      <c r="Z90" s="254"/>
      <c r="AA90" s="449">
        <v>22.072202446125008</v>
      </c>
      <c r="AB90" s="418">
        <v>3.3693307161962434</v>
      </c>
      <c r="AC90" s="230">
        <v>801</v>
      </c>
      <c r="AD90" s="254"/>
      <c r="AE90" s="451">
        <v>21.665042259363666</v>
      </c>
      <c r="AF90" s="420">
        <v>3.7521561982043199</v>
      </c>
      <c r="AG90" s="256">
        <v>786</v>
      </c>
      <c r="AH90" s="254"/>
      <c r="AI90" s="450">
        <v>26.615103028783196</v>
      </c>
      <c r="AJ90" s="426">
        <v>3.8272303257052211</v>
      </c>
      <c r="AK90" s="428">
        <v>721</v>
      </c>
      <c r="AL90" s="254"/>
      <c r="AM90" s="475">
        <v>22.843006072443547</v>
      </c>
      <c r="AN90" s="420">
        <v>3.2678535919671479</v>
      </c>
      <c r="AO90" s="256">
        <v>684</v>
      </c>
      <c r="AP90" s="254"/>
      <c r="AQ90" s="468">
        <v>18.388947703222218</v>
      </c>
      <c r="AR90" s="468">
        <v>15.116588016913388</v>
      </c>
      <c r="AS90" s="468">
        <v>22.184552409683935</v>
      </c>
      <c r="AT90" s="257">
        <v>638</v>
      </c>
    </row>
    <row r="91" spans="1:46" ht="25.5">
      <c r="A91" s="239" t="s">
        <v>117</v>
      </c>
      <c r="B91" s="239"/>
      <c r="C91" s="349" t="s">
        <v>156</v>
      </c>
      <c r="D91" s="349" t="s">
        <v>156</v>
      </c>
      <c r="E91" s="349" t="s">
        <v>156</v>
      </c>
      <c r="F91" s="254"/>
      <c r="G91" s="261" t="s">
        <v>156</v>
      </c>
      <c r="H91" s="261" t="s">
        <v>156</v>
      </c>
      <c r="I91" s="261" t="s">
        <v>156</v>
      </c>
      <c r="J91" s="254"/>
      <c r="K91" s="349" t="s">
        <v>156</v>
      </c>
      <c r="L91" s="349" t="s">
        <v>156</v>
      </c>
      <c r="M91" s="349" t="s">
        <v>156</v>
      </c>
      <c r="N91" s="254"/>
      <c r="O91" s="261" t="s">
        <v>156</v>
      </c>
      <c r="P91" s="261" t="s">
        <v>156</v>
      </c>
      <c r="Q91" s="261" t="s">
        <v>156</v>
      </c>
      <c r="R91" s="254"/>
      <c r="S91" s="444">
        <v>14.2525236394376</v>
      </c>
      <c r="T91" s="418">
        <v>2.1997595794692133</v>
      </c>
      <c r="U91" s="230">
        <v>1116</v>
      </c>
      <c r="V91" s="254"/>
      <c r="W91" s="261">
        <v>16.731704063396947</v>
      </c>
      <c r="X91" s="417">
        <v>2.7152448047050832</v>
      </c>
      <c r="Y91" s="217">
        <v>771</v>
      </c>
      <c r="Z91" s="254"/>
      <c r="AA91" s="449">
        <v>20.594254807629518</v>
      </c>
      <c r="AB91" s="418">
        <v>3.285289219314766</v>
      </c>
      <c r="AC91" s="230">
        <v>801</v>
      </c>
      <c r="AD91" s="254"/>
      <c r="AE91" s="475">
        <v>23.642266059706323</v>
      </c>
      <c r="AF91" s="420">
        <v>3.869852375846909</v>
      </c>
      <c r="AG91" s="256">
        <v>786</v>
      </c>
      <c r="AH91" s="254"/>
      <c r="AI91" s="450">
        <v>26.288512798425661</v>
      </c>
      <c r="AJ91" s="426">
        <v>3.8121306339592724</v>
      </c>
      <c r="AK91" s="428">
        <v>721</v>
      </c>
      <c r="AL91" s="254"/>
      <c r="AM91" s="475">
        <v>31.11713173007109</v>
      </c>
      <c r="AN91" s="420">
        <v>3.6037421078280794</v>
      </c>
      <c r="AO91" s="256">
        <v>684</v>
      </c>
      <c r="AP91" s="254"/>
      <c r="AQ91" s="474">
        <v>19.776714741077424</v>
      </c>
      <c r="AR91" s="468">
        <v>16.476247192003932</v>
      </c>
      <c r="AS91" s="468">
        <v>23.55189421774811</v>
      </c>
      <c r="AT91" s="257">
        <v>638</v>
      </c>
    </row>
    <row r="92" spans="1:46" ht="25.5">
      <c r="A92" s="239" t="s">
        <v>116</v>
      </c>
      <c r="B92" s="239"/>
      <c r="C92" s="349" t="s">
        <v>156</v>
      </c>
      <c r="D92" s="349" t="s">
        <v>156</v>
      </c>
      <c r="E92" s="349" t="s">
        <v>156</v>
      </c>
      <c r="F92" s="254"/>
      <c r="G92" s="261" t="s">
        <v>156</v>
      </c>
      <c r="H92" s="261" t="s">
        <v>156</v>
      </c>
      <c r="I92" s="261" t="s">
        <v>156</v>
      </c>
      <c r="J92" s="254"/>
      <c r="K92" s="349" t="s">
        <v>156</v>
      </c>
      <c r="L92" s="349" t="s">
        <v>156</v>
      </c>
      <c r="M92" s="349" t="s">
        <v>156</v>
      </c>
      <c r="N92" s="254"/>
      <c r="O92" s="261" t="s">
        <v>156</v>
      </c>
      <c r="P92" s="261" t="s">
        <v>156</v>
      </c>
      <c r="Q92" s="261" t="s">
        <v>156</v>
      </c>
      <c r="R92" s="254"/>
      <c r="S92" s="444">
        <v>24.8443598919295</v>
      </c>
      <c r="T92" s="418">
        <v>2.7190259594968769</v>
      </c>
      <c r="U92" s="230">
        <v>1116</v>
      </c>
      <c r="V92" s="254"/>
      <c r="W92" s="261">
        <v>25.247010179655632</v>
      </c>
      <c r="X92" s="417">
        <v>3.160227346745053</v>
      </c>
      <c r="Y92" s="217">
        <v>771</v>
      </c>
      <c r="Z92" s="254"/>
      <c r="AA92" s="444">
        <v>25.236358550956748</v>
      </c>
      <c r="AB92" s="418">
        <v>3.5288497886898753</v>
      </c>
      <c r="AC92" s="230">
        <v>801</v>
      </c>
      <c r="AD92" s="254"/>
      <c r="AE92" s="451">
        <v>25.60928720872468</v>
      </c>
      <c r="AF92" s="420">
        <v>3.9754055318156727</v>
      </c>
      <c r="AG92" s="256">
        <v>786</v>
      </c>
      <c r="AH92" s="254"/>
      <c r="AI92" s="457">
        <v>28.460931761276182</v>
      </c>
      <c r="AJ92" s="426">
        <v>3.9076294644407792</v>
      </c>
      <c r="AK92" s="428">
        <v>721</v>
      </c>
      <c r="AL92" s="254"/>
      <c r="AM92" s="475">
        <v>29.677767296294999</v>
      </c>
      <c r="AN92" s="420">
        <v>3.5559877139446066</v>
      </c>
      <c r="AO92" s="256">
        <v>684</v>
      </c>
      <c r="AP92" s="254"/>
      <c r="AQ92" s="474">
        <v>30.376568360877766</v>
      </c>
      <c r="AR92" s="468">
        <v>26.403013749347565</v>
      </c>
      <c r="AS92" s="468">
        <v>34.666449223656755</v>
      </c>
      <c r="AT92" s="257">
        <v>638</v>
      </c>
    </row>
    <row r="93" spans="1:46" ht="14.25" customHeight="1">
      <c r="A93" s="239" t="s">
        <v>115</v>
      </c>
      <c r="B93" s="239"/>
      <c r="C93" s="349" t="s">
        <v>156</v>
      </c>
      <c r="D93" s="349" t="s">
        <v>156</v>
      </c>
      <c r="E93" s="349" t="s">
        <v>156</v>
      </c>
      <c r="F93" s="254"/>
      <c r="G93" s="261" t="s">
        <v>156</v>
      </c>
      <c r="H93" s="261" t="s">
        <v>156</v>
      </c>
      <c r="I93" s="261" t="s">
        <v>156</v>
      </c>
      <c r="J93" s="254"/>
      <c r="K93" s="349" t="s">
        <v>156</v>
      </c>
      <c r="L93" s="349" t="s">
        <v>156</v>
      </c>
      <c r="M93" s="349" t="s">
        <v>156</v>
      </c>
      <c r="N93" s="254"/>
      <c r="O93" s="261" t="s">
        <v>156</v>
      </c>
      <c r="P93" s="261" t="s">
        <v>156</v>
      </c>
      <c r="Q93" s="261" t="s">
        <v>156</v>
      </c>
      <c r="R93" s="254"/>
      <c r="S93" s="444">
        <v>12.2938681573181</v>
      </c>
      <c r="T93" s="418">
        <v>2.06622643456015</v>
      </c>
      <c r="U93" s="230">
        <v>1116</v>
      </c>
      <c r="V93" s="254"/>
      <c r="W93" s="261">
        <v>14.411828363788237</v>
      </c>
      <c r="X93" s="417">
        <v>2.5548504338367941</v>
      </c>
      <c r="Y93" s="217">
        <v>771</v>
      </c>
      <c r="Z93" s="254"/>
      <c r="AA93" s="444">
        <v>13.916714092251416</v>
      </c>
      <c r="AB93" s="418">
        <v>2.8119162101333517</v>
      </c>
      <c r="AC93" s="230">
        <v>801</v>
      </c>
      <c r="AD93" s="254"/>
      <c r="AE93" s="451">
        <v>11.146092337355377</v>
      </c>
      <c r="AF93" s="420">
        <v>2.8663084016884932</v>
      </c>
      <c r="AG93" s="256">
        <v>786</v>
      </c>
      <c r="AH93" s="254"/>
      <c r="AI93" s="457">
        <v>10.656598121346761</v>
      </c>
      <c r="AJ93" s="426">
        <v>2.6721308152735732</v>
      </c>
      <c r="AK93" s="428">
        <v>721</v>
      </c>
      <c r="AL93" s="254"/>
      <c r="AM93" s="451">
        <v>13.613388826177742</v>
      </c>
      <c r="AN93" s="420">
        <v>2.6693446873365163</v>
      </c>
      <c r="AO93" s="256">
        <v>684</v>
      </c>
      <c r="AP93" s="254"/>
      <c r="AQ93" s="468">
        <v>12.461643586296939</v>
      </c>
      <c r="AR93" s="468">
        <v>9.8728097853435095</v>
      </c>
      <c r="AS93" s="468">
        <v>15.611729681063114</v>
      </c>
      <c r="AT93" s="257">
        <v>638</v>
      </c>
    </row>
    <row r="94" spans="1:46" ht="14.25" customHeight="1">
      <c r="A94" s="239" t="s">
        <v>114</v>
      </c>
      <c r="B94" s="239"/>
      <c r="C94" s="349" t="s">
        <v>156</v>
      </c>
      <c r="D94" s="349" t="s">
        <v>156</v>
      </c>
      <c r="E94" s="349" t="s">
        <v>156</v>
      </c>
      <c r="F94" s="254"/>
      <c r="G94" s="261" t="s">
        <v>156</v>
      </c>
      <c r="H94" s="261" t="s">
        <v>156</v>
      </c>
      <c r="I94" s="261" t="s">
        <v>156</v>
      </c>
      <c r="J94" s="254"/>
      <c r="K94" s="349" t="s">
        <v>156</v>
      </c>
      <c r="L94" s="349" t="s">
        <v>156</v>
      </c>
      <c r="M94" s="349" t="s">
        <v>156</v>
      </c>
      <c r="N94" s="254"/>
      <c r="O94" s="261" t="s">
        <v>156</v>
      </c>
      <c r="P94" s="261" t="s">
        <v>156</v>
      </c>
      <c r="Q94" s="261" t="s">
        <v>156</v>
      </c>
      <c r="R94" s="254"/>
      <c r="S94" s="444">
        <v>7.0657974148885847</v>
      </c>
      <c r="T94" s="418">
        <v>1.6124529020828673</v>
      </c>
      <c r="U94" s="230">
        <v>1116</v>
      </c>
      <c r="V94" s="254"/>
      <c r="W94" s="261">
        <v>5.4753818115711939</v>
      </c>
      <c r="X94" s="417">
        <v>1.654926597996075</v>
      </c>
      <c r="Y94" s="217">
        <v>771</v>
      </c>
      <c r="Z94" s="254"/>
      <c r="AA94" s="444">
        <v>6.4905750683691439</v>
      </c>
      <c r="AB94" s="418">
        <v>1.6806256160754316</v>
      </c>
      <c r="AC94" s="230">
        <v>801</v>
      </c>
      <c r="AD94" s="254"/>
      <c r="AE94" s="451">
        <v>6.4905750683691439</v>
      </c>
      <c r="AF94" s="420">
        <v>2.2402044606705713</v>
      </c>
      <c r="AG94" s="256">
        <v>786</v>
      </c>
      <c r="AH94" s="254"/>
      <c r="AI94" s="457">
        <v>7.195242883195287</v>
      </c>
      <c r="AJ94" s="426">
        <v>2.2378193637418446</v>
      </c>
      <c r="AK94" s="428">
        <v>721</v>
      </c>
      <c r="AL94" s="254"/>
      <c r="AM94" s="451">
        <v>7.827838235857822</v>
      </c>
      <c r="AN94" s="420">
        <v>2.090831919206297</v>
      </c>
      <c r="AO94" s="256">
        <v>684</v>
      </c>
      <c r="AP94" s="254"/>
      <c r="AQ94" s="468">
        <v>7.0073744445665334</v>
      </c>
      <c r="AR94" s="468">
        <v>5.0586561760959103</v>
      </c>
      <c r="AS94" s="468">
        <v>9.630637998261264</v>
      </c>
      <c r="AT94" s="257">
        <v>638</v>
      </c>
    </row>
    <row r="95" spans="1:46" ht="39.75" customHeight="1">
      <c r="A95" s="239" t="s">
        <v>113</v>
      </c>
      <c r="B95" s="239"/>
      <c r="C95" s="349" t="s">
        <v>156</v>
      </c>
      <c r="D95" s="349" t="s">
        <v>156</v>
      </c>
      <c r="E95" s="349" t="s">
        <v>156</v>
      </c>
      <c r="F95" s="254"/>
      <c r="G95" s="261" t="s">
        <v>156</v>
      </c>
      <c r="H95" s="261" t="s">
        <v>156</v>
      </c>
      <c r="I95" s="261" t="s">
        <v>156</v>
      </c>
      <c r="J95" s="254"/>
      <c r="K95" s="349" t="s">
        <v>156</v>
      </c>
      <c r="L95" s="349" t="s">
        <v>156</v>
      </c>
      <c r="M95" s="349" t="s">
        <v>156</v>
      </c>
      <c r="N95" s="254"/>
      <c r="O95" s="261" t="s">
        <v>156</v>
      </c>
      <c r="P95" s="261" t="s">
        <v>156</v>
      </c>
      <c r="Q95" s="261" t="s">
        <v>156</v>
      </c>
      <c r="R95" s="254"/>
      <c r="S95" s="444">
        <v>4.6674858612644803</v>
      </c>
      <c r="T95" s="418">
        <v>1.3273354326250582</v>
      </c>
      <c r="U95" s="230">
        <v>1116</v>
      </c>
      <c r="V95" s="254"/>
      <c r="W95" s="261">
        <v>5.9983454026620802</v>
      </c>
      <c r="X95" s="417">
        <v>1.7273587715791923</v>
      </c>
      <c r="Y95" s="217">
        <v>771</v>
      </c>
      <c r="Z95" s="254"/>
      <c r="AA95" s="444">
        <v>5.4989490694437402</v>
      </c>
      <c r="AB95" s="418">
        <v>1.8519649904012587</v>
      </c>
      <c r="AC95" s="230">
        <v>801</v>
      </c>
      <c r="AD95" s="254"/>
      <c r="AE95" s="451">
        <v>3.9873072338198363</v>
      </c>
      <c r="AF95" s="420">
        <v>1.7820812779664568</v>
      </c>
      <c r="AG95" s="256">
        <v>786</v>
      </c>
      <c r="AH95" s="254"/>
      <c r="AI95" s="457">
        <v>5.0188333943305272</v>
      </c>
      <c r="AJ95" s="426">
        <v>1.8907639713424547</v>
      </c>
      <c r="AK95" s="428">
        <v>721</v>
      </c>
      <c r="AL95" s="254"/>
      <c r="AM95" s="451">
        <v>5.875119977433064</v>
      </c>
      <c r="AN95" s="420">
        <v>1.8304543460375391</v>
      </c>
      <c r="AO95" s="256">
        <v>684</v>
      </c>
      <c r="AP95" s="254"/>
      <c r="AQ95" s="468">
        <v>5.1347304314644653</v>
      </c>
      <c r="AR95" s="468">
        <v>3.5545243431322073</v>
      </c>
      <c r="AS95" s="468">
        <v>7.3637987472813835</v>
      </c>
      <c r="AT95" s="257">
        <v>638</v>
      </c>
    </row>
    <row r="96" spans="1:46" ht="19.350000000000001" customHeight="1">
      <c r="A96" s="239" t="s">
        <v>112</v>
      </c>
      <c r="B96" s="239"/>
      <c r="C96" s="349" t="s">
        <v>156</v>
      </c>
      <c r="D96" s="349" t="s">
        <v>156</v>
      </c>
      <c r="E96" s="349" t="s">
        <v>156</v>
      </c>
      <c r="F96" s="254"/>
      <c r="G96" s="261" t="s">
        <v>156</v>
      </c>
      <c r="H96" s="261" t="s">
        <v>156</v>
      </c>
      <c r="I96" s="261" t="s">
        <v>156</v>
      </c>
      <c r="J96" s="254"/>
      <c r="K96" s="349" t="s">
        <v>156</v>
      </c>
      <c r="L96" s="349" t="s">
        <v>156</v>
      </c>
      <c r="M96" s="349" t="s">
        <v>156</v>
      </c>
      <c r="N96" s="254"/>
      <c r="O96" s="261" t="s">
        <v>156</v>
      </c>
      <c r="P96" s="261" t="s">
        <v>156</v>
      </c>
      <c r="Q96" s="261" t="s">
        <v>156</v>
      </c>
      <c r="R96" s="254"/>
      <c r="S96" s="444">
        <v>4.7546755172126769</v>
      </c>
      <c r="T96" s="418">
        <v>1.3390627648436058</v>
      </c>
      <c r="U96" s="230">
        <v>1116</v>
      </c>
      <c r="V96" s="254"/>
      <c r="W96" s="261">
        <v>4.7833785638593973</v>
      </c>
      <c r="X96" s="417">
        <v>1.552468602938653</v>
      </c>
      <c r="Y96" s="217">
        <v>771</v>
      </c>
      <c r="Z96" s="254"/>
      <c r="AA96" s="444">
        <v>3.222710937943301</v>
      </c>
      <c r="AB96" s="418">
        <v>1.2047560054161306</v>
      </c>
      <c r="AC96" s="230">
        <v>801</v>
      </c>
      <c r="AD96" s="254"/>
      <c r="AE96" s="451">
        <v>3.222710937943301</v>
      </c>
      <c r="AF96" s="420">
        <v>1.6058899445167922</v>
      </c>
      <c r="AG96" s="256">
        <v>786</v>
      </c>
      <c r="AH96" s="254"/>
      <c r="AI96" s="457">
        <v>4.3485299651269145</v>
      </c>
      <c r="AJ96" s="426">
        <v>1.7661770490442554</v>
      </c>
      <c r="AK96" s="428">
        <v>721</v>
      </c>
      <c r="AL96" s="254"/>
      <c r="AM96" s="451">
        <v>3.0295762029597375</v>
      </c>
      <c r="AN96" s="420">
        <v>1.3341630264906379</v>
      </c>
      <c r="AO96" s="256">
        <v>684</v>
      </c>
      <c r="AP96" s="254"/>
      <c r="AQ96" s="468">
        <v>4.6490842734985529</v>
      </c>
      <c r="AR96" s="468">
        <v>3.0739842547209553</v>
      </c>
      <c r="AS96" s="468">
        <v>6.9731967684823051</v>
      </c>
      <c r="AT96" s="257">
        <v>638</v>
      </c>
    </row>
    <row r="97" spans="1:46">
      <c r="A97" s="239" t="s">
        <v>111</v>
      </c>
      <c r="B97" s="239"/>
      <c r="C97" s="349" t="s">
        <v>156</v>
      </c>
      <c r="D97" s="349" t="s">
        <v>156</v>
      </c>
      <c r="E97" s="349" t="s">
        <v>156</v>
      </c>
      <c r="F97" s="254"/>
      <c r="G97" s="261" t="s">
        <v>156</v>
      </c>
      <c r="H97" s="261" t="s">
        <v>156</v>
      </c>
      <c r="I97" s="261" t="s">
        <v>156</v>
      </c>
      <c r="J97" s="254"/>
      <c r="K97" s="349" t="s">
        <v>156</v>
      </c>
      <c r="L97" s="349" t="s">
        <v>156</v>
      </c>
      <c r="M97" s="349" t="s">
        <v>156</v>
      </c>
      <c r="N97" s="254"/>
      <c r="O97" s="261" t="s">
        <v>156</v>
      </c>
      <c r="P97" s="261" t="s">
        <v>156</v>
      </c>
      <c r="Q97" s="261" t="s">
        <v>156</v>
      </c>
      <c r="R97" s="254"/>
      <c r="S97" s="444">
        <v>4.6047962535414104</v>
      </c>
      <c r="T97" s="418">
        <v>1.3188249007542625</v>
      </c>
      <c r="U97" s="230">
        <v>1116</v>
      </c>
      <c r="V97" s="254"/>
      <c r="W97" s="261">
        <v>5.6080697605274352</v>
      </c>
      <c r="X97" s="417">
        <v>1.6736829920371683</v>
      </c>
      <c r="Y97" s="217">
        <v>771</v>
      </c>
      <c r="Z97" s="254"/>
      <c r="AA97" s="444">
        <v>6.5125577406639481</v>
      </c>
      <c r="AB97" s="418">
        <v>2.0045968202000739</v>
      </c>
      <c r="AC97" s="230">
        <v>801</v>
      </c>
      <c r="AD97" s="254"/>
      <c r="AE97" s="451">
        <v>4.3742648311398691</v>
      </c>
      <c r="AF97" s="420">
        <v>1.8627872740536358</v>
      </c>
      <c r="AG97" s="256">
        <v>786</v>
      </c>
      <c r="AH97" s="254"/>
      <c r="AI97" s="457">
        <v>5.9787153793801648</v>
      </c>
      <c r="AJ97" s="426">
        <v>2.0532139618141585</v>
      </c>
      <c r="AK97" s="428">
        <v>721</v>
      </c>
      <c r="AL97" s="254"/>
      <c r="AM97" s="451">
        <v>3.7696946094888126</v>
      </c>
      <c r="AN97" s="420">
        <v>1.482543107294706</v>
      </c>
      <c r="AO97" s="256">
        <v>684</v>
      </c>
      <c r="AP97" s="254"/>
      <c r="AQ97" s="468">
        <v>5.3311067065412434</v>
      </c>
      <c r="AR97" s="468">
        <v>3.601646017461861</v>
      </c>
      <c r="AS97" s="468">
        <v>7.8236306654981682</v>
      </c>
      <c r="AT97" s="257">
        <v>638</v>
      </c>
    </row>
    <row r="98" spans="1:46" ht="25.5">
      <c r="A98" s="239" t="s">
        <v>110</v>
      </c>
      <c r="B98" s="239"/>
      <c r="C98" s="349" t="s">
        <v>156</v>
      </c>
      <c r="D98" s="349" t="s">
        <v>156</v>
      </c>
      <c r="E98" s="349" t="s">
        <v>156</v>
      </c>
      <c r="F98" s="254"/>
      <c r="G98" s="261" t="s">
        <v>156</v>
      </c>
      <c r="H98" s="261" t="s">
        <v>156</v>
      </c>
      <c r="I98" s="261" t="s">
        <v>156</v>
      </c>
      <c r="J98" s="254"/>
      <c r="K98" s="349" t="s">
        <v>156</v>
      </c>
      <c r="L98" s="349" t="s">
        <v>156</v>
      </c>
      <c r="M98" s="349" t="s">
        <v>156</v>
      </c>
      <c r="N98" s="254"/>
      <c r="O98" s="261" t="s">
        <v>156</v>
      </c>
      <c r="P98" s="261" t="s">
        <v>156</v>
      </c>
      <c r="Q98" s="261" t="s">
        <v>156</v>
      </c>
      <c r="R98" s="254"/>
      <c r="S98" s="444">
        <v>4.8138977218673604</v>
      </c>
      <c r="T98" s="418">
        <v>1.3469573988895811</v>
      </c>
      <c r="U98" s="230">
        <v>1116</v>
      </c>
      <c r="V98" s="254"/>
      <c r="W98" s="261">
        <v>4.6257060912076273</v>
      </c>
      <c r="X98" s="417">
        <v>1.5279310305164002</v>
      </c>
      <c r="Y98" s="217">
        <v>771</v>
      </c>
      <c r="Z98" s="254"/>
      <c r="AA98" s="444">
        <v>6.676392542655381</v>
      </c>
      <c r="AB98" s="418">
        <v>2.0278755339047381</v>
      </c>
      <c r="AC98" s="230">
        <v>801</v>
      </c>
      <c r="AD98" s="254"/>
      <c r="AE98" s="451">
        <v>5.8211206969135842</v>
      </c>
      <c r="AF98" s="420">
        <v>2.1325704813339117</v>
      </c>
      <c r="AG98" s="256">
        <v>786</v>
      </c>
      <c r="AH98" s="254"/>
      <c r="AI98" s="450">
        <v>7.7996986978694443</v>
      </c>
      <c r="AJ98" s="426">
        <v>2.3223210684799933</v>
      </c>
      <c r="AK98" s="428">
        <v>721</v>
      </c>
      <c r="AL98" s="254"/>
      <c r="AM98" s="451">
        <v>7.215109113268662</v>
      </c>
      <c r="AN98" s="420">
        <v>2.0139950371072897</v>
      </c>
      <c r="AO98" s="256">
        <v>684</v>
      </c>
      <c r="AP98" s="254"/>
      <c r="AQ98" s="468">
        <v>4.8795287718826508</v>
      </c>
      <c r="AR98" s="468">
        <v>3.3698292911667149</v>
      </c>
      <c r="AS98" s="468">
        <v>7.0164697418666737</v>
      </c>
      <c r="AT98" s="257">
        <v>638</v>
      </c>
    </row>
    <row r="99" spans="1:46">
      <c r="A99" s="239" t="s">
        <v>160</v>
      </c>
      <c r="B99" s="239"/>
      <c r="C99" s="349" t="s">
        <v>156</v>
      </c>
      <c r="D99" s="349" t="s">
        <v>156</v>
      </c>
      <c r="E99" s="349" t="s">
        <v>156</v>
      </c>
      <c r="F99" s="254"/>
      <c r="G99" s="261" t="s">
        <v>156</v>
      </c>
      <c r="H99" s="261" t="s">
        <v>156</v>
      </c>
      <c r="I99" s="261" t="s">
        <v>156</v>
      </c>
      <c r="J99" s="254"/>
      <c r="K99" s="349" t="s">
        <v>156</v>
      </c>
      <c r="L99" s="349" t="s">
        <v>156</v>
      </c>
      <c r="M99" s="349" t="s">
        <v>156</v>
      </c>
      <c r="N99" s="254"/>
      <c r="O99" s="261" t="s">
        <v>156</v>
      </c>
      <c r="P99" s="261" t="s">
        <v>156</v>
      </c>
      <c r="Q99" s="261" t="s">
        <v>156</v>
      </c>
      <c r="R99" s="254"/>
      <c r="S99" s="444">
        <v>3.2034440654151926</v>
      </c>
      <c r="T99" s="418">
        <v>1.1080444538555956</v>
      </c>
      <c r="U99" s="230">
        <v>1116</v>
      </c>
      <c r="V99" s="254"/>
      <c r="W99" s="261">
        <v>4.9732756781778704</v>
      </c>
      <c r="X99" s="417">
        <v>1.5814053798354522</v>
      </c>
      <c r="Y99" s="217">
        <v>771</v>
      </c>
      <c r="Z99" s="254"/>
      <c r="AA99" s="444">
        <v>4.1071298268800165</v>
      </c>
      <c r="AB99" s="418">
        <v>1.3538298066082415</v>
      </c>
      <c r="AC99" s="230">
        <v>801</v>
      </c>
      <c r="AD99" s="254"/>
      <c r="AE99" s="451">
        <v>4.1071298268800165</v>
      </c>
      <c r="AF99" s="420">
        <v>1.8045991580414156</v>
      </c>
      <c r="AG99" s="256">
        <v>786</v>
      </c>
      <c r="AH99" s="254"/>
      <c r="AI99" s="450">
        <v>6.13241180723809</v>
      </c>
      <c r="AJ99" s="426">
        <v>2.0777374329300513</v>
      </c>
      <c r="AK99" s="428">
        <v>721</v>
      </c>
      <c r="AL99" s="254"/>
      <c r="AM99" s="475">
        <v>6.8187187417848154</v>
      </c>
      <c r="AN99" s="420">
        <v>1.962067938318055</v>
      </c>
      <c r="AO99" s="256">
        <v>684</v>
      </c>
      <c r="AP99" s="254"/>
      <c r="AQ99" s="468">
        <v>4.5009530548423067</v>
      </c>
      <c r="AR99" s="468">
        <v>3.009618711265142</v>
      </c>
      <c r="AS99" s="468">
        <v>6.6803781975726269</v>
      </c>
      <c r="AT99" s="257">
        <v>638</v>
      </c>
    </row>
    <row r="100" spans="1:46">
      <c r="A100" s="239" t="s">
        <v>103</v>
      </c>
      <c r="B100" s="239"/>
      <c r="C100" s="349" t="s">
        <v>156</v>
      </c>
      <c r="D100" s="349" t="s">
        <v>156</v>
      </c>
      <c r="E100" s="349" t="s">
        <v>156</v>
      </c>
      <c r="F100" s="254"/>
      <c r="G100" s="261" t="s">
        <v>156</v>
      </c>
      <c r="H100" s="261" t="s">
        <v>156</v>
      </c>
      <c r="I100" s="261" t="s">
        <v>156</v>
      </c>
      <c r="J100" s="254"/>
      <c r="K100" s="349" t="s">
        <v>156</v>
      </c>
      <c r="L100" s="349" t="s">
        <v>156</v>
      </c>
      <c r="M100" s="349" t="s">
        <v>156</v>
      </c>
      <c r="N100" s="254"/>
      <c r="O100" s="261" t="s">
        <v>156</v>
      </c>
      <c r="P100" s="261" t="s">
        <v>156</v>
      </c>
      <c r="Q100" s="261" t="s">
        <v>156</v>
      </c>
      <c r="R100" s="254"/>
      <c r="S100" s="444">
        <v>22.463882877051599</v>
      </c>
      <c r="T100" s="418">
        <v>2.6261111060061371</v>
      </c>
      <c r="U100" s="230">
        <v>1116</v>
      </c>
      <c r="V100" s="254"/>
      <c r="W100" s="458">
        <v>17.392190456993202</v>
      </c>
      <c r="X100" s="417">
        <v>2.7573173916644347</v>
      </c>
      <c r="Y100" s="217">
        <v>771</v>
      </c>
      <c r="Z100" s="254"/>
      <c r="AA100" s="444">
        <v>20.034373050082589</v>
      </c>
      <c r="AB100" s="418">
        <v>3.2517275919629771</v>
      </c>
      <c r="AC100" s="230">
        <v>801</v>
      </c>
      <c r="AD100" s="254"/>
      <c r="AE100" s="451">
        <v>24.579335508000362</v>
      </c>
      <c r="AF100" s="420">
        <v>3.9215122716444171</v>
      </c>
      <c r="AG100" s="256">
        <v>786</v>
      </c>
      <c r="AH100" s="254"/>
      <c r="AI100" s="450">
        <v>27.20478985567636</v>
      </c>
      <c r="AJ100" s="426">
        <v>3.8538186023181158</v>
      </c>
      <c r="AK100" s="428">
        <v>721</v>
      </c>
      <c r="AL100" s="254"/>
      <c r="AM100" s="475">
        <v>31.359082826978028</v>
      </c>
      <c r="AN100" s="420">
        <v>3.6113661977898008</v>
      </c>
      <c r="AO100" s="256">
        <v>684</v>
      </c>
      <c r="AP100" s="254"/>
      <c r="AQ100" s="474">
        <v>31.041891564845457</v>
      </c>
      <c r="AR100" s="468">
        <v>26.884112619602242</v>
      </c>
      <c r="AS100" s="468">
        <v>35.530220833597973</v>
      </c>
      <c r="AT100" s="257">
        <v>638</v>
      </c>
    </row>
    <row r="101" spans="1:46">
      <c r="A101" s="239" t="s">
        <v>109</v>
      </c>
      <c r="B101" s="239"/>
      <c r="C101" s="349" t="s">
        <v>156</v>
      </c>
      <c r="D101" s="349" t="s">
        <v>156</v>
      </c>
      <c r="E101" s="349" t="s">
        <v>156</v>
      </c>
      <c r="F101" s="254"/>
      <c r="G101" s="261" t="s">
        <v>156</v>
      </c>
      <c r="H101" s="261" t="s">
        <v>156</v>
      </c>
      <c r="I101" s="261" t="s">
        <v>156</v>
      </c>
      <c r="J101" s="254"/>
      <c r="K101" s="349" t="s">
        <v>156</v>
      </c>
      <c r="L101" s="349" t="s">
        <v>156</v>
      </c>
      <c r="M101" s="349" t="s">
        <v>156</v>
      </c>
      <c r="N101" s="254"/>
      <c r="O101" s="261" t="s">
        <v>156</v>
      </c>
      <c r="P101" s="261" t="s">
        <v>156</v>
      </c>
      <c r="Q101" s="261" t="s">
        <v>156</v>
      </c>
      <c r="R101" s="254"/>
      <c r="S101" s="444">
        <v>4.0427652435172803</v>
      </c>
      <c r="T101" s="418">
        <v>1.2393580238436297</v>
      </c>
      <c r="U101" s="230">
        <v>1116</v>
      </c>
      <c r="V101" s="254"/>
      <c r="W101" s="458">
        <v>5.1252186820277235</v>
      </c>
      <c r="X101" s="417">
        <v>1.6040971227093799</v>
      </c>
      <c r="Y101" s="217">
        <v>771</v>
      </c>
      <c r="Z101" s="254"/>
      <c r="AA101" s="444">
        <v>4.2545030804360744</v>
      </c>
      <c r="AB101" s="418">
        <v>1.3768457775400889</v>
      </c>
      <c r="AC101" s="230">
        <v>801</v>
      </c>
      <c r="AD101" s="254"/>
      <c r="AE101" s="451">
        <v>4.2545030804360744</v>
      </c>
      <c r="AF101" s="420">
        <v>1.8352784956969916</v>
      </c>
      <c r="AG101" s="256">
        <v>786</v>
      </c>
      <c r="AH101" s="254"/>
      <c r="AI101" s="457">
        <v>6.5433658905955969</v>
      </c>
      <c r="AJ101" s="426">
        <v>2.1415235253043576</v>
      </c>
      <c r="AK101" s="428">
        <v>721</v>
      </c>
      <c r="AL101" s="254"/>
      <c r="AM101" s="475">
        <v>7.9932383848190351</v>
      </c>
      <c r="AN101" s="420">
        <v>2.1109092785389127</v>
      </c>
      <c r="AO101" s="256">
        <v>684</v>
      </c>
      <c r="AP101" s="254"/>
      <c r="AQ101" s="468">
        <v>5.5530866419442022</v>
      </c>
      <c r="AR101" s="468">
        <v>3.6400268234269504</v>
      </c>
      <c r="AS101" s="468">
        <v>8.3840973449255749</v>
      </c>
      <c r="AT101" s="257">
        <v>638</v>
      </c>
    </row>
    <row r="102" spans="1:46">
      <c r="A102" s="239" t="s">
        <v>108</v>
      </c>
      <c r="B102" s="239"/>
      <c r="C102" s="349" t="s">
        <v>156</v>
      </c>
      <c r="D102" s="349" t="s">
        <v>156</v>
      </c>
      <c r="E102" s="349" t="s">
        <v>156</v>
      </c>
      <c r="F102" s="254"/>
      <c r="G102" s="261" t="s">
        <v>156</v>
      </c>
      <c r="H102" s="261" t="s">
        <v>156</v>
      </c>
      <c r="I102" s="261" t="s">
        <v>156</v>
      </c>
      <c r="J102" s="254"/>
      <c r="K102" s="349" t="s">
        <v>156</v>
      </c>
      <c r="L102" s="349" t="s">
        <v>156</v>
      </c>
      <c r="M102" s="349" t="s">
        <v>156</v>
      </c>
      <c r="N102" s="254"/>
      <c r="O102" s="261" t="s">
        <v>156</v>
      </c>
      <c r="P102" s="261" t="s">
        <v>156</v>
      </c>
      <c r="Q102" s="261" t="s">
        <v>156</v>
      </c>
      <c r="R102" s="254"/>
      <c r="S102" s="444">
        <v>20.4357767779635</v>
      </c>
      <c r="T102" s="418">
        <v>2.5373077602031788</v>
      </c>
      <c r="U102" s="230">
        <v>1116</v>
      </c>
      <c r="V102" s="254"/>
      <c r="W102" s="261">
        <v>23.413670373605626</v>
      </c>
      <c r="X102" s="417">
        <v>3.0804165204528555</v>
      </c>
      <c r="Y102" s="217">
        <v>771</v>
      </c>
      <c r="Z102" s="254"/>
      <c r="AA102" s="444">
        <v>19.1104246761968</v>
      </c>
      <c r="AB102" s="418">
        <v>3.1941554745536784</v>
      </c>
      <c r="AC102" s="230">
        <v>801</v>
      </c>
      <c r="AD102" s="254"/>
      <c r="AE102" s="475">
        <v>25.39898179522795</v>
      </c>
      <c r="AF102" s="420">
        <v>3.9646409576124526</v>
      </c>
      <c r="AG102" s="256">
        <v>786</v>
      </c>
      <c r="AH102" s="254"/>
      <c r="AI102" s="450">
        <v>25.282306149687017</v>
      </c>
      <c r="AJ102" s="426">
        <v>3.7638928494076289</v>
      </c>
      <c r="AK102" s="428">
        <v>721</v>
      </c>
      <c r="AL102" s="254"/>
      <c r="AM102" s="475">
        <v>26.245280346183247</v>
      </c>
      <c r="AN102" s="420">
        <v>3.4246707940978176</v>
      </c>
      <c r="AO102" s="256">
        <v>684</v>
      </c>
      <c r="AP102" s="254"/>
      <c r="AQ102" s="468">
        <v>24.861911186599432</v>
      </c>
      <c r="AR102" s="468">
        <v>21.152745182931472</v>
      </c>
      <c r="AS102" s="468">
        <v>28.982410324904013</v>
      </c>
      <c r="AT102" s="257">
        <v>638</v>
      </c>
    </row>
    <row r="103" spans="1:46">
      <c r="A103" s="239" t="s">
        <v>107</v>
      </c>
      <c r="B103" s="239"/>
      <c r="C103" s="349" t="s">
        <v>156</v>
      </c>
      <c r="D103" s="349" t="s">
        <v>156</v>
      </c>
      <c r="E103" s="349" t="s">
        <v>156</v>
      </c>
      <c r="F103" s="254"/>
      <c r="G103" s="261" t="s">
        <v>156</v>
      </c>
      <c r="H103" s="261" t="s">
        <v>156</v>
      </c>
      <c r="I103" s="261" t="s">
        <v>156</v>
      </c>
      <c r="J103" s="254"/>
      <c r="K103" s="349" t="s">
        <v>156</v>
      </c>
      <c r="L103" s="349" t="s">
        <v>156</v>
      </c>
      <c r="M103" s="349" t="s">
        <v>156</v>
      </c>
      <c r="N103" s="254"/>
      <c r="O103" s="261" t="s">
        <v>156</v>
      </c>
      <c r="P103" s="261" t="s">
        <v>156</v>
      </c>
      <c r="Q103" s="261" t="s">
        <v>156</v>
      </c>
      <c r="R103" s="254"/>
      <c r="S103" s="444">
        <v>3.5410517761549798</v>
      </c>
      <c r="T103" s="418">
        <v>1.1629366527607745</v>
      </c>
      <c r="U103" s="230">
        <v>1116</v>
      </c>
      <c r="V103" s="254"/>
      <c r="W103" s="261">
        <v>3.3208027839737171</v>
      </c>
      <c r="X103" s="417">
        <v>1.3034282383808227</v>
      </c>
      <c r="Y103" s="217">
        <v>771</v>
      </c>
      <c r="Z103" s="254"/>
      <c r="AA103" s="444">
        <v>2.6702204592557206</v>
      </c>
      <c r="AB103" s="418">
        <v>1.3096976073946727</v>
      </c>
      <c r="AC103" s="230">
        <v>801</v>
      </c>
      <c r="AD103" s="254"/>
      <c r="AE103" s="451">
        <v>2.8568815984436382</v>
      </c>
      <c r="AF103" s="420">
        <v>1.517314029721661</v>
      </c>
      <c r="AG103" s="256">
        <v>786</v>
      </c>
      <c r="AH103" s="254"/>
      <c r="AI103" s="457">
        <v>2.8881826097748875</v>
      </c>
      <c r="AJ103" s="426">
        <v>1.450325704506102</v>
      </c>
      <c r="AK103" s="428">
        <v>721</v>
      </c>
      <c r="AL103" s="254"/>
      <c r="AM103" s="451">
        <v>4.6835949984657219</v>
      </c>
      <c r="AN103" s="420">
        <v>1.6446436306832286</v>
      </c>
      <c r="AO103" s="256">
        <v>684</v>
      </c>
      <c r="AP103" s="254"/>
      <c r="AQ103" s="468">
        <v>4.6897040332508624</v>
      </c>
      <c r="AR103" s="468">
        <v>3.047497372572828</v>
      </c>
      <c r="AS103" s="468">
        <v>7.1515713610217757</v>
      </c>
      <c r="AT103" s="257">
        <v>638</v>
      </c>
    </row>
    <row r="104" spans="1:46">
      <c r="A104" s="239" t="s">
        <v>106</v>
      </c>
      <c r="B104" s="239"/>
      <c r="C104" s="349" t="s">
        <v>156</v>
      </c>
      <c r="D104" s="349" t="s">
        <v>156</v>
      </c>
      <c r="E104" s="349" t="s">
        <v>156</v>
      </c>
      <c r="F104" s="254"/>
      <c r="G104" s="261" t="s">
        <v>156</v>
      </c>
      <c r="H104" s="261" t="s">
        <v>156</v>
      </c>
      <c r="I104" s="261" t="s">
        <v>156</v>
      </c>
      <c r="J104" s="254"/>
      <c r="K104" s="349" t="s">
        <v>156</v>
      </c>
      <c r="L104" s="349" t="s">
        <v>156</v>
      </c>
      <c r="M104" s="349" t="s">
        <v>156</v>
      </c>
      <c r="N104" s="254"/>
      <c r="O104" s="261" t="s">
        <v>156</v>
      </c>
      <c r="P104" s="261" t="s">
        <v>156</v>
      </c>
      <c r="Q104" s="261" t="s">
        <v>156</v>
      </c>
      <c r="R104" s="254"/>
      <c r="S104" s="444">
        <v>3.7545505318212262</v>
      </c>
      <c r="T104" s="418">
        <v>1.1961557669694429</v>
      </c>
      <c r="U104" s="230">
        <v>1116</v>
      </c>
      <c r="V104" s="254"/>
      <c r="W104" s="261">
        <v>4.2341154606077449</v>
      </c>
      <c r="X104" s="417">
        <v>1.4648252790326493</v>
      </c>
      <c r="Y104" s="217">
        <v>771</v>
      </c>
      <c r="Z104" s="254"/>
      <c r="AA104" s="444">
        <v>3.7155950376646936</v>
      </c>
      <c r="AB104" s="418">
        <v>1.2903093953089864</v>
      </c>
      <c r="AC104" s="230">
        <v>801</v>
      </c>
      <c r="AD104" s="254"/>
      <c r="AE104" s="451">
        <v>3.7155950376646936</v>
      </c>
      <c r="AF104" s="420">
        <v>1.7199290760343862</v>
      </c>
      <c r="AG104" s="256">
        <v>786</v>
      </c>
      <c r="AH104" s="254"/>
      <c r="AI104" s="457">
        <v>4.6587118530589517</v>
      </c>
      <c r="AJ104" s="426">
        <v>1.8251165842704458</v>
      </c>
      <c r="AK104" s="428">
        <v>721</v>
      </c>
      <c r="AL104" s="254"/>
      <c r="AM104" s="451">
        <v>4.7718010928971166</v>
      </c>
      <c r="AN104" s="420">
        <v>1.6592898824187177</v>
      </c>
      <c r="AO104" s="256">
        <v>684</v>
      </c>
      <c r="AP104" s="254"/>
      <c r="AQ104" s="468">
        <v>4.130507296962679</v>
      </c>
      <c r="AR104" s="468">
        <v>2.6159399107947592</v>
      </c>
      <c r="AS104" s="468">
        <v>6.4637701256047935</v>
      </c>
      <c r="AT104" s="257">
        <v>638</v>
      </c>
    </row>
    <row r="105" spans="1:46">
      <c r="A105" s="239" t="s">
        <v>105</v>
      </c>
      <c r="B105" s="239"/>
      <c r="C105" s="349" t="s">
        <v>156</v>
      </c>
      <c r="D105" s="349" t="s">
        <v>156</v>
      </c>
      <c r="E105" s="349" t="s">
        <v>156</v>
      </c>
      <c r="F105" s="254"/>
      <c r="G105" s="261" t="s">
        <v>156</v>
      </c>
      <c r="H105" s="261" t="s">
        <v>156</v>
      </c>
      <c r="I105" s="261" t="s">
        <v>156</v>
      </c>
      <c r="J105" s="254"/>
      <c r="K105" s="349" t="s">
        <v>156</v>
      </c>
      <c r="L105" s="349" t="s">
        <v>156</v>
      </c>
      <c r="M105" s="349" t="s">
        <v>156</v>
      </c>
      <c r="N105" s="254"/>
      <c r="O105" s="261" t="s">
        <v>156</v>
      </c>
      <c r="P105" s="261" t="s">
        <v>156</v>
      </c>
      <c r="Q105" s="261" t="s">
        <v>156</v>
      </c>
      <c r="R105" s="254"/>
      <c r="S105" s="444">
        <v>3.08634962633377</v>
      </c>
      <c r="T105" s="418">
        <v>1.0882625799051002</v>
      </c>
      <c r="U105" s="230">
        <v>1116</v>
      </c>
      <c r="V105" s="254"/>
      <c r="W105" s="261">
        <v>2.1334467694016719</v>
      </c>
      <c r="X105" s="417">
        <v>1.0511316617349777</v>
      </c>
      <c r="Y105" s="217">
        <v>771</v>
      </c>
      <c r="Z105" s="254"/>
      <c r="AA105" s="444">
        <v>1.7570741089957844</v>
      </c>
      <c r="AB105" s="418">
        <v>1.0673830169808323</v>
      </c>
      <c r="AC105" s="230">
        <v>801</v>
      </c>
      <c r="AD105" s="254"/>
      <c r="AE105" s="451">
        <v>2.2407735411454994</v>
      </c>
      <c r="AF105" s="420">
        <v>1.348035081205752</v>
      </c>
      <c r="AG105" s="256">
        <v>786</v>
      </c>
      <c r="AH105" s="254"/>
      <c r="AI105" s="457">
        <v>2.3146486209814676</v>
      </c>
      <c r="AJ105" s="426">
        <v>1.3021902407904249</v>
      </c>
      <c r="AK105" s="428">
        <v>721</v>
      </c>
      <c r="AL105" s="254"/>
      <c r="AM105" s="451">
        <v>2.4863658996329376</v>
      </c>
      <c r="AN105" s="420">
        <v>1.2120303781627735</v>
      </c>
      <c r="AO105" s="256">
        <v>684</v>
      </c>
      <c r="AP105" s="254"/>
      <c r="AQ105" s="474">
        <v>1.4369715202271081</v>
      </c>
      <c r="AR105" s="468">
        <v>0.712300881769793</v>
      </c>
      <c r="AS105" s="468">
        <v>2.8775304261656269</v>
      </c>
      <c r="AT105" s="257">
        <v>638</v>
      </c>
    </row>
    <row r="106" spans="1:46">
      <c r="A106" s="239"/>
      <c r="B106" s="239"/>
      <c r="C106" s="470"/>
      <c r="D106" s="418"/>
      <c r="E106" s="230"/>
      <c r="F106" s="254"/>
      <c r="G106" s="473"/>
      <c r="H106" s="417"/>
      <c r="I106" s="217"/>
      <c r="J106" s="254"/>
      <c r="K106" s="444"/>
      <c r="L106" s="418"/>
      <c r="M106" s="230"/>
      <c r="N106" s="254"/>
      <c r="O106" s="417"/>
      <c r="P106" s="472"/>
      <c r="Q106" s="219"/>
      <c r="R106" s="254"/>
      <c r="S106" s="444"/>
      <c r="T106" s="418"/>
      <c r="U106" s="230"/>
      <c r="V106" s="254"/>
      <c r="W106" s="261"/>
      <c r="X106" s="417"/>
      <c r="Y106" s="217"/>
      <c r="Z106" s="254"/>
      <c r="AA106" s="444"/>
      <c r="AB106" s="418"/>
      <c r="AC106" s="230"/>
      <c r="AD106" s="254"/>
      <c r="AE106" s="451"/>
      <c r="AF106" s="420"/>
      <c r="AG106" s="256"/>
      <c r="AH106" s="254"/>
      <c r="AI106" s="457"/>
      <c r="AJ106" s="426"/>
      <c r="AK106" s="428"/>
      <c r="AL106" s="254"/>
      <c r="AM106" s="451"/>
      <c r="AN106" s="420"/>
      <c r="AO106" s="256"/>
      <c r="AP106" s="254"/>
      <c r="AQ106" s="342"/>
      <c r="AR106" s="342"/>
      <c r="AS106" s="342"/>
      <c r="AT106" s="253"/>
    </row>
    <row r="107" spans="1:46" ht="27">
      <c r="A107" s="275" t="s">
        <v>195</v>
      </c>
      <c r="B107" s="239"/>
      <c r="C107" s="470"/>
      <c r="D107" s="418"/>
      <c r="E107" s="230"/>
      <c r="F107" s="254"/>
      <c r="G107" s="473"/>
      <c r="H107" s="417"/>
      <c r="I107" s="217"/>
      <c r="J107" s="254"/>
      <c r="K107" s="444"/>
      <c r="L107" s="418"/>
      <c r="M107" s="230"/>
      <c r="N107" s="254"/>
      <c r="O107" s="417"/>
      <c r="P107" s="472"/>
      <c r="Q107" s="219"/>
      <c r="R107" s="254"/>
      <c r="S107" s="444"/>
      <c r="T107" s="418"/>
      <c r="U107" s="230"/>
      <c r="V107" s="254"/>
      <c r="W107" s="261"/>
      <c r="X107" s="417"/>
      <c r="Y107" s="217"/>
      <c r="Z107" s="254"/>
      <c r="AA107" s="444"/>
      <c r="AB107" s="418"/>
      <c r="AC107" s="230"/>
      <c r="AD107" s="254"/>
      <c r="AE107" s="451"/>
      <c r="AF107" s="420"/>
      <c r="AG107" s="256"/>
      <c r="AH107" s="254"/>
      <c r="AI107" s="457"/>
      <c r="AJ107" s="426"/>
      <c r="AK107" s="428"/>
      <c r="AL107" s="254"/>
      <c r="AM107" s="451"/>
      <c r="AN107" s="420"/>
      <c r="AO107" s="256"/>
      <c r="AP107" s="254"/>
      <c r="AQ107" s="342"/>
      <c r="AR107" s="342"/>
      <c r="AS107" s="342"/>
      <c r="AT107" s="253"/>
    </row>
    <row r="108" spans="1:46">
      <c r="A108" s="239"/>
      <c r="B108" s="239"/>
      <c r="C108" s="470"/>
      <c r="D108" s="418"/>
      <c r="E108" s="230"/>
      <c r="F108" s="254"/>
      <c r="G108" s="473"/>
      <c r="H108" s="417"/>
      <c r="I108" s="217"/>
      <c r="J108" s="254"/>
      <c r="K108" s="444"/>
      <c r="L108" s="418"/>
      <c r="M108" s="230"/>
      <c r="N108" s="254"/>
      <c r="O108" s="417"/>
      <c r="P108" s="472"/>
      <c r="Q108" s="219"/>
      <c r="R108" s="254"/>
      <c r="S108" s="444"/>
      <c r="T108" s="418"/>
      <c r="U108" s="230"/>
      <c r="V108" s="254"/>
      <c r="W108" s="261"/>
      <c r="X108" s="417"/>
      <c r="Y108" s="217"/>
      <c r="Z108" s="254"/>
      <c r="AA108" s="444"/>
      <c r="AB108" s="418"/>
      <c r="AC108" s="230"/>
      <c r="AD108" s="254"/>
      <c r="AE108" s="451"/>
      <c r="AF108" s="420"/>
      <c r="AG108" s="256"/>
      <c r="AH108" s="254"/>
      <c r="AI108" s="457"/>
      <c r="AJ108" s="426"/>
      <c r="AK108" s="428"/>
      <c r="AL108" s="254"/>
      <c r="AM108" s="451"/>
      <c r="AN108" s="420"/>
      <c r="AO108" s="256"/>
      <c r="AP108" s="254"/>
      <c r="AQ108" s="342"/>
      <c r="AR108" s="342"/>
      <c r="AS108" s="342"/>
      <c r="AT108" s="253"/>
    </row>
    <row r="109" spans="1:46">
      <c r="A109" s="239" t="s">
        <v>104</v>
      </c>
      <c r="B109" s="239" t="s">
        <v>98</v>
      </c>
      <c r="C109" s="349" t="s">
        <v>156</v>
      </c>
      <c r="D109" s="349" t="s">
        <v>156</v>
      </c>
      <c r="E109" s="349" t="s">
        <v>156</v>
      </c>
      <c r="F109" s="254"/>
      <c r="G109" s="261" t="s">
        <v>156</v>
      </c>
      <c r="H109" s="261" t="s">
        <v>156</v>
      </c>
      <c r="I109" s="261" t="s">
        <v>156</v>
      </c>
      <c r="J109" s="254"/>
      <c r="K109" s="349" t="s">
        <v>156</v>
      </c>
      <c r="L109" s="349" t="s">
        <v>156</v>
      </c>
      <c r="M109" s="349" t="s">
        <v>156</v>
      </c>
      <c r="N109" s="254"/>
      <c r="O109" s="261" t="s">
        <v>156</v>
      </c>
      <c r="P109" s="261" t="s">
        <v>156</v>
      </c>
      <c r="Q109" s="261" t="s">
        <v>156</v>
      </c>
      <c r="R109" s="254"/>
      <c r="S109" s="349" t="s">
        <v>156</v>
      </c>
      <c r="T109" s="349" t="s">
        <v>156</v>
      </c>
      <c r="U109" s="349" t="s">
        <v>156</v>
      </c>
      <c r="V109" s="254"/>
      <c r="W109" s="261" t="s">
        <v>156</v>
      </c>
      <c r="X109" s="261" t="s">
        <v>156</v>
      </c>
      <c r="Y109" s="261" t="s">
        <v>156</v>
      </c>
      <c r="Z109" s="254"/>
      <c r="AA109" s="349" t="s">
        <v>156</v>
      </c>
      <c r="AB109" s="349" t="s">
        <v>156</v>
      </c>
      <c r="AC109" s="349" t="s">
        <v>156</v>
      </c>
      <c r="AD109" s="254"/>
      <c r="AE109" s="261" t="s">
        <v>156</v>
      </c>
      <c r="AF109" s="261" t="s">
        <v>156</v>
      </c>
      <c r="AG109" s="261" t="s">
        <v>156</v>
      </c>
      <c r="AH109" s="254"/>
      <c r="AI109" s="349" t="s">
        <v>156</v>
      </c>
      <c r="AJ109" s="349" t="s">
        <v>156</v>
      </c>
      <c r="AK109" s="349" t="s">
        <v>156</v>
      </c>
      <c r="AL109" s="254"/>
      <c r="AM109" s="451">
        <v>73.507724100681415</v>
      </c>
      <c r="AN109" s="420">
        <v>4.4105614989835544</v>
      </c>
      <c r="AO109" s="256">
        <v>348</v>
      </c>
      <c r="AP109" s="254"/>
      <c r="AQ109" s="342">
        <v>65.93280060782061</v>
      </c>
      <c r="AR109" s="342">
        <v>59.867085009832522</v>
      </c>
      <c r="AS109" s="342">
        <v>71.517901324404193</v>
      </c>
      <c r="AT109" s="253">
        <v>342</v>
      </c>
    </row>
    <row r="110" spans="1:46">
      <c r="A110" s="239"/>
      <c r="B110" s="239" t="s">
        <v>97</v>
      </c>
      <c r="C110" s="349" t="s">
        <v>156</v>
      </c>
      <c r="D110" s="349" t="s">
        <v>156</v>
      </c>
      <c r="E110" s="349" t="s">
        <v>156</v>
      </c>
      <c r="F110" s="254"/>
      <c r="G110" s="261" t="s">
        <v>156</v>
      </c>
      <c r="H110" s="261" t="s">
        <v>156</v>
      </c>
      <c r="I110" s="261" t="s">
        <v>156</v>
      </c>
      <c r="J110" s="254"/>
      <c r="K110" s="349" t="s">
        <v>156</v>
      </c>
      <c r="L110" s="349" t="s">
        <v>156</v>
      </c>
      <c r="M110" s="349" t="s">
        <v>156</v>
      </c>
      <c r="N110" s="254"/>
      <c r="O110" s="261" t="s">
        <v>156</v>
      </c>
      <c r="P110" s="261" t="s">
        <v>156</v>
      </c>
      <c r="Q110" s="261" t="s">
        <v>156</v>
      </c>
      <c r="R110" s="254"/>
      <c r="S110" s="349" t="s">
        <v>156</v>
      </c>
      <c r="T110" s="349" t="s">
        <v>156</v>
      </c>
      <c r="U110" s="349" t="s">
        <v>156</v>
      </c>
      <c r="V110" s="254"/>
      <c r="W110" s="261" t="s">
        <v>156</v>
      </c>
      <c r="X110" s="261" t="s">
        <v>156</v>
      </c>
      <c r="Y110" s="261" t="s">
        <v>156</v>
      </c>
      <c r="Z110" s="254"/>
      <c r="AA110" s="349" t="s">
        <v>156</v>
      </c>
      <c r="AB110" s="349" t="s">
        <v>156</v>
      </c>
      <c r="AC110" s="349" t="s">
        <v>156</v>
      </c>
      <c r="AD110" s="254"/>
      <c r="AE110" s="261" t="s">
        <v>156</v>
      </c>
      <c r="AF110" s="261" t="s">
        <v>156</v>
      </c>
      <c r="AG110" s="261" t="s">
        <v>156</v>
      </c>
      <c r="AH110" s="254"/>
      <c r="AI110" s="349" t="s">
        <v>156</v>
      </c>
      <c r="AJ110" s="349" t="s">
        <v>156</v>
      </c>
      <c r="AK110" s="349" t="s">
        <v>156</v>
      </c>
      <c r="AL110" s="254"/>
      <c r="AM110" s="451">
        <v>32.790641177859364</v>
      </c>
      <c r="AN110" s="420">
        <v>6.180694784115552</v>
      </c>
      <c r="AO110" s="256">
        <v>336</v>
      </c>
      <c r="AP110" s="254"/>
      <c r="AQ110" s="342">
        <v>18.591368946285264</v>
      </c>
      <c r="AR110" s="342">
        <v>14.196948371909343</v>
      </c>
      <c r="AS110" s="342">
        <v>23.966077621270223</v>
      </c>
      <c r="AT110" s="253">
        <v>296</v>
      </c>
    </row>
    <row r="111" spans="1:46">
      <c r="A111" s="239" t="s">
        <v>103</v>
      </c>
      <c r="B111" s="239" t="s">
        <v>98</v>
      </c>
      <c r="C111" s="349" t="s">
        <v>156</v>
      </c>
      <c r="D111" s="349" t="s">
        <v>156</v>
      </c>
      <c r="E111" s="349" t="s">
        <v>156</v>
      </c>
      <c r="F111" s="254"/>
      <c r="G111" s="261" t="s">
        <v>156</v>
      </c>
      <c r="H111" s="261" t="s">
        <v>156</v>
      </c>
      <c r="I111" s="261" t="s">
        <v>156</v>
      </c>
      <c r="J111" s="254"/>
      <c r="K111" s="349" t="s">
        <v>156</v>
      </c>
      <c r="L111" s="349" t="s">
        <v>156</v>
      </c>
      <c r="M111" s="349" t="s">
        <v>156</v>
      </c>
      <c r="N111" s="254"/>
      <c r="O111" s="261" t="s">
        <v>156</v>
      </c>
      <c r="P111" s="261" t="s">
        <v>156</v>
      </c>
      <c r="Q111" s="261" t="s">
        <v>156</v>
      </c>
      <c r="R111" s="254"/>
      <c r="S111" s="349" t="s">
        <v>156</v>
      </c>
      <c r="T111" s="349" t="s">
        <v>156</v>
      </c>
      <c r="U111" s="349" t="s">
        <v>156</v>
      </c>
      <c r="V111" s="254"/>
      <c r="W111" s="261" t="s">
        <v>156</v>
      </c>
      <c r="X111" s="261" t="s">
        <v>156</v>
      </c>
      <c r="Y111" s="261" t="s">
        <v>156</v>
      </c>
      <c r="Z111" s="254"/>
      <c r="AA111" s="349" t="s">
        <v>156</v>
      </c>
      <c r="AB111" s="349" t="s">
        <v>156</v>
      </c>
      <c r="AC111" s="349" t="s">
        <v>156</v>
      </c>
      <c r="AD111" s="254"/>
      <c r="AE111" s="261" t="s">
        <v>156</v>
      </c>
      <c r="AF111" s="261" t="s">
        <v>156</v>
      </c>
      <c r="AG111" s="261" t="s">
        <v>156</v>
      </c>
      <c r="AH111" s="254"/>
      <c r="AI111" s="349" t="s">
        <v>156</v>
      </c>
      <c r="AJ111" s="349" t="s">
        <v>156</v>
      </c>
      <c r="AK111" s="349" t="s">
        <v>156</v>
      </c>
      <c r="AL111" s="254"/>
      <c r="AM111" s="451">
        <v>30.438866688323635</v>
      </c>
      <c r="AN111" s="420">
        <v>4.5990202618058067</v>
      </c>
      <c r="AO111" s="256">
        <v>348</v>
      </c>
      <c r="AP111" s="254"/>
      <c r="AQ111" s="342">
        <v>26.582551973346852</v>
      </c>
      <c r="AR111" s="342">
        <v>21.507028700600035</v>
      </c>
      <c r="AS111" s="342">
        <v>32.362026860071474</v>
      </c>
      <c r="AT111" s="253">
        <v>342</v>
      </c>
    </row>
    <row r="112" spans="1:46">
      <c r="A112" s="239"/>
      <c r="B112" s="239" t="s">
        <v>97</v>
      </c>
      <c r="C112" s="349" t="s">
        <v>156</v>
      </c>
      <c r="D112" s="349" t="s">
        <v>156</v>
      </c>
      <c r="E112" s="349" t="s">
        <v>156</v>
      </c>
      <c r="F112" s="254"/>
      <c r="G112" s="261" t="s">
        <v>156</v>
      </c>
      <c r="H112" s="261" t="s">
        <v>156</v>
      </c>
      <c r="I112" s="261" t="s">
        <v>156</v>
      </c>
      <c r="J112" s="254"/>
      <c r="K112" s="349" t="s">
        <v>156</v>
      </c>
      <c r="L112" s="349" t="s">
        <v>156</v>
      </c>
      <c r="M112" s="349" t="s">
        <v>156</v>
      </c>
      <c r="N112" s="254"/>
      <c r="O112" s="261" t="s">
        <v>156</v>
      </c>
      <c r="P112" s="261" t="s">
        <v>156</v>
      </c>
      <c r="Q112" s="261" t="s">
        <v>156</v>
      </c>
      <c r="R112" s="254"/>
      <c r="S112" s="349" t="s">
        <v>156</v>
      </c>
      <c r="T112" s="349" t="s">
        <v>156</v>
      </c>
      <c r="U112" s="349" t="s">
        <v>156</v>
      </c>
      <c r="V112" s="254"/>
      <c r="W112" s="261" t="s">
        <v>156</v>
      </c>
      <c r="X112" s="261" t="s">
        <v>156</v>
      </c>
      <c r="Y112" s="261" t="s">
        <v>156</v>
      </c>
      <c r="Z112" s="254"/>
      <c r="AA112" s="349" t="s">
        <v>156</v>
      </c>
      <c r="AB112" s="349" t="s">
        <v>156</v>
      </c>
      <c r="AC112" s="349" t="s">
        <v>156</v>
      </c>
      <c r="AD112" s="254"/>
      <c r="AE112" s="261" t="s">
        <v>156</v>
      </c>
      <c r="AF112" s="261" t="s">
        <v>156</v>
      </c>
      <c r="AG112" s="261" t="s">
        <v>156</v>
      </c>
      <c r="AH112" s="254"/>
      <c r="AI112" s="349" t="s">
        <v>156</v>
      </c>
      <c r="AJ112" s="349" t="s">
        <v>156</v>
      </c>
      <c r="AK112" s="349" t="s">
        <v>156</v>
      </c>
      <c r="AL112" s="254"/>
      <c r="AM112" s="451">
        <v>32.324410882128525</v>
      </c>
      <c r="AN112" s="420">
        <v>6.1578456516444788</v>
      </c>
      <c r="AO112" s="256">
        <v>336</v>
      </c>
      <c r="AP112" s="254"/>
      <c r="AQ112" s="342">
        <v>35.704231148426736</v>
      </c>
      <c r="AR112" s="342">
        <v>29.623085472581291</v>
      </c>
      <c r="AS112" s="342">
        <v>42.283700733121556</v>
      </c>
      <c r="AT112" s="253">
        <v>296</v>
      </c>
    </row>
    <row r="113" spans="1:46">
      <c r="A113" s="239" t="s">
        <v>102</v>
      </c>
      <c r="B113" s="239" t="s">
        <v>98</v>
      </c>
      <c r="C113" s="349" t="s">
        <v>156</v>
      </c>
      <c r="D113" s="349" t="s">
        <v>156</v>
      </c>
      <c r="E113" s="349" t="s">
        <v>156</v>
      </c>
      <c r="F113" s="254"/>
      <c r="G113" s="261" t="s">
        <v>156</v>
      </c>
      <c r="H113" s="261" t="s">
        <v>156</v>
      </c>
      <c r="I113" s="261" t="s">
        <v>156</v>
      </c>
      <c r="J113" s="254"/>
      <c r="K113" s="349" t="s">
        <v>156</v>
      </c>
      <c r="L113" s="349" t="s">
        <v>156</v>
      </c>
      <c r="M113" s="349" t="s">
        <v>156</v>
      </c>
      <c r="N113" s="254"/>
      <c r="O113" s="261" t="s">
        <v>156</v>
      </c>
      <c r="P113" s="261" t="s">
        <v>156</v>
      </c>
      <c r="Q113" s="261" t="s">
        <v>156</v>
      </c>
      <c r="R113" s="254"/>
      <c r="S113" s="349" t="s">
        <v>156</v>
      </c>
      <c r="T113" s="349" t="s">
        <v>156</v>
      </c>
      <c r="U113" s="349" t="s">
        <v>156</v>
      </c>
      <c r="V113" s="254"/>
      <c r="W113" s="261" t="s">
        <v>156</v>
      </c>
      <c r="X113" s="261" t="s">
        <v>156</v>
      </c>
      <c r="Y113" s="261" t="s">
        <v>156</v>
      </c>
      <c r="Z113" s="254"/>
      <c r="AA113" s="349" t="s">
        <v>156</v>
      </c>
      <c r="AB113" s="349" t="s">
        <v>156</v>
      </c>
      <c r="AC113" s="349" t="s">
        <v>156</v>
      </c>
      <c r="AD113" s="254"/>
      <c r="AE113" s="261" t="s">
        <v>156</v>
      </c>
      <c r="AF113" s="261" t="s">
        <v>156</v>
      </c>
      <c r="AG113" s="261" t="s">
        <v>156</v>
      </c>
      <c r="AH113" s="254"/>
      <c r="AI113" s="349" t="s">
        <v>156</v>
      </c>
      <c r="AJ113" s="349" t="s">
        <v>156</v>
      </c>
      <c r="AK113" s="349" t="s">
        <v>156</v>
      </c>
      <c r="AL113" s="254"/>
      <c r="AM113" s="451">
        <v>36.324864937501388</v>
      </c>
      <c r="AN113" s="420">
        <v>4.8067850374617009</v>
      </c>
      <c r="AO113" s="256">
        <v>348</v>
      </c>
      <c r="AP113" s="254"/>
      <c r="AQ113" s="342">
        <v>21.423646521618789</v>
      </c>
      <c r="AR113" s="342">
        <v>17.171755585904013</v>
      </c>
      <c r="AS113" s="342">
        <v>26.392873187618815</v>
      </c>
      <c r="AT113" s="253">
        <v>342</v>
      </c>
    </row>
    <row r="114" spans="1:46">
      <c r="A114" s="239"/>
      <c r="B114" s="239" t="s">
        <v>97</v>
      </c>
      <c r="C114" s="349" t="s">
        <v>156</v>
      </c>
      <c r="D114" s="349" t="s">
        <v>156</v>
      </c>
      <c r="E114" s="349" t="s">
        <v>156</v>
      </c>
      <c r="F114" s="254"/>
      <c r="G114" s="261" t="s">
        <v>156</v>
      </c>
      <c r="H114" s="261" t="s">
        <v>156</v>
      </c>
      <c r="I114" s="261" t="s">
        <v>156</v>
      </c>
      <c r="J114" s="254"/>
      <c r="K114" s="349" t="s">
        <v>156</v>
      </c>
      <c r="L114" s="349" t="s">
        <v>156</v>
      </c>
      <c r="M114" s="349" t="s">
        <v>156</v>
      </c>
      <c r="N114" s="254"/>
      <c r="O114" s="261" t="s">
        <v>156</v>
      </c>
      <c r="P114" s="261" t="s">
        <v>156</v>
      </c>
      <c r="Q114" s="261" t="s">
        <v>156</v>
      </c>
      <c r="R114" s="254"/>
      <c r="S114" s="349" t="s">
        <v>156</v>
      </c>
      <c r="T114" s="349" t="s">
        <v>156</v>
      </c>
      <c r="U114" s="349" t="s">
        <v>156</v>
      </c>
      <c r="V114" s="254"/>
      <c r="W114" s="261" t="s">
        <v>156</v>
      </c>
      <c r="X114" s="261" t="s">
        <v>156</v>
      </c>
      <c r="Y114" s="261" t="s">
        <v>156</v>
      </c>
      <c r="Z114" s="254"/>
      <c r="AA114" s="349" t="s">
        <v>156</v>
      </c>
      <c r="AB114" s="349" t="s">
        <v>156</v>
      </c>
      <c r="AC114" s="349" t="s">
        <v>156</v>
      </c>
      <c r="AD114" s="254"/>
      <c r="AE114" s="261" t="s">
        <v>156</v>
      </c>
      <c r="AF114" s="261" t="s">
        <v>156</v>
      </c>
      <c r="AG114" s="261" t="s">
        <v>156</v>
      </c>
      <c r="AH114" s="254"/>
      <c r="AI114" s="349" t="s">
        <v>156</v>
      </c>
      <c r="AJ114" s="349" t="s">
        <v>156</v>
      </c>
      <c r="AK114" s="349" t="s">
        <v>156</v>
      </c>
      <c r="AL114" s="254"/>
      <c r="AM114" s="451">
        <v>34.278567982508669</v>
      </c>
      <c r="AN114" s="420">
        <v>6.249025709092864</v>
      </c>
      <c r="AO114" s="256">
        <v>336</v>
      </c>
      <c r="AP114" s="254"/>
      <c r="AQ114" s="342">
        <v>38.431753194284987</v>
      </c>
      <c r="AR114" s="342">
        <v>32.22874804577193</v>
      </c>
      <c r="AS114" s="342">
        <v>45.035282591816426</v>
      </c>
      <c r="AT114" s="253">
        <v>296</v>
      </c>
    </row>
    <row r="115" spans="1:46" ht="25.5">
      <c r="A115" s="239" t="s">
        <v>101</v>
      </c>
      <c r="B115" s="239" t="s">
        <v>98</v>
      </c>
      <c r="C115" s="349" t="s">
        <v>156</v>
      </c>
      <c r="D115" s="349" t="s">
        <v>156</v>
      </c>
      <c r="E115" s="349" t="s">
        <v>156</v>
      </c>
      <c r="F115" s="254"/>
      <c r="G115" s="261" t="s">
        <v>156</v>
      </c>
      <c r="H115" s="261" t="s">
        <v>156</v>
      </c>
      <c r="I115" s="261" t="s">
        <v>156</v>
      </c>
      <c r="J115" s="254"/>
      <c r="K115" s="349" t="s">
        <v>156</v>
      </c>
      <c r="L115" s="349" t="s">
        <v>156</v>
      </c>
      <c r="M115" s="349" t="s">
        <v>156</v>
      </c>
      <c r="N115" s="254"/>
      <c r="O115" s="261" t="s">
        <v>156</v>
      </c>
      <c r="P115" s="261" t="s">
        <v>156</v>
      </c>
      <c r="Q115" s="261" t="s">
        <v>156</v>
      </c>
      <c r="R115" s="254"/>
      <c r="S115" s="349" t="s">
        <v>156</v>
      </c>
      <c r="T115" s="349" t="s">
        <v>156</v>
      </c>
      <c r="U115" s="349" t="s">
        <v>156</v>
      </c>
      <c r="V115" s="254"/>
      <c r="W115" s="261" t="s">
        <v>156</v>
      </c>
      <c r="X115" s="261" t="s">
        <v>156</v>
      </c>
      <c r="Y115" s="261" t="s">
        <v>156</v>
      </c>
      <c r="Z115" s="254"/>
      <c r="AA115" s="349" t="s">
        <v>156</v>
      </c>
      <c r="AB115" s="349" t="s">
        <v>156</v>
      </c>
      <c r="AC115" s="349" t="s">
        <v>156</v>
      </c>
      <c r="AD115" s="254"/>
      <c r="AE115" s="261" t="s">
        <v>156</v>
      </c>
      <c r="AF115" s="261" t="s">
        <v>156</v>
      </c>
      <c r="AG115" s="261" t="s">
        <v>156</v>
      </c>
      <c r="AH115" s="254"/>
      <c r="AI115" s="349" t="s">
        <v>156</v>
      </c>
      <c r="AJ115" s="349" t="s">
        <v>156</v>
      </c>
      <c r="AK115" s="349" t="s">
        <v>156</v>
      </c>
      <c r="AL115" s="254"/>
      <c r="AM115" s="451">
        <v>20.640720055003477</v>
      </c>
      <c r="AN115" s="420">
        <v>4.0450979312302913</v>
      </c>
      <c r="AO115" s="256">
        <v>348</v>
      </c>
      <c r="AP115" s="254"/>
      <c r="AQ115" s="342">
        <v>21.945573468974562</v>
      </c>
      <c r="AR115" s="342">
        <v>17.184968750946563</v>
      </c>
      <c r="AS115" s="342">
        <v>27.585679065728225</v>
      </c>
      <c r="AT115" s="253">
        <v>342</v>
      </c>
    </row>
    <row r="116" spans="1:46">
      <c r="A116" s="239"/>
      <c r="B116" s="239" t="s">
        <v>97</v>
      </c>
      <c r="C116" s="349" t="s">
        <v>156</v>
      </c>
      <c r="D116" s="349" t="s">
        <v>156</v>
      </c>
      <c r="E116" s="349" t="s">
        <v>156</v>
      </c>
      <c r="F116" s="254"/>
      <c r="G116" s="261" t="s">
        <v>156</v>
      </c>
      <c r="H116" s="261" t="s">
        <v>156</v>
      </c>
      <c r="I116" s="261" t="s">
        <v>156</v>
      </c>
      <c r="J116" s="254"/>
      <c r="K116" s="349" t="s">
        <v>156</v>
      </c>
      <c r="L116" s="349" t="s">
        <v>156</v>
      </c>
      <c r="M116" s="349" t="s">
        <v>156</v>
      </c>
      <c r="N116" s="254"/>
      <c r="O116" s="261" t="s">
        <v>156</v>
      </c>
      <c r="P116" s="261" t="s">
        <v>156</v>
      </c>
      <c r="Q116" s="261" t="s">
        <v>156</v>
      </c>
      <c r="R116" s="254"/>
      <c r="S116" s="349" t="s">
        <v>156</v>
      </c>
      <c r="T116" s="349" t="s">
        <v>156</v>
      </c>
      <c r="U116" s="349" t="s">
        <v>156</v>
      </c>
      <c r="V116" s="254"/>
      <c r="W116" s="261" t="s">
        <v>156</v>
      </c>
      <c r="X116" s="261" t="s">
        <v>156</v>
      </c>
      <c r="Y116" s="261" t="s">
        <v>156</v>
      </c>
      <c r="Z116" s="254"/>
      <c r="AA116" s="349" t="s">
        <v>156</v>
      </c>
      <c r="AB116" s="349" t="s">
        <v>156</v>
      </c>
      <c r="AC116" s="349" t="s">
        <v>156</v>
      </c>
      <c r="AD116" s="254"/>
      <c r="AE116" s="261" t="s">
        <v>156</v>
      </c>
      <c r="AF116" s="261" t="s">
        <v>156</v>
      </c>
      <c r="AG116" s="261" t="s">
        <v>156</v>
      </c>
      <c r="AH116" s="254"/>
      <c r="AI116" s="349" t="s">
        <v>156</v>
      </c>
      <c r="AJ116" s="349" t="s">
        <v>156</v>
      </c>
      <c r="AK116" s="349" t="s">
        <v>156</v>
      </c>
      <c r="AL116" s="254"/>
      <c r="AM116" s="451">
        <v>39.158212407487881</v>
      </c>
      <c r="AN116" s="420">
        <v>6.4262834712592749</v>
      </c>
      <c r="AO116" s="256">
        <v>336</v>
      </c>
      <c r="AP116" s="254"/>
      <c r="AQ116" s="342">
        <v>39.191362661009023</v>
      </c>
      <c r="AR116" s="342">
        <v>32.9906234462387</v>
      </c>
      <c r="AS116" s="342">
        <v>45.761651923150438</v>
      </c>
      <c r="AT116" s="253">
        <v>296</v>
      </c>
    </row>
    <row r="117" spans="1:46" ht="25.5">
      <c r="A117" s="239" t="s">
        <v>100</v>
      </c>
      <c r="B117" s="239" t="s">
        <v>98</v>
      </c>
      <c r="C117" s="349" t="s">
        <v>156</v>
      </c>
      <c r="D117" s="349" t="s">
        <v>156</v>
      </c>
      <c r="E117" s="349" t="s">
        <v>156</v>
      </c>
      <c r="F117" s="254"/>
      <c r="G117" s="261" t="s">
        <v>156</v>
      </c>
      <c r="H117" s="261" t="s">
        <v>156</v>
      </c>
      <c r="I117" s="261" t="s">
        <v>156</v>
      </c>
      <c r="J117" s="254"/>
      <c r="K117" s="349" t="s">
        <v>156</v>
      </c>
      <c r="L117" s="349" t="s">
        <v>156</v>
      </c>
      <c r="M117" s="349" t="s">
        <v>156</v>
      </c>
      <c r="N117" s="254"/>
      <c r="O117" s="261" t="s">
        <v>156</v>
      </c>
      <c r="P117" s="261" t="s">
        <v>156</v>
      </c>
      <c r="Q117" s="261" t="s">
        <v>156</v>
      </c>
      <c r="R117" s="254"/>
      <c r="S117" s="349" t="s">
        <v>156</v>
      </c>
      <c r="T117" s="349" t="s">
        <v>156</v>
      </c>
      <c r="U117" s="349" t="s">
        <v>156</v>
      </c>
      <c r="V117" s="254"/>
      <c r="W117" s="261" t="s">
        <v>156</v>
      </c>
      <c r="X117" s="261" t="s">
        <v>156</v>
      </c>
      <c r="Y117" s="261" t="s">
        <v>156</v>
      </c>
      <c r="Z117" s="254"/>
      <c r="AA117" s="349" t="s">
        <v>156</v>
      </c>
      <c r="AB117" s="349" t="s">
        <v>156</v>
      </c>
      <c r="AC117" s="349" t="s">
        <v>156</v>
      </c>
      <c r="AD117" s="254"/>
      <c r="AE117" s="261" t="s">
        <v>156</v>
      </c>
      <c r="AF117" s="261" t="s">
        <v>156</v>
      </c>
      <c r="AG117" s="261" t="s">
        <v>156</v>
      </c>
      <c r="AH117" s="254"/>
      <c r="AI117" s="349" t="s">
        <v>156</v>
      </c>
      <c r="AJ117" s="349" t="s">
        <v>156</v>
      </c>
      <c r="AK117" s="349" t="s">
        <v>156</v>
      </c>
      <c r="AL117" s="254"/>
      <c r="AM117" s="451">
        <v>31.543371989714249</v>
      </c>
      <c r="AN117" s="420">
        <v>4.6443994985745292</v>
      </c>
      <c r="AO117" s="256">
        <v>348</v>
      </c>
      <c r="AP117" s="254"/>
      <c r="AQ117" s="342" t="s">
        <v>156</v>
      </c>
      <c r="AR117" s="342" t="s">
        <v>156</v>
      </c>
      <c r="AS117" s="342" t="s">
        <v>156</v>
      </c>
      <c r="AT117" s="342" t="s">
        <v>156</v>
      </c>
    </row>
    <row r="118" spans="1:46">
      <c r="A118" s="239"/>
      <c r="B118" s="239" t="s">
        <v>97</v>
      </c>
      <c r="C118" s="349" t="s">
        <v>156</v>
      </c>
      <c r="D118" s="349" t="s">
        <v>156</v>
      </c>
      <c r="E118" s="349" t="s">
        <v>156</v>
      </c>
      <c r="F118" s="254"/>
      <c r="G118" s="261" t="s">
        <v>156</v>
      </c>
      <c r="H118" s="261" t="s">
        <v>156</v>
      </c>
      <c r="I118" s="261" t="s">
        <v>156</v>
      </c>
      <c r="J118" s="254"/>
      <c r="K118" s="349" t="s">
        <v>156</v>
      </c>
      <c r="L118" s="349" t="s">
        <v>156</v>
      </c>
      <c r="M118" s="349" t="s">
        <v>156</v>
      </c>
      <c r="N118" s="254"/>
      <c r="O118" s="261" t="s">
        <v>156</v>
      </c>
      <c r="P118" s="261" t="s">
        <v>156</v>
      </c>
      <c r="Q118" s="261" t="s">
        <v>156</v>
      </c>
      <c r="R118" s="254"/>
      <c r="S118" s="349" t="s">
        <v>156</v>
      </c>
      <c r="T118" s="349" t="s">
        <v>156</v>
      </c>
      <c r="U118" s="349" t="s">
        <v>156</v>
      </c>
      <c r="V118" s="254"/>
      <c r="W118" s="261" t="s">
        <v>156</v>
      </c>
      <c r="X118" s="261" t="s">
        <v>156</v>
      </c>
      <c r="Y118" s="261" t="s">
        <v>156</v>
      </c>
      <c r="Z118" s="254"/>
      <c r="AA118" s="349" t="s">
        <v>156</v>
      </c>
      <c r="AB118" s="349" t="s">
        <v>156</v>
      </c>
      <c r="AC118" s="349" t="s">
        <v>156</v>
      </c>
      <c r="AD118" s="254"/>
      <c r="AE118" s="261" t="s">
        <v>156</v>
      </c>
      <c r="AF118" s="261" t="s">
        <v>156</v>
      </c>
      <c r="AG118" s="261" t="s">
        <v>156</v>
      </c>
      <c r="AH118" s="254"/>
      <c r="AI118" s="349" t="s">
        <v>156</v>
      </c>
      <c r="AJ118" s="349" t="s">
        <v>156</v>
      </c>
      <c r="AK118" s="349" t="s">
        <v>156</v>
      </c>
      <c r="AL118" s="254"/>
      <c r="AM118" s="451">
        <v>30.669987921672217</v>
      </c>
      <c r="AN118" s="420">
        <v>6.0710653484776707</v>
      </c>
      <c r="AO118" s="256">
        <v>336</v>
      </c>
      <c r="AP118" s="254"/>
      <c r="AQ118" s="342" t="s">
        <v>156</v>
      </c>
      <c r="AR118" s="342" t="s">
        <v>156</v>
      </c>
      <c r="AS118" s="342" t="s">
        <v>156</v>
      </c>
      <c r="AT118" s="342" t="s">
        <v>156</v>
      </c>
    </row>
    <row r="119" spans="1:46">
      <c r="A119" s="239" t="s">
        <v>99</v>
      </c>
      <c r="B119" s="239" t="s">
        <v>98</v>
      </c>
      <c r="C119" s="349" t="s">
        <v>156</v>
      </c>
      <c r="D119" s="349" t="s">
        <v>156</v>
      </c>
      <c r="E119" s="349" t="s">
        <v>156</v>
      </c>
      <c r="F119" s="254"/>
      <c r="G119" s="261" t="s">
        <v>156</v>
      </c>
      <c r="H119" s="261" t="s">
        <v>156</v>
      </c>
      <c r="I119" s="261" t="s">
        <v>156</v>
      </c>
      <c r="J119" s="254"/>
      <c r="K119" s="349" t="s">
        <v>156</v>
      </c>
      <c r="L119" s="349" t="s">
        <v>156</v>
      </c>
      <c r="M119" s="349" t="s">
        <v>156</v>
      </c>
      <c r="N119" s="254"/>
      <c r="O119" s="261" t="s">
        <v>156</v>
      </c>
      <c r="P119" s="261" t="s">
        <v>156</v>
      </c>
      <c r="Q119" s="261" t="s">
        <v>156</v>
      </c>
      <c r="R119" s="254"/>
      <c r="S119" s="349" t="s">
        <v>156</v>
      </c>
      <c r="T119" s="349" t="s">
        <v>156</v>
      </c>
      <c r="U119" s="349" t="s">
        <v>156</v>
      </c>
      <c r="V119" s="254"/>
      <c r="W119" s="261" t="s">
        <v>156</v>
      </c>
      <c r="X119" s="261" t="s">
        <v>156</v>
      </c>
      <c r="Y119" s="261" t="s">
        <v>156</v>
      </c>
      <c r="Z119" s="254"/>
      <c r="AA119" s="349" t="s">
        <v>156</v>
      </c>
      <c r="AB119" s="349" t="s">
        <v>156</v>
      </c>
      <c r="AC119" s="349" t="s">
        <v>156</v>
      </c>
      <c r="AD119" s="254"/>
      <c r="AE119" s="261" t="s">
        <v>156</v>
      </c>
      <c r="AF119" s="261" t="s">
        <v>156</v>
      </c>
      <c r="AG119" s="261" t="s">
        <v>156</v>
      </c>
      <c r="AH119" s="254"/>
      <c r="AI119" s="349" t="s">
        <v>156</v>
      </c>
      <c r="AJ119" s="349" t="s">
        <v>156</v>
      </c>
      <c r="AK119" s="349" t="s">
        <v>156</v>
      </c>
      <c r="AL119" s="254"/>
      <c r="AM119" s="451" t="s">
        <v>156</v>
      </c>
      <c r="AN119" s="451" t="s">
        <v>156</v>
      </c>
      <c r="AO119" s="451" t="s">
        <v>156</v>
      </c>
      <c r="AP119" s="254"/>
      <c r="AQ119" s="342">
        <v>31.52212127616723</v>
      </c>
      <c r="AR119" s="342">
        <v>26.516517189219762</v>
      </c>
      <c r="AS119" s="342">
        <v>36.996905807215256</v>
      </c>
      <c r="AT119" s="253">
        <v>342</v>
      </c>
    </row>
    <row r="120" spans="1:46">
      <c r="A120" s="239"/>
      <c r="B120" s="239" t="s">
        <v>97</v>
      </c>
      <c r="C120" s="349" t="s">
        <v>156</v>
      </c>
      <c r="D120" s="349" t="s">
        <v>156</v>
      </c>
      <c r="E120" s="349" t="s">
        <v>156</v>
      </c>
      <c r="F120" s="254"/>
      <c r="G120" s="261" t="s">
        <v>156</v>
      </c>
      <c r="H120" s="261" t="s">
        <v>156</v>
      </c>
      <c r="I120" s="261" t="s">
        <v>156</v>
      </c>
      <c r="J120" s="254"/>
      <c r="K120" s="349" t="s">
        <v>156</v>
      </c>
      <c r="L120" s="349" t="s">
        <v>156</v>
      </c>
      <c r="M120" s="349" t="s">
        <v>156</v>
      </c>
      <c r="N120" s="254"/>
      <c r="O120" s="261" t="s">
        <v>156</v>
      </c>
      <c r="P120" s="261" t="s">
        <v>156</v>
      </c>
      <c r="Q120" s="261" t="s">
        <v>156</v>
      </c>
      <c r="R120" s="254"/>
      <c r="S120" s="349" t="s">
        <v>156</v>
      </c>
      <c r="T120" s="349" t="s">
        <v>156</v>
      </c>
      <c r="U120" s="349" t="s">
        <v>156</v>
      </c>
      <c r="V120" s="254"/>
      <c r="W120" s="261" t="s">
        <v>156</v>
      </c>
      <c r="X120" s="261" t="s">
        <v>156</v>
      </c>
      <c r="Y120" s="261" t="s">
        <v>156</v>
      </c>
      <c r="Z120" s="254"/>
      <c r="AA120" s="349" t="s">
        <v>156</v>
      </c>
      <c r="AB120" s="349" t="s">
        <v>156</v>
      </c>
      <c r="AC120" s="349" t="s">
        <v>156</v>
      </c>
      <c r="AD120" s="254"/>
      <c r="AE120" s="261" t="s">
        <v>156</v>
      </c>
      <c r="AF120" s="261" t="s">
        <v>156</v>
      </c>
      <c r="AG120" s="261" t="s">
        <v>156</v>
      </c>
      <c r="AH120" s="254"/>
      <c r="AI120" s="349" t="s">
        <v>156</v>
      </c>
      <c r="AJ120" s="349" t="s">
        <v>156</v>
      </c>
      <c r="AK120" s="349" t="s">
        <v>156</v>
      </c>
      <c r="AL120" s="254"/>
      <c r="AM120" s="451" t="s">
        <v>156</v>
      </c>
      <c r="AN120" s="451" t="s">
        <v>156</v>
      </c>
      <c r="AO120" s="451" t="s">
        <v>156</v>
      </c>
      <c r="AP120" s="254"/>
      <c r="AQ120" s="342">
        <v>18.580038232678344</v>
      </c>
      <c r="AR120" s="342">
        <v>13.503716358573884</v>
      </c>
      <c r="AS120" s="342">
        <v>25.012816686552412</v>
      </c>
      <c r="AT120" s="253">
        <v>296</v>
      </c>
    </row>
    <row r="121" spans="1:46">
      <c r="A121" s="239"/>
      <c r="B121" s="239"/>
      <c r="C121" s="470"/>
      <c r="D121" s="418"/>
      <c r="E121" s="230"/>
      <c r="F121" s="254"/>
      <c r="G121" s="473"/>
      <c r="H121" s="417"/>
      <c r="I121" s="217"/>
      <c r="J121" s="254"/>
      <c r="K121" s="470"/>
      <c r="L121" s="418"/>
      <c r="M121" s="230"/>
      <c r="N121" s="254"/>
      <c r="O121" s="417"/>
      <c r="P121" s="472"/>
      <c r="Q121" s="219"/>
      <c r="R121" s="254"/>
      <c r="S121" s="470"/>
      <c r="T121" s="418"/>
      <c r="U121" s="230"/>
      <c r="V121" s="254"/>
      <c r="W121" s="261"/>
      <c r="X121" s="417"/>
      <c r="Y121" s="217"/>
      <c r="Z121" s="254"/>
      <c r="AA121" s="470"/>
      <c r="AB121" s="418"/>
      <c r="AC121" s="230"/>
      <c r="AD121" s="254"/>
      <c r="AE121" s="451"/>
      <c r="AF121" s="420"/>
      <c r="AG121" s="256"/>
      <c r="AH121" s="254"/>
      <c r="AI121" s="470"/>
      <c r="AJ121" s="418"/>
      <c r="AK121" s="230"/>
      <c r="AL121" s="254"/>
      <c r="AM121" s="451"/>
      <c r="AN121" s="420"/>
      <c r="AO121" s="256"/>
      <c r="AP121" s="254"/>
      <c r="AQ121" s="342"/>
      <c r="AR121" s="342"/>
      <c r="AS121" s="342"/>
      <c r="AT121" s="253"/>
    </row>
    <row r="122" spans="1:46" ht="25.5">
      <c r="A122" s="274" t="s">
        <v>196</v>
      </c>
      <c r="B122" s="239"/>
      <c r="C122" s="470"/>
      <c r="D122" s="418"/>
      <c r="E122" s="230"/>
      <c r="F122" s="254"/>
      <c r="G122" s="473"/>
      <c r="H122" s="417"/>
      <c r="I122" s="217"/>
      <c r="J122" s="254"/>
      <c r="K122" s="444"/>
      <c r="L122" s="418"/>
      <c r="M122" s="230"/>
      <c r="N122" s="254"/>
      <c r="O122" s="417"/>
      <c r="P122" s="472"/>
      <c r="Q122" s="219"/>
      <c r="R122" s="254"/>
      <c r="S122" s="444"/>
      <c r="T122" s="418"/>
      <c r="U122" s="230"/>
      <c r="V122" s="254"/>
      <c r="W122" s="261"/>
      <c r="X122" s="417"/>
      <c r="Y122" s="217"/>
      <c r="Z122" s="254"/>
      <c r="AA122" s="444"/>
      <c r="AB122" s="418"/>
      <c r="AC122" s="230"/>
      <c r="AD122" s="254"/>
      <c r="AE122" s="445"/>
      <c r="AF122" s="420"/>
      <c r="AG122" s="256"/>
      <c r="AH122" s="254"/>
      <c r="AI122" s="446"/>
      <c r="AJ122" s="426"/>
      <c r="AK122" s="428"/>
      <c r="AL122" s="254"/>
      <c r="AM122" s="445"/>
      <c r="AN122" s="420"/>
      <c r="AO122" s="256"/>
      <c r="AP122" s="254"/>
      <c r="AQ122" s="342"/>
      <c r="AR122" s="342"/>
      <c r="AS122" s="342"/>
      <c r="AT122" s="253"/>
    </row>
    <row r="123" spans="1:46">
      <c r="A123" s="239" t="s">
        <v>96</v>
      </c>
      <c r="B123" s="239"/>
      <c r="C123" s="349" t="s">
        <v>156</v>
      </c>
      <c r="D123" s="349" t="s">
        <v>156</v>
      </c>
      <c r="E123" s="349" t="s">
        <v>156</v>
      </c>
      <c r="F123" s="254"/>
      <c r="G123" s="261" t="s">
        <v>156</v>
      </c>
      <c r="H123" s="261" t="s">
        <v>156</v>
      </c>
      <c r="I123" s="261" t="s">
        <v>156</v>
      </c>
      <c r="J123" s="254"/>
      <c r="K123" s="349" t="s">
        <v>156</v>
      </c>
      <c r="L123" s="349" t="s">
        <v>156</v>
      </c>
      <c r="M123" s="349" t="s">
        <v>156</v>
      </c>
      <c r="N123" s="254"/>
      <c r="O123" s="261" t="s">
        <v>156</v>
      </c>
      <c r="P123" s="261" t="s">
        <v>156</v>
      </c>
      <c r="Q123" s="261" t="s">
        <v>156</v>
      </c>
      <c r="R123" s="254"/>
      <c r="S123" s="444">
        <v>12.9329529824365</v>
      </c>
      <c r="T123" s="418">
        <v>1.9169782308961967</v>
      </c>
      <c r="U123" s="230">
        <v>1354</v>
      </c>
      <c r="V123" s="254"/>
      <c r="W123" s="261" t="s">
        <v>156</v>
      </c>
      <c r="X123" s="261" t="s">
        <v>156</v>
      </c>
      <c r="Y123" s="261" t="s">
        <v>156</v>
      </c>
      <c r="Z123" s="254"/>
      <c r="AA123" s="349" t="s">
        <v>156</v>
      </c>
      <c r="AB123" s="349" t="s">
        <v>156</v>
      </c>
      <c r="AC123" s="349" t="s">
        <v>156</v>
      </c>
      <c r="AD123" s="254"/>
      <c r="AE123" s="261" t="s">
        <v>156</v>
      </c>
      <c r="AF123" s="261" t="s">
        <v>156</v>
      </c>
      <c r="AG123" s="261" t="s">
        <v>156</v>
      </c>
      <c r="AH123" s="254"/>
      <c r="AI123" s="349" t="s">
        <v>156</v>
      </c>
      <c r="AJ123" s="349" t="s">
        <v>156</v>
      </c>
      <c r="AK123" s="349" t="s">
        <v>156</v>
      </c>
      <c r="AL123" s="254"/>
      <c r="AM123" s="261" t="s">
        <v>156</v>
      </c>
      <c r="AN123" s="261" t="s">
        <v>156</v>
      </c>
      <c r="AO123" s="261" t="s">
        <v>156</v>
      </c>
      <c r="AP123" s="254"/>
      <c r="AQ123" s="342" t="s">
        <v>156</v>
      </c>
      <c r="AR123" s="342" t="s">
        <v>156</v>
      </c>
      <c r="AS123" s="342" t="s">
        <v>156</v>
      </c>
      <c r="AT123" s="342" t="s">
        <v>156</v>
      </c>
    </row>
    <row r="124" spans="1:46">
      <c r="A124" s="239" t="s">
        <v>70</v>
      </c>
      <c r="B124" s="239"/>
      <c r="C124" s="349" t="s">
        <v>156</v>
      </c>
      <c r="D124" s="349" t="s">
        <v>156</v>
      </c>
      <c r="E124" s="349" t="s">
        <v>156</v>
      </c>
      <c r="F124" s="254"/>
      <c r="G124" s="261" t="s">
        <v>156</v>
      </c>
      <c r="H124" s="261" t="s">
        <v>156</v>
      </c>
      <c r="I124" s="261" t="s">
        <v>156</v>
      </c>
      <c r="J124" s="254"/>
      <c r="K124" s="349" t="s">
        <v>156</v>
      </c>
      <c r="L124" s="349" t="s">
        <v>156</v>
      </c>
      <c r="M124" s="349" t="s">
        <v>156</v>
      </c>
      <c r="N124" s="254"/>
      <c r="O124" s="261" t="s">
        <v>156</v>
      </c>
      <c r="P124" s="261" t="s">
        <v>156</v>
      </c>
      <c r="Q124" s="261" t="s">
        <v>156</v>
      </c>
      <c r="R124" s="254"/>
      <c r="S124" s="444">
        <v>32.6003352423715</v>
      </c>
      <c r="T124" s="418">
        <v>2.6778196581098292</v>
      </c>
      <c r="U124" s="230">
        <v>1354</v>
      </c>
      <c r="V124" s="254"/>
      <c r="W124" s="261" t="s">
        <v>156</v>
      </c>
      <c r="X124" s="261" t="s">
        <v>156</v>
      </c>
      <c r="Y124" s="261" t="s">
        <v>156</v>
      </c>
      <c r="Z124" s="254"/>
      <c r="AA124" s="349" t="s">
        <v>156</v>
      </c>
      <c r="AB124" s="349" t="s">
        <v>156</v>
      </c>
      <c r="AC124" s="349" t="s">
        <v>156</v>
      </c>
      <c r="AD124" s="254"/>
      <c r="AE124" s="261" t="s">
        <v>156</v>
      </c>
      <c r="AF124" s="261" t="s">
        <v>156</v>
      </c>
      <c r="AG124" s="261" t="s">
        <v>156</v>
      </c>
      <c r="AH124" s="254"/>
      <c r="AI124" s="349" t="s">
        <v>156</v>
      </c>
      <c r="AJ124" s="349" t="s">
        <v>156</v>
      </c>
      <c r="AK124" s="349" t="s">
        <v>156</v>
      </c>
      <c r="AL124" s="254"/>
      <c r="AM124" s="261" t="s">
        <v>156</v>
      </c>
      <c r="AN124" s="261" t="s">
        <v>156</v>
      </c>
      <c r="AO124" s="261" t="s">
        <v>156</v>
      </c>
      <c r="AP124" s="254"/>
      <c r="AQ124" s="342" t="s">
        <v>156</v>
      </c>
      <c r="AR124" s="342" t="s">
        <v>156</v>
      </c>
      <c r="AS124" s="342" t="s">
        <v>156</v>
      </c>
      <c r="AT124" s="342" t="s">
        <v>156</v>
      </c>
    </row>
    <row r="125" spans="1:46">
      <c r="A125" s="239" t="s">
        <v>71</v>
      </c>
      <c r="B125" s="239"/>
      <c r="C125" s="349" t="s">
        <v>156</v>
      </c>
      <c r="D125" s="349" t="s">
        <v>156</v>
      </c>
      <c r="E125" s="349" t="s">
        <v>156</v>
      </c>
      <c r="F125" s="254"/>
      <c r="G125" s="261" t="s">
        <v>156</v>
      </c>
      <c r="H125" s="261" t="s">
        <v>156</v>
      </c>
      <c r="I125" s="261" t="s">
        <v>156</v>
      </c>
      <c r="J125" s="254"/>
      <c r="K125" s="349" t="s">
        <v>156</v>
      </c>
      <c r="L125" s="349" t="s">
        <v>156</v>
      </c>
      <c r="M125" s="349" t="s">
        <v>156</v>
      </c>
      <c r="N125" s="254"/>
      <c r="O125" s="261" t="s">
        <v>156</v>
      </c>
      <c r="P125" s="261" t="s">
        <v>156</v>
      </c>
      <c r="Q125" s="261" t="s">
        <v>156</v>
      </c>
      <c r="R125" s="254"/>
      <c r="S125" s="444">
        <v>30.1363875959815</v>
      </c>
      <c r="T125" s="418">
        <v>2.6212747221894155</v>
      </c>
      <c r="U125" s="230">
        <v>1354</v>
      </c>
      <c r="V125" s="254"/>
      <c r="W125" s="261" t="s">
        <v>156</v>
      </c>
      <c r="X125" s="261" t="s">
        <v>156</v>
      </c>
      <c r="Y125" s="261" t="s">
        <v>156</v>
      </c>
      <c r="Z125" s="254"/>
      <c r="AA125" s="349" t="s">
        <v>156</v>
      </c>
      <c r="AB125" s="349" t="s">
        <v>156</v>
      </c>
      <c r="AC125" s="349" t="s">
        <v>156</v>
      </c>
      <c r="AD125" s="254"/>
      <c r="AE125" s="261" t="s">
        <v>156</v>
      </c>
      <c r="AF125" s="261" t="s">
        <v>156</v>
      </c>
      <c r="AG125" s="261" t="s">
        <v>156</v>
      </c>
      <c r="AH125" s="254"/>
      <c r="AI125" s="349" t="s">
        <v>156</v>
      </c>
      <c r="AJ125" s="349" t="s">
        <v>156</v>
      </c>
      <c r="AK125" s="349" t="s">
        <v>156</v>
      </c>
      <c r="AL125" s="254"/>
      <c r="AM125" s="261" t="s">
        <v>156</v>
      </c>
      <c r="AN125" s="261" t="s">
        <v>156</v>
      </c>
      <c r="AO125" s="261" t="s">
        <v>156</v>
      </c>
      <c r="AP125" s="254"/>
      <c r="AQ125" s="342" t="s">
        <v>156</v>
      </c>
      <c r="AR125" s="342" t="s">
        <v>156</v>
      </c>
      <c r="AS125" s="342" t="s">
        <v>156</v>
      </c>
      <c r="AT125" s="342" t="s">
        <v>156</v>
      </c>
    </row>
    <row r="126" spans="1:46">
      <c r="A126" s="239" t="s">
        <v>95</v>
      </c>
      <c r="B126" s="239"/>
      <c r="C126" s="349" t="s">
        <v>156</v>
      </c>
      <c r="D126" s="349" t="s">
        <v>156</v>
      </c>
      <c r="E126" s="349" t="s">
        <v>156</v>
      </c>
      <c r="F126" s="254"/>
      <c r="G126" s="261" t="s">
        <v>156</v>
      </c>
      <c r="H126" s="261" t="s">
        <v>156</v>
      </c>
      <c r="I126" s="261" t="s">
        <v>156</v>
      </c>
      <c r="J126" s="254"/>
      <c r="K126" s="349" t="s">
        <v>156</v>
      </c>
      <c r="L126" s="349" t="s">
        <v>156</v>
      </c>
      <c r="M126" s="349" t="s">
        <v>156</v>
      </c>
      <c r="N126" s="254"/>
      <c r="O126" s="261" t="s">
        <v>156</v>
      </c>
      <c r="P126" s="261" t="s">
        <v>156</v>
      </c>
      <c r="Q126" s="261" t="s">
        <v>156</v>
      </c>
      <c r="R126" s="254"/>
      <c r="S126" s="444">
        <v>52.219317473187402</v>
      </c>
      <c r="T126" s="418">
        <v>2.8535349380891724</v>
      </c>
      <c r="U126" s="230">
        <v>1354</v>
      </c>
      <c r="V126" s="254"/>
      <c r="W126" s="261" t="s">
        <v>156</v>
      </c>
      <c r="X126" s="261" t="s">
        <v>156</v>
      </c>
      <c r="Y126" s="261" t="s">
        <v>156</v>
      </c>
      <c r="Z126" s="254"/>
      <c r="AA126" s="349" t="s">
        <v>156</v>
      </c>
      <c r="AB126" s="349" t="s">
        <v>156</v>
      </c>
      <c r="AC126" s="349" t="s">
        <v>156</v>
      </c>
      <c r="AD126" s="254"/>
      <c r="AE126" s="261" t="s">
        <v>156</v>
      </c>
      <c r="AF126" s="261" t="s">
        <v>156</v>
      </c>
      <c r="AG126" s="261" t="s">
        <v>156</v>
      </c>
      <c r="AH126" s="254"/>
      <c r="AI126" s="349" t="s">
        <v>156</v>
      </c>
      <c r="AJ126" s="349" t="s">
        <v>156</v>
      </c>
      <c r="AK126" s="349" t="s">
        <v>156</v>
      </c>
      <c r="AL126" s="254"/>
      <c r="AM126" s="261" t="s">
        <v>156</v>
      </c>
      <c r="AN126" s="261" t="s">
        <v>156</v>
      </c>
      <c r="AO126" s="261" t="s">
        <v>156</v>
      </c>
      <c r="AP126" s="254"/>
      <c r="AQ126" s="342" t="s">
        <v>156</v>
      </c>
      <c r="AR126" s="342" t="s">
        <v>156</v>
      </c>
      <c r="AS126" s="342" t="s">
        <v>156</v>
      </c>
      <c r="AT126" s="342" t="s">
        <v>156</v>
      </c>
    </row>
    <row r="127" spans="1:46">
      <c r="A127" s="239" t="s">
        <v>94</v>
      </c>
      <c r="B127" s="239"/>
      <c r="C127" s="349" t="s">
        <v>156</v>
      </c>
      <c r="D127" s="349" t="s">
        <v>156</v>
      </c>
      <c r="E127" s="349" t="s">
        <v>156</v>
      </c>
      <c r="F127" s="254"/>
      <c r="G127" s="261" t="s">
        <v>156</v>
      </c>
      <c r="H127" s="261" t="s">
        <v>156</v>
      </c>
      <c r="I127" s="261" t="s">
        <v>156</v>
      </c>
      <c r="J127" s="254"/>
      <c r="K127" s="349" t="s">
        <v>156</v>
      </c>
      <c r="L127" s="349" t="s">
        <v>156</v>
      </c>
      <c r="M127" s="349" t="s">
        <v>156</v>
      </c>
      <c r="N127" s="254"/>
      <c r="O127" s="261" t="s">
        <v>156</v>
      </c>
      <c r="P127" s="261" t="s">
        <v>156</v>
      </c>
      <c r="Q127" s="261" t="s">
        <v>156</v>
      </c>
      <c r="R127" s="254"/>
      <c r="S127" s="444">
        <v>5.8806350128908802</v>
      </c>
      <c r="T127" s="418">
        <v>1.3439806965629111</v>
      </c>
      <c r="U127" s="230">
        <v>1354</v>
      </c>
      <c r="V127" s="254"/>
      <c r="W127" s="261" t="s">
        <v>156</v>
      </c>
      <c r="X127" s="261" t="s">
        <v>156</v>
      </c>
      <c r="Y127" s="261" t="s">
        <v>156</v>
      </c>
      <c r="Z127" s="254"/>
      <c r="AA127" s="349" t="s">
        <v>156</v>
      </c>
      <c r="AB127" s="349" t="s">
        <v>156</v>
      </c>
      <c r="AC127" s="349" t="s">
        <v>156</v>
      </c>
      <c r="AD127" s="254"/>
      <c r="AE127" s="261" t="s">
        <v>156</v>
      </c>
      <c r="AF127" s="261" t="s">
        <v>156</v>
      </c>
      <c r="AG127" s="261" t="s">
        <v>156</v>
      </c>
      <c r="AH127" s="254"/>
      <c r="AI127" s="349" t="s">
        <v>156</v>
      </c>
      <c r="AJ127" s="349" t="s">
        <v>156</v>
      </c>
      <c r="AK127" s="349" t="s">
        <v>156</v>
      </c>
      <c r="AL127" s="254"/>
      <c r="AM127" s="261" t="s">
        <v>156</v>
      </c>
      <c r="AN127" s="261" t="s">
        <v>156</v>
      </c>
      <c r="AO127" s="261" t="s">
        <v>156</v>
      </c>
      <c r="AP127" s="254"/>
      <c r="AQ127" s="342" t="s">
        <v>156</v>
      </c>
      <c r="AR127" s="342" t="s">
        <v>156</v>
      </c>
      <c r="AS127" s="342" t="s">
        <v>156</v>
      </c>
      <c r="AT127" s="342" t="s">
        <v>156</v>
      </c>
    </row>
    <row r="128" spans="1:46" ht="25.5">
      <c r="A128" s="239" t="s">
        <v>93</v>
      </c>
      <c r="B128" s="239"/>
      <c r="C128" s="349" t="s">
        <v>156</v>
      </c>
      <c r="D128" s="349" t="s">
        <v>156</v>
      </c>
      <c r="E128" s="349" t="s">
        <v>156</v>
      </c>
      <c r="F128" s="254"/>
      <c r="G128" s="261" t="s">
        <v>156</v>
      </c>
      <c r="H128" s="261" t="s">
        <v>156</v>
      </c>
      <c r="I128" s="261" t="s">
        <v>156</v>
      </c>
      <c r="J128" s="254"/>
      <c r="K128" s="349" t="s">
        <v>156</v>
      </c>
      <c r="L128" s="349" t="s">
        <v>156</v>
      </c>
      <c r="M128" s="349" t="s">
        <v>156</v>
      </c>
      <c r="N128" s="254"/>
      <c r="O128" s="261" t="s">
        <v>156</v>
      </c>
      <c r="P128" s="261" t="s">
        <v>156</v>
      </c>
      <c r="Q128" s="261" t="s">
        <v>156</v>
      </c>
      <c r="R128" s="254"/>
      <c r="S128" s="444">
        <v>3.9376539533433998</v>
      </c>
      <c r="T128" s="418">
        <v>1.1110581569143851</v>
      </c>
      <c r="U128" s="230">
        <v>1354</v>
      </c>
      <c r="V128" s="254"/>
      <c r="W128" s="261" t="s">
        <v>156</v>
      </c>
      <c r="X128" s="261" t="s">
        <v>156</v>
      </c>
      <c r="Y128" s="261" t="s">
        <v>156</v>
      </c>
      <c r="Z128" s="254"/>
      <c r="AA128" s="349" t="s">
        <v>156</v>
      </c>
      <c r="AB128" s="349" t="s">
        <v>156</v>
      </c>
      <c r="AC128" s="349" t="s">
        <v>156</v>
      </c>
      <c r="AD128" s="254"/>
      <c r="AE128" s="261" t="s">
        <v>156</v>
      </c>
      <c r="AF128" s="261" t="s">
        <v>156</v>
      </c>
      <c r="AG128" s="261" t="s">
        <v>156</v>
      </c>
      <c r="AH128" s="254"/>
      <c r="AI128" s="349" t="s">
        <v>156</v>
      </c>
      <c r="AJ128" s="349" t="s">
        <v>156</v>
      </c>
      <c r="AK128" s="349" t="s">
        <v>156</v>
      </c>
      <c r="AL128" s="254"/>
      <c r="AM128" s="261" t="s">
        <v>156</v>
      </c>
      <c r="AN128" s="261" t="s">
        <v>156</v>
      </c>
      <c r="AO128" s="261" t="s">
        <v>156</v>
      </c>
      <c r="AP128" s="254"/>
      <c r="AQ128" s="342" t="s">
        <v>156</v>
      </c>
      <c r="AR128" s="342" t="s">
        <v>156</v>
      </c>
      <c r="AS128" s="342" t="s">
        <v>156</v>
      </c>
      <c r="AT128" s="342" t="s">
        <v>156</v>
      </c>
    </row>
    <row r="129" spans="1:46">
      <c r="A129" s="239" t="s">
        <v>92</v>
      </c>
      <c r="B129" s="239"/>
      <c r="C129" s="349" t="s">
        <v>156</v>
      </c>
      <c r="D129" s="349" t="s">
        <v>156</v>
      </c>
      <c r="E129" s="349" t="s">
        <v>156</v>
      </c>
      <c r="F129" s="254"/>
      <c r="G129" s="261" t="s">
        <v>156</v>
      </c>
      <c r="H129" s="261" t="s">
        <v>156</v>
      </c>
      <c r="I129" s="261" t="s">
        <v>156</v>
      </c>
      <c r="J129" s="254"/>
      <c r="K129" s="349" t="s">
        <v>156</v>
      </c>
      <c r="L129" s="349" t="s">
        <v>156</v>
      </c>
      <c r="M129" s="349" t="s">
        <v>156</v>
      </c>
      <c r="N129" s="254"/>
      <c r="O129" s="261" t="s">
        <v>156</v>
      </c>
      <c r="P129" s="261" t="s">
        <v>156</v>
      </c>
      <c r="Q129" s="261" t="s">
        <v>156</v>
      </c>
      <c r="R129" s="254"/>
      <c r="S129" s="444">
        <v>16.4637761395817</v>
      </c>
      <c r="T129" s="418">
        <v>2.1185736684311953</v>
      </c>
      <c r="U129" s="230">
        <v>1354</v>
      </c>
      <c r="V129" s="254"/>
      <c r="W129" s="261" t="s">
        <v>156</v>
      </c>
      <c r="X129" s="261" t="s">
        <v>156</v>
      </c>
      <c r="Y129" s="261" t="s">
        <v>156</v>
      </c>
      <c r="Z129" s="254"/>
      <c r="AA129" s="349" t="s">
        <v>156</v>
      </c>
      <c r="AB129" s="349" t="s">
        <v>156</v>
      </c>
      <c r="AC129" s="349" t="s">
        <v>156</v>
      </c>
      <c r="AD129" s="254"/>
      <c r="AE129" s="261" t="s">
        <v>156</v>
      </c>
      <c r="AF129" s="261" t="s">
        <v>156</v>
      </c>
      <c r="AG129" s="261" t="s">
        <v>156</v>
      </c>
      <c r="AH129" s="254"/>
      <c r="AI129" s="349" t="s">
        <v>156</v>
      </c>
      <c r="AJ129" s="349" t="s">
        <v>156</v>
      </c>
      <c r="AK129" s="349" t="s">
        <v>156</v>
      </c>
      <c r="AL129" s="254"/>
      <c r="AM129" s="261" t="s">
        <v>156</v>
      </c>
      <c r="AN129" s="261" t="s">
        <v>156</v>
      </c>
      <c r="AO129" s="261" t="s">
        <v>156</v>
      </c>
      <c r="AP129" s="254"/>
      <c r="AQ129" s="342" t="s">
        <v>156</v>
      </c>
      <c r="AR129" s="342" t="s">
        <v>156</v>
      </c>
      <c r="AS129" s="342" t="s">
        <v>156</v>
      </c>
      <c r="AT129" s="342" t="s">
        <v>156</v>
      </c>
    </row>
    <row r="130" spans="1:46">
      <c r="A130" s="239" t="s">
        <v>91</v>
      </c>
      <c r="B130" s="239"/>
      <c r="C130" s="349" t="s">
        <v>156</v>
      </c>
      <c r="D130" s="349" t="s">
        <v>156</v>
      </c>
      <c r="E130" s="349" t="s">
        <v>156</v>
      </c>
      <c r="F130" s="254"/>
      <c r="G130" s="261" t="s">
        <v>156</v>
      </c>
      <c r="H130" s="261" t="s">
        <v>156</v>
      </c>
      <c r="I130" s="261" t="s">
        <v>156</v>
      </c>
      <c r="J130" s="254"/>
      <c r="K130" s="349" t="s">
        <v>156</v>
      </c>
      <c r="L130" s="349" t="s">
        <v>156</v>
      </c>
      <c r="M130" s="349" t="s">
        <v>156</v>
      </c>
      <c r="N130" s="254"/>
      <c r="O130" s="261" t="s">
        <v>156</v>
      </c>
      <c r="P130" s="261" t="s">
        <v>156</v>
      </c>
      <c r="Q130" s="261" t="s">
        <v>156</v>
      </c>
      <c r="R130" s="254"/>
      <c r="S130" s="444">
        <v>2.1925869941689</v>
      </c>
      <c r="T130" s="418">
        <v>0.83657662758387397</v>
      </c>
      <c r="U130" s="230">
        <v>1354</v>
      </c>
      <c r="V130" s="254"/>
      <c r="W130" s="261" t="s">
        <v>156</v>
      </c>
      <c r="X130" s="261" t="s">
        <v>156</v>
      </c>
      <c r="Y130" s="261" t="s">
        <v>156</v>
      </c>
      <c r="Z130" s="254"/>
      <c r="AA130" s="349" t="s">
        <v>156</v>
      </c>
      <c r="AB130" s="349" t="s">
        <v>156</v>
      </c>
      <c r="AC130" s="349" t="s">
        <v>156</v>
      </c>
      <c r="AD130" s="254"/>
      <c r="AE130" s="261" t="s">
        <v>156</v>
      </c>
      <c r="AF130" s="261" t="s">
        <v>156</v>
      </c>
      <c r="AG130" s="261" t="s">
        <v>156</v>
      </c>
      <c r="AH130" s="254"/>
      <c r="AI130" s="349" t="s">
        <v>156</v>
      </c>
      <c r="AJ130" s="349" t="s">
        <v>156</v>
      </c>
      <c r="AK130" s="349" t="s">
        <v>156</v>
      </c>
      <c r="AL130" s="254"/>
      <c r="AM130" s="261" t="s">
        <v>156</v>
      </c>
      <c r="AN130" s="261" t="s">
        <v>156</v>
      </c>
      <c r="AO130" s="261" t="s">
        <v>156</v>
      </c>
      <c r="AP130" s="254"/>
      <c r="AQ130" s="342" t="s">
        <v>156</v>
      </c>
      <c r="AR130" s="342" t="s">
        <v>156</v>
      </c>
      <c r="AS130" s="342" t="s">
        <v>156</v>
      </c>
      <c r="AT130" s="342" t="s">
        <v>156</v>
      </c>
    </row>
    <row r="131" spans="1:46">
      <c r="A131" s="239" t="s">
        <v>153</v>
      </c>
      <c r="B131" s="239"/>
      <c r="C131" s="349" t="s">
        <v>156</v>
      </c>
      <c r="D131" s="349" t="s">
        <v>156</v>
      </c>
      <c r="E131" s="349" t="s">
        <v>156</v>
      </c>
      <c r="F131" s="254"/>
      <c r="G131" s="261" t="s">
        <v>156</v>
      </c>
      <c r="H131" s="261" t="s">
        <v>156</v>
      </c>
      <c r="I131" s="261" t="s">
        <v>156</v>
      </c>
      <c r="J131" s="254"/>
      <c r="K131" s="349" t="s">
        <v>156</v>
      </c>
      <c r="L131" s="349" t="s">
        <v>156</v>
      </c>
      <c r="M131" s="349" t="s">
        <v>156</v>
      </c>
      <c r="N131" s="254"/>
      <c r="O131" s="261" t="s">
        <v>156</v>
      </c>
      <c r="P131" s="261" t="s">
        <v>156</v>
      </c>
      <c r="Q131" s="261" t="s">
        <v>156</v>
      </c>
      <c r="R131" s="254"/>
      <c r="S131" s="444">
        <v>1.1099080644935799</v>
      </c>
      <c r="T131" s="418">
        <v>0.59849609067609655</v>
      </c>
      <c r="U131" s="230">
        <v>1354</v>
      </c>
      <c r="V131" s="254"/>
      <c r="W131" s="261" t="s">
        <v>156</v>
      </c>
      <c r="X131" s="261" t="s">
        <v>156</v>
      </c>
      <c r="Y131" s="261" t="s">
        <v>156</v>
      </c>
      <c r="Z131" s="254"/>
      <c r="AA131" s="349" t="s">
        <v>156</v>
      </c>
      <c r="AB131" s="349" t="s">
        <v>156</v>
      </c>
      <c r="AC131" s="349" t="s">
        <v>156</v>
      </c>
      <c r="AD131" s="254"/>
      <c r="AE131" s="261" t="s">
        <v>156</v>
      </c>
      <c r="AF131" s="261" t="s">
        <v>156</v>
      </c>
      <c r="AG131" s="261" t="s">
        <v>156</v>
      </c>
      <c r="AH131" s="254"/>
      <c r="AI131" s="349" t="s">
        <v>156</v>
      </c>
      <c r="AJ131" s="349" t="s">
        <v>156</v>
      </c>
      <c r="AK131" s="349" t="s">
        <v>156</v>
      </c>
      <c r="AL131" s="254"/>
      <c r="AM131" s="261" t="s">
        <v>156</v>
      </c>
      <c r="AN131" s="261" t="s">
        <v>156</v>
      </c>
      <c r="AO131" s="261" t="s">
        <v>156</v>
      </c>
      <c r="AP131" s="254"/>
      <c r="AQ131" s="342" t="s">
        <v>156</v>
      </c>
      <c r="AR131" s="342" t="s">
        <v>156</v>
      </c>
      <c r="AS131" s="342" t="s">
        <v>156</v>
      </c>
      <c r="AT131" s="342" t="s">
        <v>156</v>
      </c>
    </row>
    <row r="132" spans="1:46" ht="25.5">
      <c r="A132" s="239" t="s">
        <v>90</v>
      </c>
      <c r="B132" s="239"/>
      <c r="C132" s="349" t="s">
        <v>156</v>
      </c>
      <c r="D132" s="349" t="s">
        <v>156</v>
      </c>
      <c r="E132" s="349" t="s">
        <v>156</v>
      </c>
      <c r="F132" s="254"/>
      <c r="G132" s="261" t="s">
        <v>156</v>
      </c>
      <c r="H132" s="261" t="s">
        <v>156</v>
      </c>
      <c r="I132" s="261" t="s">
        <v>156</v>
      </c>
      <c r="J132" s="254"/>
      <c r="K132" s="349" t="s">
        <v>156</v>
      </c>
      <c r="L132" s="349" t="s">
        <v>156</v>
      </c>
      <c r="M132" s="349" t="s">
        <v>156</v>
      </c>
      <c r="N132" s="254"/>
      <c r="O132" s="261" t="s">
        <v>156</v>
      </c>
      <c r="P132" s="261" t="s">
        <v>156</v>
      </c>
      <c r="Q132" s="261" t="s">
        <v>156</v>
      </c>
      <c r="R132" s="254"/>
      <c r="S132" s="444">
        <v>3.1453811173356701</v>
      </c>
      <c r="T132" s="418">
        <v>0.997098883787362</v>
      </c>
      <c r="U132" s="230">
        <v>1354</v>
      </c>
      <c r="V132" s="254"/>
      <c r="W132" s="261" t="s">
        <v>156</v>
      </c>
      <c r="X132" s="261" t="s">
        <v>156</v>
      </c>
      <c r="Y132" s="261" t="s">
        <v>156</v>
      </c>
      <c r="Z132" s="254"/>
      <c r="AA132" s="349" t="s">
        <v>156</v>
      </c>
      <c r="AB132" s="349" t="s">
        <v>156</v>
      </c>
      <c r="AC132" s="349" t="s">
        <v>156</v>
      </c>
      <c r="AD132" s="254"/>
      <c r="AE132" s="261" t="s">
        <v>156</v>
      </c>
      <c r="AF132" s="261" t="s">
        <v>156</v>
      </c>
      <c r="AG132" s="261" t="s">
        <v>156</v>
      </c>
      <c r="AH132" s="254"/>
      <c r="AI132" s="349" t="s">
        <v>156</v>
      </c>
      <c r="AJ132" s="349" t="s">
        <v>156</v>
      </c>
      <c r="AK132" s="349" t="s">
        <v>156</v>
      </c>
      <c r="AL132" s="254"/>
      <c r="AM132" s="261" t="s">
        <v>156</v>
      </c>
      <c r="AN132" s="261" t="s">
        <v>156</v>
      </c>
      <c r="AO132" s="261" t="s">
        <v>156</v>
      </c>
      <c r="AP132" s="254"/>
      <c r="AQ132" s="342" t="s">
        <v>156</v>
      </c>
      <c r="AR132" s="342" t="s">
        <v>156</v>
      </c>
      <c r="AS132" s="342" t="s">
        <v>156</v>
      </c>
      <c r="AT132" s="342" t="s">
        <v>156</v>
      </c>
    </row>
    <row r="133" spans="1:46">
      <c r="A133" s="239" t="s">
        <v>154</v>
      </c>
      <c r="B133" s="239"/>
      <c r="C133" s="349" t="s">
        <v>156</v>
      </c>
      <c r="D133" s="349" t="s">
        <v>156</v>
      </c>
      <c r="E133" s="349" t="s">
        <v>156</v>
      </c>
      <c r="F133" s="254"/>
      <c r="G133" s="261" t="s">
        <v>156</v>
      </c>
      <c r="H133" s="261" t="s">
        <v>156</v>
      </c>
      <c r="I133" s="261" t="s">
        <v>156</v>
      </c>
      <c r="J133" s="254"/>
      <c r="K133" s="349" t="s">
        <v>156</v>
      </c>
      <c r="L133" s="349" t="s">
        <v>156</v>
      </c>
      <c r="M133" s="349" t="s">
        <v>156</v>
      </c>
      <c r="N133" s="254"/>
      <c r="O133" s="261" t="s">
        <v>156</v>
      </c>
      <c r="P133" s="261" t="s">
        <v>156</v>
      </c>
      <c r="Q133" s="261" t="s">
        <v>156</v>
      </c>
      <c r="R133" s="254"/>
      <c r="S133" s="444">
        <v>1.01042359097401</v>
      </c>
      <c r="T133" s="418">
        <v>0.57133114024429266</v>
      </c>
      <c r="U133" s="230">
        <v>1354</v>
      </c>
      <c r="V133" s="254"/>
      <c r="W133" s="261" t="s">
        <v>156</v>
      </c>
      <c r="X133" s="261" t="s">
        <v>156</v>
      </c>
      <c r="Y133" s="261" t="s">
        <v>156</v>
      </c>
      <c r="Z133" s="254"/>
      <c r="AA133" s="349" t="s">
        <v>156</v>
      </c>
      <c r="AB133" s="349" t="s">
        <v>156</v>
      </c>
      <c r="AC133" s="349" t="s">
        <v>156</v>
      </c>
      <c r="AD133" s="254"/>
      <c r="AE133" s="261" t="s">
        <v>156</v>
      </c>
      <c r="AF133" s="261" t="s">
        <v>156</v>
      </c>
      <c r="AG133" s="261" t="s">
        <v>156</v>
      </c>
      <c r="AH133" s="254"/>
      <c r="AI133" s="349" t="s">
        <v>156</v>
      </c>
      <c r="AJ133" s="349" t="s">
        <v>156</v>
      </c>
      <c r="AK133" s="349" t="s">
        <v>156</v>
      </c>
      <c r="AL133" s="254"/>
      <c r="AM133" s="261" t="s">
        <v>156</v>
      </c>
      <c r="AN133" s="261" t="s">
        <v>156</v>
      </c>
      <c r="AO133" s="261" t="s">
        <v>156</v>
      </c>
      <c r="AP133" s="254"/>
      <c r="AQ133" s="342" t="s">
        <v>156</v>
      </c>
      <c r="AR133" s="342" t="s">
        <v>156</v>
      </c>
      <c r="AS133" s="342" t="s">
        <v>156</v>
      </c>
      <c r="AT133" s="342" t="s">
        <v>156</v>
      </c>
    </row>
    <row r="134" spans="1:46" ht="14.25" customHeight="1">
      <c r="A134" s="239" t="s">
        <v>89</v>
      </c>
      <c r="B134" s="239"/>
      <c r="C134" s="349" t="s">
        <v>156</v>
      </c>
      <c r="D134" s="349" t="s">
        <v>156</v>
      </c>
      <c r="E134" s="349" t="s">
        <v>156</v>
      </c>
      <c r="F134" s="254"/>
      <c r="G134" s="261" t="s">
        <v>156</v>
      </c>
      <c r="H134" s="261" t="s">
        <v>156</v>
      </c>
      <c r="I134" s="261" t="s">
        <v>156</v>
      </c>
      <c r="J134" s="254"/>
      <c r="K134" s="349" t="s">
        <v>156</v>
      </c>
      <c r="L134" s="349" t="s">
        <v>156</v>
      </c>
      <c r="M134" s="349" t="s">
        <v>156</v>
      </c>
      <c r="N134" s="254"/>
      <c r="O134" s="261" t="s">
        <v>156</v>
      </c>
      <c r="P134" s="261" t="s">
        <v>156</v>
      </c>
      <c r="Q134" s="261" t="s">
        <v>156</v>
      </c>
      <c r="R134" s="254"/>
      <c r="S134" s="444">
        <v>4.8872885531618797</v>
      </c>
      <c r="T134" s="418">
        <v>1.231670943596993</v>
      </c>
      <c r="U134" s="230">
        <v>1354</v>
      </c>
      <c r="V134" s="254"/>
      <c r="W134" s="261" t="s">
        <v>156</v>
      </c>
      <c r="X134" s="261" t="s">
        <v>156</v>
      </c>
      <c r="Y134" s="261" t="s">
        <v>156</v>
      </c>
      <c r="Z134" s="254"/>
      <c r="AA134" s="349" t="s">
        <v>156</v>
      </c>
      <c r="AB134" s="349" t="s">
        <v>156</v>
      </c>
      <c r="AC134" s="349" t="s">
        <v>156</v>
      </c>
      <c r="AD134" s="254"/>
      <c r="AE134" s="261" t="s">
        <v>156</v>
      </c>
      <c r="AF134" s="261" t="s">
        <v>156</v>
      </c>
      <c r="AG134" s="261" t="s">
        <v>156</v>
      </c>
      <c r="AH134" s="254"/>
      <c r="AI134" s="349" t="s">
        <v>156</v>
      </c>
      <c r="AJ134" s="349" t="s">
        <v>156</v>
      </c>
      <c r="AK134" s="349" t="s">
        <v>156</v>
      </c>
      <c r="AL134" s="254"/>
      <c r="AM134" s="261" t="s">
        <v>156</v>
      </c>
      <c r="AN134" s="261" t="s">
        <v>156</v>
      </c>
      <c r="AO134" s="261" t="s">
        <v>156</v>
      </c>
      <c r="AP134" s="254"/>
      <c r="AQ134" s="342" t="s">
        <v>156</v>
      </c>
      <c r="AR134" s="342" t="s">
        <v>156</v>
      </c>
      <c r="AS134" s="342" t="s">
        <v>156</v>
      </c>
      <c r="AT134" s="342" t="s">
        <v>156</v>
      </c>
    </row>
    <row r="135" spans="1:46" ht="25.5" customHeight="1">
      <c r="A135" s="45"/>
      <c r="B135" s="45"/>
      <c r="C135" s="252"/>
      <c r="D135" s="49"/>
      <c r="E135" s="50"/>
      <c r="F135" s="250"/>
      <c r="G135" s="251"/>
      <c r="H135" s="46"/>
      <c r="I135" s="47"/>
      <c r="J135" s="250"/>
      <c r="K135" s="246"/>
      <c r="L135" s="49"/>
      <c r="M135" s="50"/>
      <c r="N135" s="250"/>
      <c r="O135" s="46"/>
      <c r="P135" s="249"/>
      <c r="Q135" s="248"/>
      <c r="R135" s="48"/>
      <c r="S135" s="246"/>
      <c r="T135" s="49"/>
      <c r="U135" s="50"/>
      <c r="V135" s="48"/>
      <c r="W135" s="247"/>
      <c r="X135" s="46"/>
      <c r="Y135" s="47"/>
      <c r="Z135" s="48"/>
      <c r="AA135" s="246"/>
      <c r="AB135" s="49"/>
      <c r="AC135" s="50"/>
      <c r="AD135" s="48"/>
      <c r="AE135" s="244"/>
      <c r="AF135" s="55"/>
      <c r="AG135" s="56"/>
      <c r="AH135" s="48"/>
      <c r="AI135" s="245"/>
      <c r="AJ135" s="97"/>
      <c r="AK135" s="98"/>
      <c r="AL135" s="48"/>
      <c r="AM135" s="244"/>
      <c r="AN135" s="55"/>
      <c r="AO135" s="56"/>
      <c r="AP135" s="48"/>
      <c r="AQ135" s="212"/>
      <c r="AR135" s="212"/>
      <c r="AS135" s="212"/>
      <c r="AT135" s="212"/>
    </row>
    <row r="136" spans="1:46" s="3" customFormat="1" ht="14.25">
      <c r="A136" s="159"/>
      <c r="B136" s="159"/>
      <c r="C136" s="164"/>
      <c r="D136" s="156"/>
      <c r="E136" s="517"/>
      <c r="F136" s="518"/>
      <c r="G136" s="164"/>
      <c r="H136" s="156"/>
      <c r="I136" s="157"/>
      <c r="J136" s="518"/>
      <c r="K136" s="164"/>
      <c r="L136" s="156"/>
      <c r="M136" s="157"/>
      <c r="N136" s="519"/>
      <c r="O136" s="164"/>
      <c r="P136" s="156"/>
      <c r="Q136" s="157"/>
      <c r="R136" s="519"/>
      <c r="S136" s="164"/>
      <c r="T136" s="156"/>
      <c r="U136" s="157"/>
      <c r="V136" s="519"/>
      <c r="W136" s="162"/>
      <c r="X136" s="156"/>
      <c r="Y136" s="157"/>
      <c r="Z136" s="519"/>
      <c r="AA136" s="516"/>
      <c r="AB136" s="156"/>
      <c r="AC136" s="157"/>
      <c r="AD136" s="519"/>
      <c r="AE136" s="516"/>
      <c r="AF136" s="156"/>
      <c r="AG136" s="157"/>
      <c r="AH136" s="519"/>
      <c r="AI136" s="520"/>
      <c r="AJ136" s="520"/>
      <c r="AK136" s="519"/>
      <c r="AL136" s="519"/>
    </row>
    <row r="137" spans="1:46" s="3" customFormat="1" ht="14.25">
      <c r="A137" s="180" t="s">
        <v>158</v>
      </c>
      <c r="B137" s="159"/>
      <c r="C137" s="164"/>
      <c r="D137" s="156"/>
      <c r="E137" s="517"/>
      <c r="F137" s="518"/>
      <c r="G137" s="164"/>
      <c r="H137" s="156"/>
      <c r="I137" s="157"/>
      <c r="J137" s="518"/>
      <c r="K137" s="164"/>
      <c r="L137" s="156"/>
      <c r="M137" s="157"/>
      <c r="N137" s="519"/>
      <c r="O137" s="164"/>
      <c r="P137" s="156"/>
      <c r="Q137" s="157"/>
      <c r="R137" s="519"/>
      <c r="S137" s="164"/>
      <c r="T137" s="156"/>
      <c r="U137" s="157"/>
      <c r="V137" s="519"/>
      <c r="W137" s="162"/>
      <c r="X137" s="156"/>
      <c r="Y137" s="157"/>
      <c r="Z137" s="519"/>
      <c r="AA137" s="516"/>
      <c r="AB137" s="156"/>
      <c r="AC137" s="157"/>
      <c r="AD137" s="519"/>
      <c r="AE137" s="516"/>
      <c r="AF137" s="156"/>
      <c r="AG137" s="157"/>
      <c r="AH137" s="519"/>
      <c r="AI137" s="520"/>
      <c r="AJ137" s="520"/>
      <c r="AK137" s="519"/>
      <c r="AL137" s="519"/>
    </row>
    <row r="138" spans="1:46" s="3" customFormat="1" ht="14.25">
      <c r="A138" s="159" t="s">
        <v>159</v>
      </c>
      <c r="B138" s="159"/>
      <c r="C138" s="164"/>
      <c r="D138" s="156"/>
      <c r="E138" s="517"/>
      <c r="F138" s="518"/>
      <c r="G138" s="164"/>
      <c r="H138" s="156"/>
      <c r="I138" s="157"/>
      <c r="J138" s="518"/>
      <c r="K138" s="164"/>
      <c r="L138" s="156"/>
      <c r="M138" s="157"/>
      <c r="N138" s="519"/>
      <c r="O138" s="164"/>
      <c r="P138" s="156"/>
      <c r="Q138" s="157"/>
      <c r="R138" s="519"/>
      <c r="S138" s="164"/>
      <c r="T138" s="156"/>
      <c r="U138" s="157"/>
      <c r="V138" s="519"/>
      <c r="W138" s="162"/>
      <c r="X138" s="156"/>
      <c r="Y138" s="157"/>
      <c r="Z138" s="519"/>
      <c r="AA138" s="516"/>
      <c r="AB138" s="156"/>
      <c r="AC138" s="157"/>
      <c r="AD138" s="519"/>
      <c r="AE138" s="516"/>
      <c r="AF138" s="156"/>
      <c r="AG138" s="157"/>
      <c r="AH138" s="519"/>
      <c r="AI138" s="520"/>
      <c r="AJ138" s="520"/>
      <c r="AK138" s="519"/>
      <c r="AL138" s="519"/>
    </row>
    <row r="139" spans="1:46" s="3" customFormat="1" ht="14.25">
      <c r="A139" s="159"/>
      <c r="B139" s="159"/>
      <c r="C139" s="164"/>
      <c r="D139" s="156"/>
      <c r="E139" s="517"/>
      <c r="F139" s="518"/>
      <c r="G139" s="164"/>
      <c r="H139" s="156"/>
      <c r="I139" s="157"/>
      <c r="J139" s="518"/>
      <c r="K139" s="164"/>
      <c r="L139" s="156"/>
      <c r="M139" s="157"/>
      <c r="N139" s="519"/>
      <c r="O139" s="164"/>
      <c r="P139" s="156"/>
      <c r="Q139" s="157"/>
      <c r="R139" s="519"/>
      <c r="S139" s="164"/>
      <c r="T139" s="156"/>
      <c r="U139" s="157"/>
      <c r="V139" s="519"/>
      <c r="W139" s="162"/>
      <c r="X139" s="156"/>
      <c r="Y139" s="157"/>
      <c r="Z139" s="519"/>
      <c r="AA139" s="516"/>
      <c r="AB139" s="156"/>
      <c r="AC139" s="157"/>
      <c r="AD139" s="519"/>
      <c r="AE139" s="516"/>
      <c r="AF139" s="156"/>
      <c r="AG139" s="157"/>
      <c r="AH139" s="519"/>
      <c r="AI139" s="520"/>
      <c r="AJ139" s="520"/>
      <c r="AK139" s="519"/>
      <c r="AL139" s="519"/>
    </row>
    <row r="140" spans="1:46" ht="15" customHeight="1">
      <c r="A140" s="58" t="s">
        <v>21</v>
      </c>
      <c r="B140" s="58"/>
      <c r="C140" s="59"/>
      <c r="D140" s="34"/>
      <c r="E140" s="60"/>
      <c r="F140" s="61"/>
      <c r="G140" s="59"/>
      <c r="H140" s="34"/>
      <c r="I140" s="60"/>
      <c r="J140" s="61"/>
      <c r="K140" s="241"/>
      <c r="L140" s="34"/>
      <c r="M140" s="60"/>
      <c r="N140" s="61"/>
      <c r="P140" s="34"/>
      <c r="Q140" s="62"/>
      <c r="R140" s="61"/>
      <c r="S140" s="241"/>
      <c r="T140" s="34"/>
      <c r="U140" s="60"/>
      <c r="V140" s="61"/>
      <c r="W140" s="241"/>
      <c r="X140" s="34"/>
      <c r="Y140" s="60"/>
      <c r="Z140" s="61"/>
      <c r="AA140" s="241"/>
      <c r="AB140" s="34"/>
      <c r="AC140" s="60"/>
      <c r="AD140" s="61"/>
      <c r="AE140" s="241"/>
      <c r="AF140" s="34"/>
      <c r="AG140" s="60"/>
      <c r="AH140" s="61"/>
      <c r="AI140" s="241"/>
      <c r="AJ140" s="34"/>
      <c r="AK140" s="60"/>
      <c r="AL140" s="61"/>
      <c r="AM140" s="241"/>
      <c r="AN140" s="34"/>
      <c r="AO140" s="60"/>
      <c r="AP140" s="61"/>
      <c r="AQ140" s="193"/>
      <c r="AR140" s="193"/>
      <c r="AS140" s="193"/>
    </row>
    <row r="141" spans="1:46" ht="13.35" customHeight="1">
      <c r="A141" s="102" t="s">
        <v>167</v>
      </c>
      <c r="B141" s="66"/>
      <c r="O141" s="26"/>
      <c r="P141" s="26"/>
      <c r="Q141" s="11"/>
      <c r="AQ141" s="193"/>
      <c r="AR141" s="193"/>
      <c r="AS141" s="193"/>
    </row>
    <row r="142" spans="1:46" ht="13.35" customHeight="1">
      <c r="A142" s="243" t="s">
        <v>168</v>
      </c>
      <c r="B142" s="18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93"/>
      <c r="AR142" s="193"/>
      <c r="AS142" s="193"/>
    </row>
    <row r="143" spans="1:46" ht="13.35" customHeight="1">
      <c r="A143" s="102" t="s">
        <v>169</v>
      </c>
      <c r="B143" s="102"/>
      <c r="AQ143" s="193"/>
      <c r="AR143" s="193"/>
      <c r="AS143" s="193"/>
    </row>
    <row r="144" spans="1:46" ht="13.35" customHeight="1">
      <c r="A144" s="102" t="s">
        <v>161</v>
      </c>
      <c r="B144" s="102"/>
      <c r="AQ144" s="193"/>
      <c r="AR144" s="193"/>
      <c r="AS144" s="193"/>
    </row>
    <row r="145" spans="1:45" ht="13.35" customHeight="1">
      <c r="A145" s="242" t="s">
        <v>88</v>
      </c>
      <c r="B145" s="66"/>
      <c r="AQ145" s="193"/>
      <c r="AR145" s="193"/>
      <c r="AS145" s="193"/>
    </row>
    <row r="146" spans="1:45" ht="13.35" customHeight="1">
      <c r="A146" s="102"/>
      <c r="C146" s="11"/>
      <c r="D146" s="11"/>
      <c r="G146" s="11"/>
      <c r="H146" s="11"/>
      <c r="J146" s="7"/>
      <c r="K146" s="8"/>
      <c r="L146" s="68"/>
      <c r="M146" s="2"/>
      <c r="N146" s="2"/>
      <c r="O146" s="2"/>
      <c r="P146" s="2"/>
      <c r="Q146" s="11"/>
      <c r="R146" s="7"/>
      <c r="S146" s="8"/>
      <c r="T146" s="68"/>
      <c r="U146" s="2"/>
      <c r="V146" s="7"/>
      <c r="W146" s="8"/>
      <c r="X146" s="68"/>
      <c r="Y146" s="2"/>
      <c r="Z146" s="7"/>
      <c r="AA146" s="8"/>
      <c r="AB146" s="68"/>
      <c r="AC146" s="2"/>
      <c r="AD146" s="7"/>
      <c r="AE146" s="8"/>
      <c r="AF146" s="68"/>
      <c r="AG146" s="2"/>
      <c r="AH146" s="7"/>
      <c r="AI146" s="8"/>
      <c r="AJ146" s="68"/>
      <c r="AK146" s="2"/>
      <c r="AL146" s="7"/>
      <c r="AM146" s="8"/>
      <c r="AN146" s="68"/>
      <c r="AO146" s="2"/>
      <c r="AP146" s="7"/>
      <c r="AQ146" s="193"/>
      <c r="AR146" s="193"/>
      <c r="AS146" s="193"/>
    </row>
    <row r="148" spans="1:45" ht="13.35" customHeight="1">
      <c r="AQ148" s="193"/>
      <c r="AR148" s="193"/>
      <c r="AS148" s="193"/>
    </row>
    <row r="149" spans="1:45">
      <c r="B149" s="241"/>
      <c r="AQ149" s="193"/>
      <c r="AR149" s="193"/>
      <c r="AS149" s="193"/>
    </row>
    <row r="150" spans="1:45">
      <c r="A150" s="44"/>
      <c r="B150" s="241"/>
      <c r="AQ150" s="193"/>
      <c r="AR150" s="193"/>
      <c r="AS150" s="193"/>
    </row>
    <row r="151" spans="1:45">
      <c r="A151" s="44"/>
      <c r="B151" s="241"/>
      <c r="AQ151" s="193"/>
      <c r="AR151" s="193"/>
      <c r="AS151" s="193"/>
    </row>
    <row r="152" spans="1:45">
      <c r="A152" s="44"/>
      <c r="AQ152" s="193"/>
      <c r="AR152" s="193"/>
      <c r="AS152" s="193"/>
    </row>
    <row r="153" spans="1:45">
      <c r="B153" s="241"/>
      <c r="AQ153" s="193"/>
      <c r="AR153" s="193"/>
      <c r="AS153" s="193"/>
    </row>
    <row r="154" spans="1:45" ht="14.25" customHeight="1">
      <c r="A154" s="44"/>
      <c r="B154" s="241"/>
      <c r="AQ154" s="193"/>
      <c r="AR154" s="193"/>
      <c r="AS154" s="193"/>
    </row>
    <row r="155" spans="1:45" ht="25.5" customHeight="1">
      <c r="A155" s="44"/>
      <c r="B155" s="241"/>
      <c r="AQ155" s="193"/>
      <c r="AR155" s="193"/>
      <c r="AS155" s="193"/>
    </row>
    <row r="156" spans="1:45">
      <c r="A156" s="44"/>
      <c r="B156" s="241"/>
      <c r="AQ156" s="193"/>
      <c r="AR156" s="193"/>
      <c r="AS156" s="193"/>
    </row>
    <row r="157" spans="1:45">
      <c r="A157" s="44"/>
      <c r="B157" s="241"/>
      <c r="AQ157" s="193"/>
      <c r="AR157" s="193"/>
      <c r="AS157" s="193"/>
    </row>
    <row r="158" spans="1:45">
      <c r="A158" s="44"/>
      <c r="B158" s="241"/>
      <c r="C158" s="240"/>
      <c r="AQ158" s="193"/>
      <c r="AR158" s="193"/>
      <c r="AS158" s="193"/>
    </row>
    <row r="159" spans="1:45">
      <c r="A159" s="44"/>
      <c r="B159" s="241"/>
      <c r="C159" s="240"/>
      <c r="AQ159" s="193"/>
      <c r="AR159" s="193"/>
      <c r="AS159" s="193"/>
    </row>
    <row r="160" spans="1:45">
      <c r="AQ160" s="193"/>
      <c r="AR160" s="193"/>
      <c r="AS160" s="193"/>
    </row>
    <row r="161" spans="2:45" ht="14.25" customHeight="1">
      <c r="B161" s="42"/>
      <c r="AQ161" s="193"/>
      <c r="AR161" s="193"/>
      <c r="AS161" s="193"/>
    </row>
    <row r="162" spans="2:45" ht="25.5" customHeight="1">
      <c r="B162" s="42"/>
      <c r="AQ162" s="193"/>
      <c r="AR162" s="193"/>
      <c r="AS162" s="193"/>
    </row>
    <row r="163" spans="2:45">
      <c r="B163" s="42"/>
      <c r="AQ163" s="193"/>
      <c r="AR163" s="193"/>
      <c r="AS163" s="193"/>
    </row>
    <row r="164" spans="2:45">
      <c r="B164" s="42"/>
      <c r="AQ164" s="193"/>
      <c r="AR164" s="193"/>
      <c r="AS164" s="193"/>
    </row>
    <row r="165" spans="2:45">
      <c r="B165" s="42"/>
      <c r="AQ165" s="193"/>
      <c r="AR165" s="193"/>
      <c r="AS165" s="193"/>
    </row>
    <row r="166" spans="2:45">
      <c r="AQ166" s="193"/>
      <c r="AR166" s="193"/>
      <c r="AS166" s="193"/>
    </row>
    <row r="167" spans="2:45">
      <c r="AQ167" s="193"/>
      <c r="AR167" s="193"/>
      <c r="AS167" s="193"/>
    </row>
    <row r="168" spans="2:45" ht="14.25" customHeight="1">
      <c r="AQ168" s="193"/>
      <c r="AR168" s="193"/>
      <c r="AS168" s="193"/>
    </row>
    <row r="169" spans="2:45" ht="25.5" customHeight="1">
      <c r="AQ169" s="193"/>
      <c r="AR169" s="193"/>
      <c r="AS169" s="193"/>
    </row>
    <row r="170" spans="2:45">
      <c r="AQ170" s="193"/>
      <c r="AR170" s="193"/>
      <c r="AS170" s="193"/>
    </row>
    <row r="171" spans="2:45">
      <c r="AQ171" s="193"/>
      <c r="AR171" s="193"/>
      <c r="AS171" s="193"/>
    </row>
    <row r="172" spans="2:45">
      <c r="AQ172" s="193"/>
      <c r="AR172" s="193"/>
      <c r="AS172" s="193"/>
    </row>
    <row r="173" spans="2:45">
      <c r="AQ173" s="193"/>
      <c r="AR173" s="193"/>
      <c r="AS173" s="193"/>
    </row>
    <row r="174" spans="2:45">
      <c r="AQ174" s="193"/>
      <c r="AR174" s="193"/>
      <c r="AS174" s="193"/>
    </row>
    <row r="175" spans="2:45" ht="17.25" customHeight="1">
      <c r="AQ175" s="193"/>
      <c r="AR175" s="193"/>
      <c r="AS175" s="193"/>
    </row>
    <row r="176" spans="2:45" ht="25.5" customHeight="1">
      <c r="AQ176" s="193"/>
      <c r="AR176" s="193"/>
      <c r="AS176" s="193"/>
    </row>
    <row r="177" spans="1:45">
      <c r="AQ177" s="193"/>
      <c r="AR177" s="193"/>
      <c r="AS177" s="193"/>
    </row>
    <row r="178" spans="1:45">
      <c r="AQ178" s="193"/>
      <c r="AR178" s="193"/>
      <c r="AS178" s="193"/>
    </row>
    <row r="179" spans="1:45">
      <c r="AQ179" s="193"/>
      <c r="AR179" s="193"/>
      <c r="AS179" s="193"/>
    </row>
    <row r="180" spans="1:45">
      <c r="AQ180" s="193"/>
      <c r="AR180" s="193"/>
      <c r="AS180" s="193"/>
    </row>
    <row r="181" spans="1:45">
      <c r="AQ181" s="193"/>
      <c r="AR181" s="193"/>
      <c r="AS181" s="193"/>
    </row>
    <row r="182" spans="1:45" ht="14.25" customHeight="1">
      <c r="AQ182" s="193"/>
      <c r="AR182" s="193"/>
      <c r="AS182" s="193"/>
    </row>
    <row r="183" spans="1:45" ht="25.5" customHeight="1">
      <c r="AQ183" s="193"/>
      <c r="AR183" s="193"/>
      <c r="AS183" s="193"/>
    </row>
    <row r="184" spans="1:45">
      <c r="AQ184" s="193"/>
      <c r="AR184" s="193"/>
      <c r="AS184" s="193"/>
    </row>
    <row r="185" spans="1:45">
      <c r="AQ185" s="193"/>
      <c r="AR185" s="193"/>
      <c r="AS185" s="193"/>
    </row>
    <row r="186" spans="1:45">
      <c r="A186" s="239"/>
      <c r="B186" s="42"/>
      <c r="C186" s="42"/>
      <c r="AQ186" s="193"/>
      <c r="AR186" s="193"/>
      <c r="AS186" s="193"/>
    </row>
    <row r="187" spans="1:45">
      <c r="A187" s="239"/>
      <c r="B187" s="42"/>
      <c r="C187" s="42"/>
      <c r="AQ187" s="193"/>
      <c r="AR187" s="193"/>
      <c r="AS187" s="193"/>
    </row>
    <row r="188" spans="1:45">
      <c r="A188" s="239"/>
      <c r="B188" s="42"/>
      <c r="C188" s="42"/>
      <c r="AQ188" s="193"/>
      <c r="AR188" s="193"/>
      <c r="AS188" s="193"/>
    </row>
    <row r="189" spans="1:45" ht="14.25" customHeight="1">
      <c r="A189" s="239"/>
      <c r="B189" s="42"/>
      <c r="C189" s="42"/>
      <c r="AQ189" s="193"/>
      <c r="AR189" s="193"/>
      <c r="AS189" s="193"/>
    </row>
    <row r="190" spans="1:45" ht="25.5" customHeight="1">
      <c r="AQ190" s="193"/>
      <c r="AR190" s="193"/>
      <c r="AS190" s="193"/>
    </row>
    <row r="191" spans="1:45">
      <c r="AQ191" s="193"/>
      <c r="AR191" s="193"/>
      <c r="AS191" s="193"/>
    </row>
    <row r="192" spans="1:45">
      <c r="AQ192" s="193"/>
      <c r="AR192" s="193"/>
      <c r="AS192" s="193"/>
    </row>
    <row r="193" spans="1:45">
      <c r="AQ193" s="193"/>
      <c r="AR193" s="193"/>
      <c r="AS193" s="193"/>
    </row>
    <row r="194" spans="1:45">
      <c r="AQ194" s="193"/>
      <c r="AR194" s="193"/>
      <c r="AS194" s="193"/>
    </row>
    <row r="195" spans="1:45">
      <c r="AQ195" s="193"/>
      <c r="AR195" s="193"/>
      <c r="AS195" s="193"/>
    </row>
    <row r="196" spans="1:45" ht="14.25" customHeight="1">
      <c r="AQ196" s="193"/>
      <c r="AR196" s="193"/>
      <c r="AS196" s="193"/>
    </row>
    <row r="197" spans="1:45" ht="25.5" customHeight="1">
      <c r="AQ197" s="193"/>
      <c r="AR197" s="193"/>
      <c r="AS197" s="193"/>
    </row>
    <row r="198" spans="1:45">
      <c r="A198" s="239"/>
      <c r="B198" s="42"/>
      <c r="C198" s="42"/>
      <c r="AQ198" s="193"/>
      <c r="AR198" s="193"/>
      <c r="AS198" s="193"/>
    </row>
    <row r="199" spans="1:45">
      <c r="A199" s="239"/>
      <c r="B199" s="42"/>
      <c r="C199" s="42"/>
      <c r="AQ199" s="193"/>
      <c r="AR199" s="193"/>
      <c r="AS199" s="193"/>
    </row>
    <row r="200" spans="1:45">
      <c r="A200" s="239"/>
      <c r="B200" s="42"/>
      <c r="C200" s="42"/>
      <c r="AQ200" s="193"/>
      <c r="AR200" s="193"/>
      <c r="AS200" s="193"/>
    </row>
    <row r="201" spans="1:45">
      <c r="AQ201" s="193"/>
      <c r="AR201" s="193"/>
      <c r="AS201" s="193"/>
    </row>
    <row r="202" spans="1:45">
      <c r="AQ202" s="193"/>
      <c r="AR202" s="193"/>
      <c r="AS202" s="193"/>
    </row>
    <row r="203" spans="1:45" ht="14.25" customHeight="1">
      <c r="AQ203" s="193"/>
      <c r="AR203" s="193"/>
      <c r="AS203" s="193"/>
    </row>
    <row r="204" spans="1:45">
      <c r="AQ204" s="193"/>
      <c r="AR204" s="193"/>
      <c r="AS204" s="193"/>
    </row>
    <row r="205" spans="1:45">
      <c r="AQ205" s="193"/>
      <c r="AR205" s="193"/>
      <c r="AS205" s="193"/>
    </row>
    <row r="206" spans="1:45">
      <c r="AQ206" s="193"/>
      <c r="AR206" s="193"/>
      <c r="AS206" s="193"/>
    </row>
    <row r="207" spans="1:45">
      <c r="AQ207" s="193"/>
      <c r="AR207" s="193"/>
      <c r="AS207" s="193"/>
    </row>
    <row r="208" spans="1:45">
      <c r="AQ208" s="193"/>
      <c r="AR208" s="193"/>
      <c r="AS208" s="193"/>
    </row>
    <row r="209" spans="43:45">
      <c r="AQ209" s="193"/>
      <c r="AR209" s="193"/>
      <c r="AS209" s="193"/>
    </row>
    <row r="210" spans="43:45" ht="14.25" customHeight="1">
      <c r="AQ210" s="193"/>
      <c r="AR210" s="193"/>
      <c r="AS210" s="193"/>
    </row>
    <row r="211" spans="43:45">
      <c r="AQ211" s="193"/>
      <c r="AR211" s="193"/>
      <c r="AS211" s="193"/>
    </row>
    <row r="212" spans="43:45">
      <c r="AQ212" s="193"/>
      <c r="AR212" s="193"/>
      <c r="AS212" s="193"/>
    </row>
    <row r="213" spans="43:45">
      <c r="AQ213" s="193"/>
      <c r="AR213" s="193"/>
      <c r="AS213" s="193"/>
    </row>
    <row r="214" spans="43:45">
      <c r="AQ214" s="193"/>
      <c r="AR214" s="193"/>
      <c r="AS214" s="193"/>
    </row>
    <row r="215" spans="43:45">
      <c r="AQ215" s="193"/>
      <c r="AR215" s="193"/>
      <c r="AS215" s="193"/>
    </row>
    <row r="216" spans="43:45">
      <c r="AQ216" s="193"/>
      <c r="AR216" s="193"/>
      <c r="AS216" s="193"/>
    </row>
    <row r="217" spans="43:45" ht="14.25" customHeight="1">
      <c r="AQ217" s="193"/>
      <c r="AR217" s="193"/>
      <c r="AS217" s="193"/>
    </row>
    <row r="218" spans="43:45">
      <c r="AQ218" s="193"/>
      <c r="AR218" s="193"/>
      <c r="AS218" s="193"/>
    </row>
    <row r="219" spans="43:45">
      <c r="AQ219" s="193"/>
      <c r="AR219" s="193"/>
      <c r="AS219" s="193"/>
    </row>
    <row r="220" spans="43:45">
      <c r="AQ220" s="193"/>
      <c r="AR220" s="193"/>
      <c r="AS220" s="193"/>
    </row>
    <row r="221" spans="43:45">
      <c r="AQ221" s="193"/>
      <c r="AR221" s="193"/>
      <c r="AS221" s="193"/>
    </row>
    <row r="222" spans="43:45">
      <c r="AQ222" s="193"/>
      <c r="AR222" s="193"/>
      <c r="AS222" s="193"/>
    </row>
    <row r="223" spans="43:45">
      <c r="AQ223" s="193"/>
      <c r="AR223" s="193"/>
      <c r="AS223" s="193"/>
    </row>
    <row r="224" spans="43:45" ht="14.25" customHeight="1">
      <c r="AQ224" s="193"/>
      <c r="AR224" s="193"/>
      <c r="AS224" s="193"/>
    </row>
    <row r="225" spans="43:45">
      <c r="AQ225" s="193"/>
      <c r="AR225" s="193"/>
      <c r="AS225" s="193"/>
    </row>
    <row r="226" spans="43:45">
      <c r="AQ226" s="193"/>
      <c r="AR226" s="193"/>
      <c r="AS226" s="193"/>
    </row>
    <row r="227" spans="43:45">
      <c r="AQ227" s="193"/>
      <c r="AR227" s="193"/>
      <c r="AS227" s="193"/>
    </row>
    <row r="228" spans="43:45">
      <c r="AQ228" s="193"/>
      <c r="AR228" s="193"/>
      <c r="AS228" s="193"/>
    </row>
    <row r="229" spans="43:45">
      <c r="AQ229" s="193"/>
      <c r="AR229" s="193"/>
      <c r="AS229" s="193"/>
    </row>
    <row r="230" spans="43:45">
      <c r="AQ230" s="193"/>
      <c r="AR230" s="193"/>
      <c r="AS230" s="193"/>
    </row>
    <row r="231" spans="43:45" ht="14.25" customHeight="1">
      <c r="AQ231" s="193"/>
      <c r="AR231" s="193"/>
      <c r="AS231" s="193"/>
    </row>
    <row r="232" spans="43:45">
      <c r="AQ232" s="193"/>
      <c r="AR232" s="193"/>
      <c r="AS232" s="193"/>
    </row>
    <row r="233" spans="43:45">
      <c r="AQ233" s="193"/>
      <c r="AR233" s="193"/>
      <c r="AS233" s="193"/>
    </row>
    <row r="234" spans="43:45">
      <c r="AQ234" s="193"/>
      <c r="AR234" s="193"/>
      <c r="AS234" s="193"/>
    </row>
    <row r="235" spans="43:45">
      <c r="AQ235" s="193"/>
      <c r="AR235" s="193"/>
      <c r="AS235" s="193"/>
    </row>
    <row r="236" spans="43:45">
      <c r="AQ236" s="193"/>
      <c r="AR236" s="193"/>
      <c r="AS236" s="193"/>
    </row>
    <row r="237" spans="43:45" ht="14.25" customHeight="1">
      <c r="AQ237" s="193"/>
      <c r="AR237" s="193"/>
      <c r="AS237" s="193"/>
    </row>
    <row r="238" spans="43:45" ht="32.25" customHeight="1">
      <c r="AQ238" s="193"/>
      <c r="AR238" s="193"/>
      <c r="AS238" s="193"/>
    </row>
    <row r="239" spans="43:45">
      <c r="AQ239" s="193"/>
      <c r="AR239" s="193"/>
      <c r="AS239" s="193"/>
    </row>
    <row r="240" spans="43:45">
      <c r="AQ240" s="193"/>
      <c r="AR240" s="193"/>
      <c r="AS240" s="193"/>
    </row>
    <row r="241" spans="43:45">
      <c r="AQ241" s="193"/>
      <c r="AR241" s="193"/>
      <c r="AS241" s="193"/>
    </row>
    <row r="242" spans="43:45">
      <c r="AQ242" s="193"/>
      <c r="AR242" s="193"/>
      <c r="AS242" s="193"/>
    </row>
    <row r="243" spans="43:45">
      <c r="AQ243" s="193"/>
      <c r="AR243" s="193"/>
      <c r="AS243" s="193"/>
    </row>
    <row r="244" spans="43:45">
      <c r="AQ244" s="193"/>
      <c r="AR244" s="193"/>
      <c r="AS244" s="193"/>
    </row>
    <row r="245" spans="43:45" ht="14.25" customHeight="1">
      <c r="AQ245" s="193"/>
      <c r="AR245" s="193"/>
      <c r="AS245" s="193"/>
    </row>
    <row r="246" spans="43:45">
      <c r="AQ246" s="193"/>
      <c r="AR246" s="193"/>
      <c r="AS246" s="193"/>
    </row>
    <row r="252" spans="43:45" ht="14.25" customHeight="1"/>
    <row r="259" ht="14.25" customHeight="1"/>
  </sheetData>
  <protectedRanges>
    <protectedRange sqref="E19:E21" name="Sample size"/>
    <protectedRange sqref="H148" name="Sample size_1"/>
    <protectedRange sqref="C19:C21 D148" name="satified"/>
    <protectedRange sqref="C15" name="met target"/>
  </protectedRanges>
  <mergeCells count="11">
    <mergeCell ref="AA4:AC4"/>
    <mergeCell ref="AE4:AG4"/>
    <mergeCell ref="AI4:AK4"/>
    <mergeCell ref="AM4:AO4"/>
    <mergeCell ref="AQ4:AT4"/>
    <mergeCell ref="W4:Y4"/>
    <mergeCell ref="C4:E4"/>
    <mergeCell ref="G4:I4"/>
    <mergeCell ref="K4:M4"/>
    <mergeCell ref="O4:Q4"/>
    <mergeCell ref="S4:U4"/>
  </mergeCells>
  <conditionalFormatting sqref="AM8:AM121 AN119:AO120">
    <cfRule type="expression" dxfId="7" priority="1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8" scale="60" fitToHeight="0" orientation="landscape" r:id="rId2"/>
  <headerFooter>
    <oddHeader>&amp;C&amp;"Arial,Bold"&amp;KFF0000RESTRICTED UNTIL 9:30AM - 23rd JULY 2015  - STATISTICS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1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9" sqref="A19"/>
    </sheetView>
  </sheetViews>
  <sheetFormatPr defaultColWidth="8.625" defaultRowHeight="12.75"/>
  <cols>
    <col min="1" max="1" width="34" style="11" customWidth="1"/>
    <col min="2" max="2" width="7.25" style="11" customWidth="1"/>
    <col min="3" max="4" width="8.625" style="11" customWidth="1"/>
    <col min="5" max="5" width="10.625" style="11" customWidth="1"/>
    <col min="6" max="6" width="1.875" style="11" customWidth="1"/>
    <col min="7" max="8" width="8.625" style="11" customWidth="1"/>
    <col min="9" max="9" width="10.625" style="11" customWidth="1"/>
    <col min="10" max="10" width="1.875" style="11" customWidth="1"/>
    <col min="11" max="12" width="8.625" style="11" customWidth="1"/>
    <col min="13" max="13" width="10.625" style="11" customWidth="1"/>
    <col min="14" max="14" width="1.875" style="11" customWidth="1"/>
    <col min="15" max="16" width="8.625" style="11" customWidth="1"/>
    <col min="17" max="17" width="10.625" style="11" customWidth="1"/>
    <col min="18" max="18" width="1.875" style="32" customWidth="1"/>
    <col min="19" max="20" width="8.625" style="32" customWidth="1"/>
    <col min="21" max="21" width="10.625" style="32" customWidth="1"/>
    <col min="22" max="22" width="1.875" style="11" customWidth="1"/>
    <col min="23" max="24" width="8.625" style="11" customWidth="1"/>
    <col min="25" max="25" width="9.875" style="11" customWidth="1"/>
    <col min="26" max="26" width="1.875" style="11" customWidth="1"/>
    <col min="27" max="27" width="9" style="3" customWidth="1"/>
    <col min="28" max="28" width="9.375" style="3" customWidth="1"/>
    <col min="29" max="29" width="9" style="3" customWidth="1"/>
    <col min="30" max="30" width="12.125" style="3" bestFit="1" customWidth="1"/>
    <col min="31" max="219" width="9" style="2" customWidth="1"/>
    <col min="220" max="220" width="22.625" style="2" bestFit="1" customWidth="1"/>
    <col min="221" max="222" width="8.625" style="2" customWidth="1"/>
    <col min="223" max="223" width="10.625" style="2" customWidth="1"/>
    <col min="224" max="224" width="1.625" style="2" customWidth="1"/>
    <col min="225" max="226" width="8.625" style="2" customWidth="1"/>
    <col min="227" max="227" width="10.625" style="2" customWidth="1"/>
    <col min="228" max="228" width="1.625" style="2" customWidth="1"/>
    <col min="229" max="230" width="8.625" style="2" customWidth="1"/>
    <col min="231" max="231" width="10.625" style="2" customWidth="1"/>
    <col min="232" max="232" width="1.625" style="2" customWidth="1"/>
    <col min="233" max="234" width="8.625" style="2" customWidth="1"/>
    <col min="235" max="235" width="10.625" style="2" customWidth="1"/>
    <col min="236" max="236" width="1.625" style="2" customWidth="1"/>
    <col min="237" max="16384" width="8.625" style="2"/>
  </cols>
  <sheetData>
    <row r="1" spans="1:30" s="3" customFormat="1" ht="15">
      <c r="A1" s="522" t="s">
        <v>26</v>
      </c>
      <c r="B1" s="193"/>
    </row>
    <row r="2" spans="1:30" ht="18.75">
      <c r="A2" s="524" t="s">
        <v>176</v>
      </c>
      <c r="B2" s="4"/>
      <c r="C2" s="6"/>
      <c r="D2" s="6"/>
      <c r="E2" s="6"/>
      <c r="F2" s="4"/>
      <c r="G2" s="6"/>
      <c r="H2" s="6"/>
      <c r="I2" s="6"/>
      <c r="J2" s="4"/>
      <c r="K2" s="6"/>
      <c r="L2" s="6"/>
      <c r="M2" s="6"/>
      <c r="N2" s="4"/>
      <c r="O2" s="6"/>
      <c r="P2" s="6"/>
      <c r="Q2" s="6"/>
      <c r="R2" s="188"/>
      <c r="S2" s="10"/>
      <c r="T2" s="10"/>
      <c r="U2" s="10"/>
      <c r="V2" s="4"/>
      <c r="X2" s="6"/>
      <c r="Y2" s="6"/>
      <c r="Z2" s="4"/>
    </row>
    <row r="4" spans="1:30">
      <c r="A4" s="13"/>
      <c r="B4" s="13"/>
      <c r="C4" s="532" t="s">
        <v>136</v>
      </c>
      <c r="D4" s="532"/>
      <c r="E4" s="532"/>
      <c r="F4" s="13"/>
      <c r="G4" s="536" t="s">
        <v>5</v>
      </c>
      <c r="H4" s="536"/>
      <c r="I4" s="536"/>
      <c r="J4" s="13"/>
      <c r="K4" s="533" t="s">
        <v>6</v>
      </c>
      <c r="L4" s="533"/>
      <c r="M4" s="533"/>
      <c r="N4" s="13"/>
      <c r="O4" s="531" t="s">
        <v>7</v>
      </c>
      <c r="P4" s="531"/>
      <c r="Q4" s="531"/>
      <c r="R4" s="189"/>
      <c r="S4" s="533" t="s">
        <v>8</v>
      </c>
      <c r="T4" s="533"/>
      <c r="U4" s="533"/>
      <c r="V4" s="13"/>
      <c r="W4" s="534" t="s">
        <v>9</v>
      </c>
      <c r="X4" s="534"/>
      <c r="Y4" s="534"/>
      <c r="Z4" s="13"/>
      <c r="AA4" s="530" t="s">
        <v>24</v>
      </c>
      <c r="AB4" s="530"/>
      <c r="AC4" s="530"/>
      <c r="AD4" s="530"/>
    </row>
    <row r="5" spans="1:30" s="8" customFormat="1" ht="25.5">
      <c r="A5" s="17"/>
      <c r="B5" s="17"/>
      <c r="C5" s="21" t="s">
        <v>10</v>
      </c>
      <c r="D5" s="17" t="s">
        <v>11</v>
      </c>
      <c r="E5" s="508" t="s">
        <v>157</v>
      </c>
      <c r="F5" s="17"/>
      <c r="G5" s="263" t="s">
        <v>10</v>
      </c>
      <c r="H5" s="264" t="s">
        <v>11</v>
      </c>
      <c r="I5" s="515" t="s">
        <v>157</v>
      </c>
      <c r="J5" s="17"/>
      <c r="K5" s="22" t="s">
        <v>10</v>
      </c>
      <c r="L5" s="23" t="s">
        <v>11</v>
      </c>
      <c r="M5" s="510" t="s">
        <v>157</v>
      </c>
      <c r="N5" s="17"/>
      <c r="O5" s="20" t="s">
        <v>10</v>
      </c>
      <c r="P5" s="19" t="s">
        <v>11</v>
      </c>
      <c r="Q5" s="509" t="s">
        <v>157</v>
      </c>
      <c r="R5" s="23"/>
      <c r="S5" s="22" t="s">
        <v>10</v>
      </c>
      <c r="T5" s="23" t="s">
        <v>11</v>
      </c>
      <c r="U5" s="510" t="s">
        <v>157</v>
      </c>
      <c r="V5" s="17"/>
      <c r="W5" s="90" t="s">
        <v>10</v>
      </c>
      <c r="X5" s="91" t="s">
        <v>11</v>
      </c>
      <c r="Y5" s="511" t="s">
        <v>157</v>
      </c>
      <c r="Z5" s="17"/>
      <c r="AA5" s="209" t="s">
        <v>10</v>
      </c>
      <c r="AB5" s="209" t="s">
        <v>12</v>
      </c>
      <c r="AC5" s="210" t="s">
        <v>13</v>
      </c>
      <c r="AD5" s="512" t="s">
        <v>157</v>
      </c>
    </row>
    <row r="6" spans="1:30">
      <c r="G6" s="265"/>
      <c r="H6" s="265"/>
      <c r="I6" s="265"/>
      <c r="K6" s="32"/>
      <c r="L6" s="32"/>
      <c r="M6" s="32"/>
      <c r="O6" s="28"/>
      <c r="P6" s="28"/>
      <c r="Q6" s="28"/>
      <c r="W6" s="92"/>
      <c r="X6" s="92"/>
      <c r="Y6" s="92"/>
      <c r="AA6" s="139"/>
      <c r="AB6" s="139"/>
      <c r="AC6" s="139"/>
      <c r="AD6" s="139"/>
    </row>
    <row r="7" spans="1:30" ht="25.5">
      <c r="A7" s="274" t="s">
        <v>137</v>
      </c>
      <c r="B7" s="255"/>
      <c r="C7" s="290"/>
      <c r="D7" s="290"/>
      <c r="E7" s="290"/>
      <c r="F7" s="477"/>
      <c r="G7" s="478"/>
      <c r="H7" s="478"/>
      <c r="I7" s="478"/>
      <c r="J7" s="477"/>
      <c r="K7" s="360"/>
      <c r="L7" s="360"/>
      <c r="M7" s="360"/>
      <c r="N7" s="477"/>
      <c r="O7" s="479"/>
      <c r="P7" s="479"/>
      <c r="Q7" s="361"/>
      <c r="R7" s="480"/>
      <c r="S7" s="198"/>
      <c r="T7" s="481"/>
      <c r="U7" s="360"/>
      <c r="V7" s="477"/>
      <c r="W7" s="427"/>
      <c r="X7" s="482"/>
      <c r="Y7" s="361"/>
      <c r="Z7" s="477"/>
      <c r="AA7" s="483"/>
      <c r="AB7" s="483"/>
      <c r="AC7" s="483"/>
      <c r="AD7" s="484"/>
    </row>
    <row r="8" spans="1:30">
      <c r="A8" s="239" t="s">
        <v>138</v>
      </c>
      <c r="B8" s="255"/>
      <c r="C8" s="282">
        <v>79.486124411634293</v>
      </c>
      <c r="D8" s="417">
        <v>3.2334410629590096</v>
      </c>
      <c r="E8" s="217">
        <v>742</v>
      </c>
      <c r="F8" s="477"/>
      <c r="G8" s="485">
        <v>80.007202935761029</v>
      </c>
      <c r="H8" s="486">
        <v>2.0104733117753355</v>
      </c>
      <c r="I8" s="487">
        <v>1811</v>
      </c>
      <c r="J8" s="477"/>
      <c r="K8" s="198">
        <v>82.691473984144139</v>
      </c>
      <c r="L8" s="420">
        <v>2.1444076544818671</v>
      </c>
      <c r="M8" s="256">
        <v>1937</v>
      </c>
      <c r="N8" s="477"/>
      <c r="O8" s="411">
        <v>77.637687822978194</v>
      </c>
      <c r="P8" s="418">
        <v>2.2552304012548063</v>
      </c>
      <c r="Q8" s="230">
        <v>2019</v>
      </c>
      <c r="R8" s="480"/>
      <c r="S8" s="198">
        <v>77.305965893214577</v>
      </c>
      <c r="T8" s="420">
        <v>2.3417602958573198</v>
      </c>
      <c r="U8" s="256">
        <v>1825</v>
      </c>
      <c r="V8" s="477"/>
      <c r="W8" s="296">
        <v>80.662443799547802</v>
      </c>
      <c r="X8" s="426">
        <v>2.2748137621039746</v>
      </c>
      <c r="Y8" s="428">
        <v>1780</v>
      </c>
      <c r="Z8" s="477"/>
      <c r="AA8" s="488">
        <v>75.990628698513135</v>
      </c>
      <c r="AB8" s="489">
        <v>72.795014587153034</v>
      </c>
      <c r="AC8" s="490">
        <v>78.91957438051513</v>
      </c>
      <c r="AD8" s="491">
        <v>1605</v>
      </c>
    </row>
    <row r="9" spans="1:30">
      <c r="A9" s="239"/>
      <c r="B9" s="255"/>
      <c r="C9" s="282"/>
      <c r="D9" s="417"/>
      <c r="E9" s="217"/>
      <c r="F9" s="477"/>
      <c r="G9" s="485"/>
      <c r="H9" s="486"/>
      <c r="I9" s="487"/>
      <c r="J9" s="477"/>
      <c r="K9" s="198"/>
      <c r="L9" s="420"/>
      <c r="M9" s="256"/>
      <c r="N9" s="477"/>
      <c r="O9" s="199"/>
      <c r="P9" s="418"/>
      <c r="Q9" s="230"/>
      <c r="R9" s="480"/>
      <c r="S9" s="198"/>
      <c r="T9" s="420"/>
      <c r="U9" s="256"/>
      <c r="V9" s="477"/>
      <c r="W9" s="296"/>
      <c r="X9" s="426"/>
      <c r="Y9" s="428"/>
      <c r="Z9" s="477"/>
      <c r="AA9" s="490"/>
      <c r="AB9" s="489"/>
      <c r="AC9" s="490"/>
      <c r="AD9" s="491"/>
    </row>
    <row r="10" spans="1:30">
      <c r="A10" s="274" t="s">
        <v>139</v>
      </c>
      <c r="B10" s="255"/>
      <c r="C10" s="282"/>
      <c r="D10" s="417"/>
      <c r="E10" s="217"/>
      <c r="F10" s="477"/>
      <c r="G10" s="485"/>
      <c r="H10" s="486"/>
      <c r="I10" s="487"/>
      <c r="J10" s="477"/>
      <c r="K10" s="198"/>
      <c r="L10" s="420"/>
      <c r="M10" s="256"/>
      <c r="N10" s="477"/>
      <c r="O10" s="199"/>
      <c r="P10" s="418"/>
      <c r="Q10" s="230"/>
      <c r="R10" s="480"/>
      <c r="S10" s="198"/>
      <c r="T10" s="420"/>
      <c r="U10" s="256"/>
      <c r="V10" s="477"/>
      <c r="W10" s="296"/>
      <c r="X10" s="426"/>
      <c r="Y10" s="428"/>
      <c r="Z10" s="477"/>
      <c r="AA10" s="492"/>
      <c r="AB10" s="489"/>
      <c r="AC10" s="490"/>
      <c r="AD10" s="491"/>
    </row>
    <row r="11" spans="1:30">
      <c r="A11" s="239" t="s">
        <v>138</v>
      </c>
      <c r="B11" s="255"/>
      <c r="C11" s="282">
        <v>74.850348774777601</v>
      </c>
      <c r="D11" s="417">
        <v>3.4742280879429543</v>
      </c>
      <c r="E11" s="217">
        <v>742</v>
      </c>
      <c r="F11" s="477"/>
      <c r="G11" s="485">
        <v>76.879985979123063</v>
      </c>
      <c r="H11" s="486">
        <v>2.1193255992287021</v>
      </c>
      <c r="I11" s="487">
        <v>1811</v>
      </c>
      <c r="J11" s="477"/>
      <c r="K11" s="198">
        <v>78.590824370070266</v>
      </c>
      <c r="L11" s="420">
        <v>2.325052876591144</v>
      </c>
      <c r="M11" s="256">
        <v>1937</v>
      </c>
      <c r="N11" s="477"/>
      <c r="O11" s="349">
        <v>74.411039470142796</v>
      </c>
      <c r="P11" s="418">
        <v>2.3617899803189175</v>
      </c>
      <c r="Q11" s="230">
        <v>2019</v>
      </c>
      <c r="R11" s="480"/>
      <c r="S11" s="198">
        <v>74.177065342122873</v>
      </c>
      <c r="T11" s="420">
        <v>2.4469083511771998</v>
      </c>
      <c r="U11" s="256">
        <v>1825</v>
      </c>
      <c r="V11" s="477"/>
      <c r="W11" s="296">
        <v>76.87319867583318</v>
      </c>
      <c r="X11" s="426">
        <v>2.428592366859597</v>
      </c>
      <c r="Y11" s="428">
        <v>1780</v>
      </c>
      <c r="Z11" s="477"/>
      <c r="AA11" s="488">
        <v>72.748101424970059</v>
      </c>
      <c r="AB11" s="489">
        <v>69.490503362662167</v>
      </c>
      <c r="AC11" s="490">
        <v>75.779109208534607</v>
      </c>
      <c r="AD11" s="491">
        <v>1605</v>
      </c>
    </row>
    <row r="12" spans="1:30">
      <c r="A12" s="239"/>
      <c r="B12" s="255"/>
      <c r="C12" s="282"/>
      <c r="D12" s="417"/>
      <c r="E12" s="217"/>
      <c r="F12" s="477"/>
      <c r="G12" s="485"/>
      <c r="H12" s="486"/>
      <c r="I12" s="487"/>
      <c r="J12" s="477"/>
      <c r="K12" s="198"/>
      <c r="L12" s="420"/>
      <c r="M12" s="256"/>
      <c r="N12" s="477"/>
      <c r="O12" s="199"/>
      <c r="P12" s="418"/>
      <c r="Q12" s="230"/>
      <c r="R12" s="480"/>
      <c r="S12" s="198"/>
      <c r="T12" s="420"/>
      <c r="U12" s="256"/>
      <c r="V12" s="477"/>
      <c r="W12" s="296"/>
      <c r="X12" s="426"/>
      <c r="Y12" s="428"/>
      <c r="Z12" s="477"/>
      <c r="AA12" s="490"/>
      <c r="AB12" s="489"/>
      <c r="AC12" s="490"/>
      <c r="AD12" s="491"/>
    </row>
    <row r="13" spans="1:30" ht="14.25">
      <c r="A13" s="274" t="s">
        <v>200</v>
      </c>
      <c r="B13" s="255"/>
      <c r="C13" s="282"/>
      <c r="D13" s="417"/>
      <c r="E13" s="217"/>
      <c r="F13" s="477"/>
      <c r="G13" s="485"/>
      <c r="H13" s="486"/>
      <c r="I13" s="487"/>
      <c r="J13" s="477"/>
      <c r="K13" s="198"/>
      <c r="L13" s="420"/>
      <c r="M13" s="256"/>
      <c r="N13" s="477"/>
      <c r="O13" s="199"/>
      <c r="P13" s="418"/>
      <c r="Q13" s="230"/>
      <c r="R13" s="480"/>
      <c r="S13" s="198"/>
      <c r="T13" s="420"/>
      <c r="U13" s="256"/>
      <c r="V13" s="477"/>
      <c r="W13" s="296"/>
      <c r="X13" s="426"/>
      <c r="Y13" s="428"/>
      <c r="Z13" s="477"/>
      <c r="AA13" s="490"/>
      <c r="AB13" s="489"/>
      <c r="AC13" s="490"/>
      <c r="AD13" s="491"/>
    </row>
    <row r="14" spans="1:30" ht="25.5">
      <c r="A14" s="239" t="s">
        <v>140</v>
      </c>
      <c r="B14" s="239"/>
      <c r="C14" s="282">
        <v>63.938136247152698</v>
      </c>
      <c r="D14" s="417">
        <v>5.1856442279295543</v>
      </c>
      <c r="E14" s="217">
        <v>437</v>
      </c>
      <c r="F14" s="493"/>
      <c r="G14" s="485">
        <v>63.986345417376775</v>
      </c>
      <c r="H14" s="486">
        <v>3.3525642650407335</v>
      </c>
      <c r="I14" s="487">
        <v>1040</v>
      </c>
      <c r="J14" s="493"/>
      <c r="K14" s="198">
        <v>66.884481796145366</v>
      </c>
      <c r="L14" s="420">
        <v>3.736338893621248</v>
      </c>
      <c r="M14" s="256">
        <v>1136</v>
      </c>
      <c r="N14" s="493"/>
      <c r="O14" s="411">
        <v>61.704692999333901</v>
      </c>
      <c r="P14" s="418">
        <v>3.1897414334696954</v>
      </c>
      <c r="Q14" s="230">
        <v>1233</v>
      </c>
      <c r="R14" s="494"/>
      <c r="S14" s="299">
        <v>61.860246570548433</v>
      </c>
      <c r="T14" s="420">
        <v>3.5814379406436707</v>
      </c>
      <c r="U14" s="256">
        <v>1104</v>
      </c>
      <c r="V14" s="493"/>
      <c r="W14" s="296">
        <v>60.84794572324968</v>
      </c>
      <c r="X14" s="426">
        <v>4.0821123873491203</v>
      </c>
      <c r="Y14" s="428">
        <v>1096</v>
      </c>
      <c r="Z14" s="493"/>
      <c r="AA14" s="490">
        <v>62.426453360583359</v>
      </c>
      <c r="AB14" s="489">
        <v>58.282218726434365</v>
      </c>
      <c r="AC14" s="490">
        <v>66.396366216899523</v>
      </c>
      <c r="AD14" s="491">
        <v>967</v>
      </c>
    </row>
    <row r="15" spans="1:30">
      <c r="A15" s="239"/>
      <c r="B15" s="239"/>
      <c r="C15" s="282"/>
      <c r="D15" s="417"/>
      <c r="E15" s="217"/>
      <c r="F15" s="493"/>
      <c r="G15" s="485"/>
      <c r="H15" s="486"/>
      <c r="I15" s="487"/>
      <c r="J15" s="493"/>
      <c r="K15" s="198"/>
      <c r="L15" s="420"/>
      <c r="M15" s="256"/>
      <c r="N15" s="493"/>
      <c r="O15" s="199"/>
      <c r="P15" s="418"/>
      <c r="Q15" s="230"/>
      <c r="R15" s="494"/>
      <c r="S15" s="198"/>
      <c r="T15" s="420"/>
      <c r="U15" s="256"/>
      <c r="V15" s="493"/>
      <c r="W15" s="296"/>
      <c r="X15" s="426"/>
      <c r="Y15" s="428"/>
      <c r="Z15" s="493"/>
      <c r="AA15" s="490"/>
      <c r="AB15" s="489"/>
      <c r="AC15" s="490"/>
      <c r="AD15" s="491"/>
    </row>
    <row r="16" spans="1:30">
      <c r="A16" s="274" t="s">
        <v>31</v>
      </c>
      <c r="B16" s="255"/>
      <c r="C16" s="290"/>
      <c r="D16" s="417"/>
      <c r="E16" s="217"/>
      <c r="F16" s="477"/>
      <c r="G16" s="478"/>
      <c r="H16" s="486"/>
      <c r="I16" s="487"/>
      <c r="J16" s="477"/>
      <c r="K16" s="360"/>
      <c r="L16" s="420"/>
      <c r="M16" s="256"/>
      <c r="N16" s="477"/>
      <c r="O16" s="479"/>
      <c r="P16" s="418"/>
      <c r="Q16" s="230"/>
      <c r="R16" s="480"/>
      <c r="S16" s="481"/>
      <c r="T16" s="420"/>
      <c r="U16" s="256"/>
      <c r="V16" s="477"/>
      <c r="W16" s="296"/>
      <c r="X16" s="426"/>
      <c r="Y16" s="428"/>
      <c r="Z16" s="477"/>
      <c r="AA16" s="490"/>
      <c r="AB16" s="489"/>
      <c r="AC16" s="490"/>
      <c r="AD16" s="491"/>
    </row>
    <row r="17" spans="1:30">
      <c r="A17" s="239" t="s">
        <v>141</v>
      </c>
      <c r="B17" s="239"/>
      <c r="C17" s="282">
        <v>41.198964486953301</v>
      </c>
      <c r="D17" s="417">
        <v>5.9242922439864572</v>
      </c>
      <c r="E17" s="217">
        <v>305</v>
      </c>
      <c r="F17" s="493"/>
      <c r="G17" s="485">
        <v>45.482354687971593</v>
      </c>
      <c r="H17" s="486">
        <v>3.6223389092589073</v>
      </c>
      <c r="I17" s="487">
        <v>771</v>
      </c>
      <c r="J17" s="493"/>
      <c r="K17" s="198">
        <v>45.717264294213109</v>
      </c>
      <c r="L17" s="420">
        <v>4.0471153745348367</v>
      </c>
      <c r="M17" s="256">
        <v>801</v>
      </c>
      <c r="N17" s="493"/>
      <c r="O17" s="349">
        <v>41.566093029290997</v>
      </c>
      <c r="P17" s="418">
        <v>4.488749785132164</v>
      </c>
      <c r="Q17" s="230">
        <v>786</v>
      </c>
      <c r="R17" s="494"/>
      <c r="S17" s="299">
        <v>42.104370215786979</v>
      </c>
      <c r="T17" s="420">
        <v>4.2756648749643276</v>
      </c>
      <c r="U17" s="256">
        <v>721</v>
      </c>
      <c r="V17" s="493"/>
      <c r="W17" s="296">
        <v>46.17896595920098</v>
      </c>
      <c r="X17" s="426">
        <v>3.8805781535425972</v>
      </c>
      <c r="Y17" s="428">
        <v>684</v>
      </c>
      <c r="Z17" s="493"/>
      <c r="AA17" s="490">
        <v>39.781662732582056</v>
      </c>
      <c r="AB17" s="489">
        <v>35.296885997051234</v>
      </c>
      <c r="AC17" s="490">
        <v>44.444850740605688</v>
      </c>
      <c r="AD17" s="491">
        <v>638</v>
      </c>
    </row>
    <row r="18" spans="1:30">
      <c r="A18" s="239" t="s">
        <v>142</v>
      </c>
      <c r="B18" s="239"/>
      <c r="C18" s="282">
        <v>31.855629924689399</v>
      </c>
      <c r="D18" s="417">
        <v>5.6080118936112875</v>
      </c>
      <c r="E18" s="217">
        <v>305</v>
      </c>
      <c r="F18" s="493"/>
      <c r="G18" s="485">
        <v>32.633750506268335</v>
      </c>
      <c r="H18" s="486">
        <v>3.4107802909627569</v>
      </c>
      <c r="I18" s="487">
        <v>771</v>
      </c>
      <c r="J18" s="493"/>
      <c r="K18" s="198">
        <v>31.004702388619155</v>
      </c>
      <c r="L18" s="420">
        <v>3.757492603400129</v>
      </c>
      <c r="M18" s="256">
        <v>801</v>
      </c>
      <c r="N18" s="493"/>
      <c r="O18" s="411">
        <v>30.295847789621607</v>
      </c>
      <c r="P18" s="418">
        <v>4.1854697945009089</v>
      </c>
      <c r="Q18" s="230">
        <v>786</v>
      </c>
      <c r="R18" s="494"/>
      <c r="S18" s="299">
        <v>28.359245248582269</v>
      </c>
      <c r="T18" s="420">
        <v>3.90341376609204</v>
      </c>
      <c r="U18" s="256">
        <v>721</v>
      </c>
      <c r="V18" s="493"/>
      <c r="W18" s="296">
        <v>32.757141751028335</v>
      </c>
      <c r="X18" s="426">
        <v>3.6532079700545896</v>
      </c>
      <c r="Y18" s="428">
        <v>684</v>
      </c>
      <c r="Z18" s="493"/>
      <c r="AA18" s="488">
        <v>25.786880303619469</v>
      </c>
      <c r="AB18" s="489">
        <v>21.877455308497503</v>
      </c>
      <c r="AC18" s="490">
        <v>30.125512469235321</v>
      </c>
      <c r="AD18" s="491">
        <v>638</v>
      </c>
    </row>
    <row r="19" spans="1:30" ht="25.5">
      <c r="A19" s="239" t="s">
        <v>143</v>
      </c>
      <c r="B19" s="239"/>
      <c r="C19" s="282">
        <v>74.901964017423296</v>
      </c>
      <c r="D19" s="417">
        <v>5.2187597987925614</v>
      </c>
      <c r="E19" s="217">
        <v>305</v>
      </c>
      <c r="F19" s="493"/>
      <c r="G19" s="485">
        <v>74.625519857014794</v>
      </c>
      <c r="H19" s="486">
        <v>3.1654927786068612</v>
      </c>
      <c r="I19" s="487">
        <v>771</v>
      </c>
      <c r="J19" s="493"/>
      <c r="K19" s="198">
        <v>78.287638231205833</v>
      </c>
      <c r="L19" s="420">
        <v>3.3494595221597052</v>
      </c>
      <c r="M19" s="256">
        <v>801</v>
      </c>
      <c r="N19" s="493"/>
      <c r="O19" s="349">
        <v>75.116054823695507</v>
      </c>
      <c r="P19" s="418">
        <v>3.9377608366831609</v>
      </c>
      <c r="Q19" s="230">
        <v>786</v>
      </c>
      <c r="R19" s="494"/>
      <c r="S19" s="299">
        <v>77.55660035577813</v>
      </c>
      <c r="T19" s="420">
        <v>3.6130242981846976</v>
      </c>
      <c r="U19" s="256">
        <v>721</v>
      </c>
      <c r="V19" s="493"/>
      <c r="W19" s="324">
        <v>80.380277222257106</v>
      </c>
      <c r="X19" s="426">
        <v>3.0911458495322961</v>
      </c>
      <c r="Y19" s="428">
        <v>684</v>
      </c>
      <c r="Z19" s="493"/>
      <c r="AA19" s="488">
        <v>68.401606010537193</v>
      </c>
      <c r="AB19" s="489">
        <v>63.700324256397757</v>
      </c>
      <c r="AC19" s="490">
        <v>72.754436199344156</v>
      </c>
      <c r="AD19" s="491">
        <v>638</v>
      </c>
    </row>
    <row r="20" spans="1:30" ht="25.5">
      <c r="A20" s="239" t="s">
        <v>144</v>
      </c>
      <c r="B20" s="239"/>
      <c r="C20" s="282">
        <v>44.094959570481201</v>
      </c>
      <c r="D20" s="417">
        <v>5.9761404275882697</v>
      </c>
      <c r="E20" s="217">
        <v>305</v>
      </c>
      <c r="F20" s="493"/>
      <c r="G20" s="485">
        <v>53.379333334598151</v>
      </c>
      <c r="H20" s="486">
        <v>3.6288989758452495</v>
      </c>
      <c r="I20" s="487">
        <v>771</v>
      </c>
      <c r="J20" s="493"/>
      <c r="K20" s="198">
        <v>52.451333701454786</v>
      </c>
      <c r="L20" s="420">
        <v>4.0571591348420384</v>
      </c>
      <c r="M20" s="256">
        <v>801</v>
      </c>
      <c r="N20" s="493"/>
      <c r="O20" s="355">
        <v>45.408904603391697</v>
      </c>
      <c r="P20" s="418">
        <v>4.5347646180808567</v>
      </c>
      <c r="Q20" s="230">
        <v>786</v>
      </c>
      <c r="R20" s="494"/>
      <c r="S20" s="299">
        <v>49.76680533065845</v>
      </c>
      <c r="T20" s="420">
        <v>4.3299457972859834</v>
      </c>
      <c r="U20" s="256">
        <v>721</v>
      </c>
      <c r="V20" s="493"/>
      <c r="W20" s="296">
        <v>55.99613205885268</v>
      </c>
      <c r="X20" s="426">
        <v>3.8638722104185597</v>
      </c>
      <c r="Y20" s="428">
        <v>684</v>
      </c>
      <c r="Z20" s="493"/>
      <c r="AA20" s="488">
        <v>41.731459811838036</v>
      </c>
      <c r="AB20" s="489">
        <v>36.873566607086715</v>
      </c>
      <c r="AC20" s="490">
        <v>46.75532985277642</v>
      </c>
      <c r="AD20" s="491">
        <v>638</v>
      </c>
    </row>
    <row r="21" spans="1:30">
      <c r="A21" s="239"/>
      <c r="B21" s="239"/>
      <c r="C21" s="282"/>
      <c r="D21" s="417"/>
      <c r="E21" s="217"/>
      <c r="F21" s="493"/>
      <c r="G21" s="485"/>
      <c r="H21" s="486"/>
      <c r="I21" s="487"/>
      <c r="J21" s="493"/>
      <c r="K21" s="198"/>
      <c r="L21" s="420"/>
      <c r="M21" s="256"/>
      <c r="N21" s="493"/>
      <c r="O21" s="199"/>
      <c r="P21" s="418"/>
      <c r="Q21" s="230"/>
      <c r="R21" s="494"/>
      <c r="S21" s="198"/>
      <c r="T21" s="420"/>
      <c r="U21" s="256"/>
      <c r="V21" s="493"/>
      <c r="W21" s="296"/>
      <c r="X21" s="426"/>
      <c r="Y21" s="428"/>
      <c r="Z21" s="493"/>
      <c r="AA21" s="490"/>
      <c r="AB21" s="489"/>
      <c r="AC21" s="490"/>
      <c r="AD21" s="491"/>
    </row>
    <row r="22" spans="1:30">
      <c r="A22" s="6" t="s">
        <v>29</v>
      </c>
      <c r="B22" s="33"/>
      <c r="C22" s="282"/>
      <c r="D22" s="417"/>
      <c r="E22" s="217"/>
      <c r="F22" s="495"/>
      <c r="G22" s="485"/>
      <c r="H22" s="486"/>
      <c r="I22" s="487"/>
      <c r="J22" s="495"/>
      <c r="K22" s="198"/>
      <c r="L22" s="420"/>
      <c r="M22" s="256"/>
      <c r="N22" s="495"/>
      <c r="O22" s="199"/>
      <c r="P22" s="418"/>
      <c r="Q22" s="230"/>
      <c r="R22" s="496"/>
      <c r="S22" s="198"/>
      <c r="T22" s="420"/>
      <c r="U22" s="256"/>
      <c r="V22" s="495"/>
      <c r="W22" s="296"/>
      <c r="X22" s="426"/>
      <c r="Y22" s="428"/>
      <c r="Z22" s="495"/>
      <c r="AA22" s="490"/>
      <c r="AB22" s="489"/>
      <c r="AC22" s="490"/>
      <c r="AD22" s="491"/>
    </row>
    <row r="23" spans="1:30" ht="25.5">
      <c r="A23" s="239" t="s">
        <v>145</v>
      </c>
      <c r="B23" s="239"/>
      <c r="C23" s="282">
        <v>30.951153845853</v>
      </c>
      <c r="D23" s="417">
        <v>3.7017924422677364</v>
      </c>
      <c r="E23" s="217">
        <v>742</v>
      </c>
      <c r="F23" s="493"/>
      <c r="G23" s="485">
        <v>30.985025553961382</v>
      </c>
      <c r="H23" s="486">
        <v>2.324580470145154</v>
      </c>
      <c r="I23" s="487">
        <v>1811</v>
      </c>
      <c r="J23" s="493"/>
      <c r="K23" s="198">
        <v>29.502720175743516</v>
      </c>
      <c r="L23" s="420">
        <v>2.5850214402465639</v>
      </c>
      <c r="M23" s="256">
        <v>1937</v>
      </c>
      <c r="N23" s="493"/>
      <c r="O23" s="349">
        <v>29.4790179176264</v>
      </c>
      <c r="P23" s="418">
        <v>2.4678113045256627</v>
      </c>
      <c r="Q23" s="230">
        <v>2019</v>
      </c>
      <c r="R23" s="494"/>
      <c r="S23" s="299">
        <v>28.220892840000513</v>
      </c>
      <c r="T23" s="420">
        <v>2.5163119618993921</v>
      </c>
      <c r="U23" s="256">
        <v>1825</v>
      </c>
      <c r="V23" s="493"/>
      <c r="W23" s="296">
        <v>30.231665378560713</v>
      </c>
      <c r="X23" s="426">
        <v>2.645267394972235</v>
      </c>
      <c r="Y23" s="428">
        <v>1780</v>
      </c>
      <c r="Z23" s="493"/>
      <c r="AA23" s="488">
        <v>26.074013470458056</v>
      </c>
      <c r="AB23" s="489">
        <v>23.447535147324938</v>
      </c>
      <c r="AC23" s="490">
        <v>28.883691697719566</v>
      </c>
      <c r="AD23" s="491">
        <v>1605</v>
      </c>
    </row>
    <row r="24" spans="1:30">
      <c r="A24" s="239" t="s">
        <v>146</v>
      </c>
      <c r="B24" s="239"/>
      <c r="C24" s="282">
        <v>12.563878131086</v>
      </c>
      <c r="D24" s="417">
        <v>2.6540110731940763</v>
      </c>
      <c r="E24" s="217">
        <v>742</v>
      </c>
      <c r="F24" s="493"/>
      <c r="G24" s="485">
        <v>14.385414596725013</v>
      </c>
      <c r="H24" s="486">
        <v>1.7641359904266167</v>
      </c>
      <c r="I24" s="487">
        <v>1811</v>
      </c>
      <c r="J24" s="493"/>
      <c r="K24" s="198">
        <v>14.703391214673882</v>
      </c>
      <c r="L24" s="420">
        <v>2.0073429557495599</v>
      </c>
      <c r="M24" s="256">
        <v>1937</v>
      </c>
      <c r="N24" s="493"/>
      <c r="O24" s="349">
        <v>12.448697422621899</v>
      </c>
      <c r="P24" s="418">
        <v>1.7868558956046403</v>
      </c>
      <c r="Q24" s="230">
        <v>2019</v>
      </c>
      <c r="R24" s="494"/>
      <c r="S24" s="299">
        <v>12.191219822767101</v>
      </c>
      <c r="T24" s="420">
        <v>1.8292481920208266</v>
      </c>
      <c r="U24" s="256">
        <v>1825</v>
      </c>
      <c r="V24" s="493"/>
      <c r="W24" s="324">
        <v>11.178291534743245</v>
      </c>
      <c r="X24" s="426">
        <v>1.8149164708843228</v>
      </c>
      <c r="Y24" s="428">
        <v>1780</v>
      </c>
      <c r="Z24" s="493"/>
      <c r="AA24" s="488">
        <v>8.8143704132316127</v>
      </c>
      <c r="AB24" s="489">
        <v>7.3096228262775247</v>
      </c>
      <c r="AC24" s="490">
        <v>10.593480300505584</v>
      </c>
      <c r="AD24" s="491">
        <v>1605</v>
      </c>
    </row>
    <row r="25" spans="1:30">
      <c r="A25" s="239"/>
      <c r="B25" s="239"/>
      <c r="C25" s="282"/>
      <c r="D25" s="417"/>
      <c r="E25" s="217"/>
      <c r="F25" s="493"/>
      <c r="G25" s="485"/>
      <c r="H25" s="486"/>
      <c r="I25" s="487"/>
      <c r="J25" s="493"/>
      <c r="K25" s="198"/>
      <c r="L25" s="420"/>
      <c r="M25" s="256"/>
      <c r="N25" s="493"/>
      <c r="O25" s="199"/>
      <c r="P25" s="418"/>
      <c r="Q25" s="230"/>
      <c r="R25" s="494"/>
      <c r="S25" s="198"/>
      <c r="T25" s="420"/>
      <c r="U25" s="256"/>
      <c r="V25" s="493"/>
      <c r="W25" s="296"/>
      <c r="X25" s="426"/>
      <c r="Y25" s="428"/>
      <c r="Z25" s="493"/>
      <c r="AA25" s="490"/>
      <c r="AB25" s="490"/>
      <c r="AC25" s="490"/>
      <c r="AD25" s="491"/>
    </row>
    <row r="26" spans="1:30">
      <c r="A26" s="278" t="s">
        <v>149</v>
      </c>
      <c r="B26" s="255"/>
      <c r="C26" s="282"/>
      <c r="D26" s="417"/>
      <c r="E26" s="217"/>
      <c r="F26" s="477"/>
      <c r="G26" s="485"/>
      <c r="H26" s="486"/>
      <c r="I26" s="487"/>
      <c r="J26" s="477"/>
      <c r="K26" s="198"/>
      <c r="L26" s="420"/>
      <c r="M26" s="256"/>
      <c r="N26" s="477"/>
      <c r="O26" s="199"/>
      <c r="P26" s="418"/>
      <c r="Q26" s="230"/>
      <c r="R26" s="480"/>
      <c r="S26" s="198"/>
      <c r="T26" s="420"/>
      <c r="U26" s="256"/>
      <c r="V26" s="477"/>
      <c r="W26" s="296"/>
      <c r="X26" s="426"/>
      <c r="Y26" s="428"/>
      <c r="Z26" s="477"/>
      <c r="AA26" s="490"/>
      <c r="AB26" s="490"/>
      <c r="AC26" s="490"/>
      <c r="AD26" s="491"/>
    </row>
    <row r="27" spans="1:30">
      <c r="A27" s="274" t="s">
        <v>30</v>
      </c>
      <c r="B27" s="255"/>
      <c r="C27" s="282"/>
      <c r="D27" s="417"/>
      <c r="E27" s="217"/>
      <c r="F27" s="477"/>
      <c r="G27" s="485"/>
      <c r="H27" s="486"/>
      <c r="I27" s="487"/>
      <c r="J27" s="477"/>
      <c r="K27" s="198"/>
      <c r="L27" s="420"/>
      <c r="M27" s="256"/>
      <c r="N27" s="477"/>
      <c r="O27" s="199"/>
      <c r="P27" s="418"/>
      <c r="Q27" s="230"/>
      <c r="R27" s="480"/>
      <c r="S27" s="198"/>
      <c r="T27" s="420"/>
      <c r="U27" s="256"/>
      <c r="V27" s="477"/>
      <c r="W27" s="296"/>
      <c r="X27" s="426"/>
      <c r="Y27" s="428"/>
      <c r="Z27" s="477"/>
      <c r="AA27" s="490"/>
      <c r="AB27" s="490"/>
      <c r="AC27" s="490"/>
      <c r="AD27" s="497"/>
    </row>
    <row r="28" spans="1:30" ht="25.5">
      <c r="A28" s="239" t="s">
        <v>140</v>
      </c>
      <c r="B28" s="239" t="s">
        <v>50</v>
      </c>
      <c r="C28" s="282">
        <v>66.869756074100295</v>
      </c>
      <c r="D28" s="417">
        <v>6.9765342384314302</v>
      </c>
      <c r="E28" s="217">
        <v>228</v>
      </c>
      <c r="F28" s="493"/>
      <c r="G28" s="485">
        <v>65.76939970717423</v>
      </c>
      <c r="H28" s="486">
        <v>4.6030039204049089</v>
      </c>
      <c r="I28" s="487">
        <v>539</v>
      </c>
      <c r="J28" s="493"/>
      <c r="K28" s="198">
        <v>67.883593054452618</v>
      </c>
      <c r="L28" s="420">
        <v>5.1446263385677042</v>
      </c>
      <c r="M28" s="256">
        <v>584</v>
      </c>
      <c r="N28" s="493"/>
      <c r="O28" s="349">
        <v>62.038222142891797</v>
      </c>
      <c r="P28" s="418">
        <v>4.9230854564465716</v>
      </c>
      <c r="Q28" s="230">
        <v>630</v>
      </c>
      <c r="R28" s="494"/>
      <c r="S28" s="299">
        <v>66.458013054438354</v>
      </c>
      <c r="T28" s="420">
        <v>5.0512195325162921</v>
      </c>
      <c r="U28" s="232">
        <v>549</v>
      </c>
      <c r="V28" s="493"/>
      <c r="W28" s="296">
        <v>62.843866854532273</v>
      </c>
      <c r="X28" s="426">
        <v>6.1634451047045573</v>
      </c>
      <c r="Y28" s="231">
        <v>531</v>
      </c>
      <c r="Z28" s="493"/>
      <c r="AA28" s="490">
        <v>61.441990912166723</v>
      </c>
      <c r="AB28" s="490">
        <v>56.177246690025399</v>
      </c>
      <c r="AC28" s="490">
        <v>66.451956094046039</v>
      </c>
      <c r="AD28" s="491">
        <v>500</v>
      </c>
    </row>
    <row r="29" spans="1:30">
      <c r="A29" s="239"/>
      <c r="B29" s="239" t="s">
        <v>33</v>
      </c>
      <c r="C29" s="282">
        <v>60.6149217780046</v>
      </c>
      <c r="D29" s="417">
        <v>7.4140870649602526</v>
      </c>
      <c r="E29" s="217">
        <v>209</v>
      </c>
      <c r="F29" s="493"/>
      <c r="G29" s="485">
        <v>62.123271550456018</v>
      </c>
      <c r="H29" s="486">
        <v>4.881025283340044</v>
      </c>
      <c r="I29" s="487">
        <v>501</v>
      </c>
      <c r="J29" s="493"/>
      <c r="K29" s="198">
        <v>65.836815719679166</v>
      </c>
      <c r="L29" s="420">
        <v>5.2694884425537118</v>
      </c>
      <c r="M29" s="256">
        <v>552</v>
      </c>
      <c r="N29" s="493"/>
      <c r="O29" s="411">
        <v>61.354763260930902</v>
      </c>
      <c r="P29" s="418">
        <v>4.335468635905027</v>
      </c>
      <c r="Q29" s="230">
        <v>603</v>
      </c>
      <c r="R29" s="494"/>
      <c r="S29" s="299">
        <v>57.035842525569805</v>
      </c>
      <c r="T29" s="420">
        <v>4.9135256917392276</v>
      </c>
      <c r="U29" s="256">
        <v>555</v>
      </c>
      <c r="V29" s="493"/>
      <c r="W29" s="296">
        <v>58.755136137012251</v>
      </c>
      <c r="X29" s="426">
        <v>5.4258037286894485</v>
      </c>
      <c r="Y29" s="428">
        <v>565</v>
      </c>
      <c r="Z29" s="493"/>
      <c r="AA29" s="490">
        <v>63.458960536908378</v>
      </c>
      <c r="AB29" s="490">
        <v>57.819847810928636</v>
      </c>
      <c r="AC29" s="490">
        <v>68.751614207667004</v>
      </c>
      <c r="AD29" s="491">
        <v>467</v>
      </c>
    </row>
    <row r="30" spans="1:30">
      <c r="A30" s="239"/>
      <c r="B30" s="239"/>
      <c r="C30" s="282"/>
      <c r="D30" s="417"/>
      <c r="E30" s="217"/>
      <c r="F30" s="493"/>
      <c r="G30" s="485"/>
      <c r="H30" s="486"/>
      <c r="I30" s="487"/>
      <c r="J30" s="493"/>
      <c r="K30" s="198"/>
      <c r="L30" s="420"/>
      <c r="M30" s="256"/>
      <c r="N30" s="493"/>
      <c r="O30" s="199"/>
      <c r="P30" s="418"/>
      <c r="Q30" s="230"/>
      <c r="R30" s="494"/>
      <c r="S30" s="299"/>
      <c r="T30" s="420"/>
      <c r="U30" s="256"/>
      <c r="V30" s="493"/>
      <c r="W30" s="296"/>
      <c r="X30" s="426"/>
      <c r="Y30" s="428"/>
      <c r="Z30" s="493"/>
      <c r="AA30" s="490"/>
      <c r="AB30" s="490"/>
      <c r="AC30" s="490"/>
      <c r="AD30" s="491"/>
    </row>
    <row r="31" spans="1:30">
      <c r="A31" s="274" t="s">
        <v>31</v>
      </c>
      <c r="B31" s="255"/>
      <c r="C31" s="282"/>
      <c r="D31" s="417"/>
      <c r="E31" s="217"/>
      <c r="F31" s="477"/>
      <c r="G31" s="485"/>
      <c r="H31" s="486"/>
      <c r="I31" s="487"/>
      <c r="J31" s="477"/>
      <c r="K31" s="198"/>
      <c r="L31" s="420"/>
      <c r="M31" s="256"/>
      <c r="N31" s="477"/>
      <c r="O31" s="199"/>
      <c r="P31" s="418"/>
      <c r="Q31" s="230"/>
      <c r="R31" s="480"/>
      <c r="S31" s="299"/>
      <c r="T31" s="420"/>
      <c r="U31" s="256"/>
      <c r="V31" s="477"/>
      <c r="W31" s="296"/>
      <c r="X31" s="426"/>
      <c r="Y31" s="428"/>
      <c r="Z31" s="477"/>
      <c r="AA31" s="490"/>
      <c r="AB31" s="490"/>
      <c r="AC31" s="490"/>
      <c r="AD31" s="497"/>
    </row>
    <row r="32" spans="1:30">
      <c r="A32" s="239" t="s">
        <v>141</v>
      </c>
      <c r="B32" s="239" t="s">
        <v>50</v>
      </c>
      <c r="C32" s="282">
        <v>51.089829928636497</v>
      </c>
      <c r="D32" s="417">
        <v>7.6393737775591433</v>
      </c>
      <c r="E32" s="217">
        <v>167</v>
      </c>
      <c r="F32" s="493"/>
      <c r="G32" s="485">
        <v>49.617918739099544</v>
      </c>
      <c r="H32" s="486">
        <v>5.2933777383808618</v>
      </c>
      <c r="I32" s="487">
        <v>364</v>
      </c>
      <c r="J32" s="493"/>
      <c r="K32" s="198">
        <v>48.646965865795238</v>
      </c>
      <c r="L32" s="420">
        <v>5.5662380427779219</v>
      </c>
      <c r="M32" s="256">
        <v>386</v>
      </c>
      <c r="N32" s="493"/>
      <c r="O32" s="411">
        <v>45.508900433295601</v>
      </c>
      <c r="P32" s="418">
        <v>6.6420218110010794</v>
      </c>
      <c r="Q32" s="230">
        <v>387</v>
      </c>
      <c r="R32" s="494"/>
      <c r="S32" s="299">
        <v>46.443045420170513</v>
      </c>
      <c r="T32" s="420">
        <v>7.4159661936570203</v>
      </c>
      <c r="U32" s="232">
        <v>350</v>
      </c>
      <c r="V32" s="493"/>
      <c r="W32" s="296">
        <v>47.983227592541134</v>
      </c>
      <c r="X32" s="426">
        <v>4.9932600916118091</v>
      </c>
      <c r="Y32" s="231">
        <v>348</v>
      </c>
      <c r="Z32" s="493"/>
      <c r="AA32" s="490">
        <v>42.82476626855766</v>
      </c>
      <c r="AB32" s="490">
        <v>37.02714824305577</v>
      </c>
      <c r="AC32" s="490">
        <v>48.826311797280816</v>
      </c>
      <c r="AD32" s="497">
        <v>342</v>
      </c>
    </row>
    <row r="33" spans="1:30">
      <c r="A33" s="239"/>
      <c r="B33" s="239" t="s">
        <v>33</v>
      </c>
      <c r="C33" s="282">
        <v>29.3221376063244</v>
      </c>
      <c r="D33" s="417">
        <v>8.615107112689568</v>
      </c>
      <c r="E33" s="217">
        <v>138</v>
      </c>
      <c r="F33" s="493"/>
      <c r="G33" s="485">
        <v>41.1441929800786</v>
      </c>
      <c r="H33" s="486">
        <v>4.926948057141967</v>
      </c>
      <c r="I33" s="487">
        <v>407</v>
      </c>
      <c r="J33" s="493"/>
      <c r="K33" s="198">
        <v>42.635806941010337</v>
      </c>
      <c r="L33" s="420">
        <v>5.6273388877563164</v>
      </c>
      <c r="M33" s="256">
        <v>415</v>
      </c>
      <c r="N33" s="493"/>
      <c r="O33" s="411">
        <v>37.430754022465898</v>
      </c>
      <c r="P33" s="418">
        <v>5.0493996746498411</v>
      </c>
      <c r="Q33" s="230">
        <v>399</v>
      </c>
      <c r="R33" s="494"/>
      <c r="S33" s="299">
        <v>37.553383129337853</v>
      </c>
      <c r="T33" s="420">
        <v>5.7104125400292904</v>
      </c>
      <c r="U33" s="232">
        <v>371</v>
      </c>
      <c r="V33" s="493"/>
      <c r="W33" s="296">
        <v>44.2861297684588</v>
      </c>
      <c r="X33" s="426">
        <v>6.5397778424126898</v>
      </c>
      <c r="Y33" s="231">
        <v>336</v>
      </c>
      <c r="Z33" s="493"/>
      <c r="AA33" s="490">
        <v>36.600029716840666</v>
      </c>
      <c r="AB33" s="490">
        <v>30.344513384981585</v>
      </c>
      <c r="AC33" s="490">
        <v>43.34269056280894</v>
      </c>
      <c r="AD33" s="497">
        <v>296</v>
      </c>
    </row>
    <row r="34" spans="1:30">
      <c r="A34" s="239" t="s">
        <v>142</v>
      </c>
      <c r="B34" s="239" t="s">
        <v>50</v>
      </c>
      <c r="C34" s="282">
        <v>37.580442198841098</v>
      </c>
      <c r="D34" s="417">
        <v>7.4017128310264244</v>
      </c>
      <c r="E34" s="217">
        <v>167</v>
      </c>
      <c r="F34" s="493"/>
      <c r="G34" s="485">
        <v>38.495575221238937</v>
      </c>
      <c r="H34" s="486">
        <v>5.1515052896988394</v>
      </c>
      <c r="I34" s="487">
        <v>364</v>
      </c>
      <c r="J34" s="493"/>
      <c r="K34" s="198">
        <v>36.22313349915995</v>
      </c>
      <c r="L34" s="420">
        <v>5.3527312495415806</v>
      </c>
      <c r="M34" s="256">
        <v>386</v>
      </c>
      <c r="N34" s="493"/>
      <c r="O34" s="411">
        <v>35.249633004495202</v>
      </c>
      <c r="P34" s="418">
        <v>6.3721759252548704</v>
      </c>
      <c r="Q34" s="230">
        <v>387</v>
      </c>
      <c r="R34" s="494"/>
      <c r="S34" s="299">
        <v>31.018156433608475</v>
      </c>
      <c r="T34" s="420">
        <v>6.8782007772772502</v>
      </c>
      <c r="U34" s="232">
        <v>350</v>
      </c>
      <c r="V34" s="493"/>
      <c r="W34" s="296">
        <v>37.388469883117615</v>
      </c>
      <c r="X34" s="426">
        <v>4.8357491464232858</v>
      </c>
      <c r="Y34" s="231">
        <v>348</v>
      </c>
      <c r="Z34" s="493"/>
      <c r="AA34" s="488">
        <v>28.787024840495089</v>
      </c>
      <c r="AB34" s="490">
        <v>23.706831566124006</v>
      </c>
      <c r="AC34" s="490">
        <v>34.464087938784346</v>
      </c>
      <c r="AD34" s="497">
        <v>342</v>
      </c>
    </row>
    <row r="35" spans="1:30">
      <c r="A35" s="239"/>
      <c r="B35" s="239" t="s">
        <v>33</v>
      </c>
      <c r="C35" s="282">
        <v>24.981543137350599</v>
      </c>
      <c r="D35" s="417">
        <v>8.1924699812943214</v>
      </c>
      <c r="E35" s="217">
        <v>138</v>
      </c>
      <c r="F35" s="493"/>
      <c r="G35" s="485">
        <v>26.484754031711617</v>
      </c>
      <c r="H35" s="486">
        <v>4.4178984537970916</v>
      </c>
      <c r="I35" s="487">
        <v>407</v>
      </c>
      <c r="J35" s="493"/>
      <c r="K35" s="198">
        <v>25.515903638492109</v>
      </c>
      <c r="L35" s="420">
        <v>4.9605820258822213</v>
      </c>
      <c r="M35" s="256">
        <v>415</v>
      </c>
      <c r="N35" s="493"/>
      <c r="O35" s="411">
        <v>25.100200167659501</v>
      </c>
      <c r="P35" s="418">
        <v>4.5240137905965643</v>
      </c>
      <c r="Q35" s="230">
        <v>399</v>
      </c>
      <c r="R35" s="494"/>
      <c r="S35" s="299">
        <v>25.570273181956548</v>
      </c>
      <c r="T35" s="420">
        <v>5.1443367426844571</v>
      </c>
      <c r="U35" s="232">
        <v>371</v>
      </c>
      <c r="V35" s="493"/>
      <c r="W35" s="296">
        <v>27.898542046609343</v>
      </c>
      <c r="X35" s="426">
        <v>5.9048686916834345</v>
      </c>
      <c r="Y35" s="231">
        <v>336</v>
      </c>
      <c r="Z35" s="493"/>
      <c r="AA35" s="490">
        <v>22.650161885177798</v>
      </c>
      <c r="AB35" s="490">
        <v>17.467273533523102</v>
      </c>
      <c r="AC35" s="490">
        <v>28.833647318272192</v>
      </c>
      <c r="AD35" s="497">
        <v>296</v>
      </c>
    </row>
    <row r="36" spans="1:30" ht="25.5">
      <c r="A36" s="239" t="s">
        <v>143</v>
      </c>
      <c r="B36" s="239" t="s">
        <v>50</v>
      </c>
      <c r="C36" s="282">
        <v>79.056030966433099</v>
      </c>
      <c r="D36" s="417">
        <v>6.218532973748637</v>
      </c>
      <c r="E36" s="217">
        <v>167</v>
      </c>
      <c r="F36" s="493"/>
      <c r="G36" s="485">
        <v>74.459466442736257</v>
      </c>
      <c r="H36" s="486">
        <v>4.6169003993445727</v>
      </c>
      <c r="I36" s="487">
        <v>364</v>
      </c>
      <c r="J36" s="493"/>
      <c r="K36" s="198">
        <v>79.416474980332268</v>
      </c>
      <c r="L36" s="420">
        <v>4.502627513628255</v>
      </c>
      <c r="M36" s="256">
        <v>386</v>
      </c>
      <c r="N36" s="493"/>
      <c r="O36" s="411">
        <v>75.068581888803493</v>
      </c>
      <c r="P36" s="418">
        <v>5.7702142285312235</v>
      </c>
      <c r="Q36" s="230">
        <v>387</v>
      </c>
      <c r="R36" s="494"/>
      <c r="S36" s="299">
        <v>76.71012403772194</v>
      </c>
      <c r="T36" s="420">
        <v>6.2850594465693348</v>
      </c>
      <c r="U36" s="232">
        <v>350</v>
      </c>
      <c r="V36" s="493"/>
      <c r="W36" s="296">
        <v>78.983348923740081</v>
      </c>
      <c r="X36" s="426">
        <v>4.0720892507303574</v>
      </c>
      <c r="Y36" s="231">
        <v>348</v>
      </c>
      <c r="Z36" s="493"/>
      <c r="AA36" s="490">
        <v>70.559728763710723</v>
      </c>
      <c r="AB36" s="490">
        <v>64.158706452149261</v>
      </c>
      <c r="AC36" s="490">
        <v>76.240909959654758</v>
      </c>
      <c r="AD36" s="497">
        <v>342</v>
      </c>
    </row>
    <row r="37" spans="1:30">
      <c r="A37" s="239"/>
      <c r="B37" s="239" t="s">
        <v>33</v>
      </c>
      <c r="C37" s="282">
        <v>69.914021183020196</v>
      </c>
      <c r="D37" s="417">
        <v>8.6793135541866278</v>
      </c>
      <c r="E37" s="217">
        <v>138</v>
      </c>
      <c r="F37" s="493"/>
      <c r="G37" s="485">
        <v>74.799701856620132</v>
      </c>
      <c r="H37" s="486">
        <v>4.3469217548237751</v>
      </c>
      <c r="I37" s="487">
        <v>407</v>
      </c>
      <c r="J37" s="493"/>
      <c r="K37" s="198">
        <v>77.100361696878068</v>
      </c>
      <c r="L37" s="420">
        <v>4.7812109020046663</v>
      </c>
      <c r="M37" s="256">
        <v>415</v>
      </c>
      <c r="N37" s="493"/>
      <c r="O37" s="411">
        <v>75.165847980274407</v>
      </c>
      <c r="P37" s="418">
        <v>4.5079588958519707</v>
      </c>
      <c r="Q37" s="230">
        <v>399</v>
      </c>
      <c r="R37" s="494"/>
      <c r="S37" s="299">
        <v>78.444504258107557</v>
      </c>
      <c r="T37" s="420">
        <v>4.8489617906811517</v>
      </c>
      <c r="U37" s="232">
        <v>371</v>
      </c>
      <c r="V37" s="493"/>
      <c r="W37" s="324">
        <v>81.84576009635289</v>
      </c>
      <c r="X37" s="426">
        <v>5.0749830430181433</v>
      </c>
      <c r="Y37" s="231">
        <v>336</v>
      </c>
      <c r="Z37" s="493"/>
      <c r="AA37" s="488">
        <v>66.145240256843337</v>
      </c>
      <c r="AB37" s="490">
        <v>59.385096631279808</v>
      </c>
      <c r="AC37" s="490">
        <v>72.304940989039906</v>
      </c>
      <c r="AD37" s="497">
        <v>296</v>
      </c>
    </row>
    <row r="38" spans="1:30" ht="25.5">
      <c r="A38" s="239" t="s">
        <v>144</v>
      </c>
      <c r="B38" s="239" t="s">
        <v>50</v>
      </c>
      <c r="C38" s="282">
        <v>49.975239293685902</v>
      </c>
      <c r="D38" s="417">
        <v>7.6411881890493127</v>
      </c>
      <c r="E38" s="217">
        <v>167</v>
      </c>
      <c r="F38" s="493"/>
      <c r="G38" s="485">
        <v>53.770492862218198</v>
      </c>
      <c r="H38" s="486">
        <v>5.2784596146094032</v>
      </c>
      <c r="I38" s="487">
        <v>364</v>
      </c>
      <c r="J38" s="493"/>
      <c r="K38" s="198">
        <v>56.296950674380284</v>
      </c>
      <c r="L38" s="420">
        <v>5.5239424835657793</v>
      </c>
      <c r="M38" s="256">
        <v>386</v>
      </c>
      <c r="N38" s="493"/>
      <c r="O38" s="407">
        <v>44.770852824027202</v>
      </c>
      <c r="P38" s="418">
        <v>6.6324073599335627</v>
      </c>
      <c r="Q38" s="230">
        <v>387</v>
      </c>
      <c r="R38" s="494"/>
      <c r="S38" s="299">
        <v>50.534157235102874</v>
      </c>
      <c r="T38" s="420">
        <v>7.434378693687691</v>
      </c>
      <c r="U38" s="232">
        <v>350</v>
      </c>
      <c r="V38" s="493"/>
      <c r="W38" s="296">
        <v>57.522142943807999</v>
      </c>
      <c r="X38" s="426">
        <v>4.940450896663652</v>
      </c>
      <c r="Y38" s="231">
        <v>348</v>
      </c>
      <c r="Z38" s="493"/>
      <c r="AA38" s="488">
        <v>39.317516335731753</v>
      </c>
      <c r="AB38" s="490">
        <v>33.377309668517597</v>
      </c>
      <c r="AC38" s="490">
        <v>45.59145239121063</v>
      </c>
      <c r="AD38" s="497">
        <v>342</v>
      </c>
    </row>
    <row r="39" spans="1:30">
      <c r="A39" s="239"/>
      <c r="B39" s="239" t="s">
        <v>33</v>
      </c>
      <c r="C39" s="282">
        <v>37.034089897129903</v>
      </c>
      <c r="D39" s="417">
        <v>9.1384964059841707</v>
      </c>
      <c r="E39" s="217">
        <v>138</v>
      </c>
      <c r="F39" s="493"/>
      <c r="G39" s="485">
        <v>52.968965984550756</v>
      </c>
      <c r="H39" s="486">
        <v>4.9972613282285856</v>
      </c>
      <c r="I39" s="487">
        <v>407</v>
      </c>
      <c r="J39" s="493"/>
      <c r="K39" s="198">
        <v>48.406486395682734</v>
      </c>
      <c r="L39" s="420">
        <v>5.6864956950460339</v>
      </c>
      <c r="M39" s="256">
        <v>415</v>
      </c>
      <c r="N39" s="493"/>
      <c r="O39" s="411">
        <v>46.078116575889901</v>
      </c>
      <c r="P39" s="418">
        <v>5.2008566707042476</v>
      </c>
      <c r="Q39" s="230">
        <v>399</v>
      </c>
      <c r="R39" s="494"/>
      <c r="S39" s="299">
        <v>48.961897717280102</v>
      </c>
      <c r="T39" s="420">
        <v>5.8947429671037028</v>
      </c>
      <c r="U39" s="232">
        <v>371</v>
      </c>
      <c r="V39" s="493"/>
      <c r="W39" s="296">
        <v>54.395245313232444</v>
      </c>
      <c r="X39" s="426">
        <v>6.5574199711296757</v>
      </c>
      <c r="Y39" s="231">
        <v>336</v>
      </c>
      <c r="Z39" s="493"/>
      <c r="AA39" s="488">
        <v>44.255291870431286</v>
      </c>
      <c r="AB39" s="490">
        <v>37.547017331002564</v>
      </c>
      <c r="AC39" s="490">
        <v>51.179905749009755</v>
      </c>
      <c r="AD39" s="491">
        <v>296</v>
      </c>
    </row>
    <row r="40" spans="1:30">
      <c r="A40" s="239"/>
      <c r="B40" s="239"/>
      <c r="C40" s="282"/>
      <c r="D40" s="417"/>
      <c r="E40" s="217"/>
      <c r="F40" s="493"/>
      <c r="G40" s="485"/>
      <c r="H40" s="486"/>
      <c r="I40" s="487"/>
      <c r="J40" s="493"/>
      <c r="K40" s="198"/>
      <c r="L40" s="420"/>
      <c r="M40" s="256"/>
      <c r="N40" s="493"/>
      <c r="O40" s="199"/>
      <c r="P40" s="418"/>
      <c r="Q40" s="230"/>
      <c r="R40" s="494"/>
      <c r="S40" s="299"/>
      <c r="T40" s="420"/>
      <c r="U40" s="256"/>
      <c r="V40" s="493"/>
      <c r="W40" s="296"/>
      <c r="X40" s="426"/>
      <c r="Y40" s="428"/>
      <c r="Z40" s="493"/>
      <c r="AA40" s="490"/>
      <c r="AB40" s="490"/>
      <c r="AC40" s="490"/>
      <c r="AD40" s="491"/>
    </row>
    <row r="41" spans="1:30">
      <c r="A41" s="6" t="s">
        <v>29</v>
      </c>
      <c r="B41" s="33"/>
      <c r="C41" s="282"/>
      <c r="D41" s="417"/>
      <c r="E41" s="217"/>
      <c r="F41" s="495"/>
      <c r="G41" s="485"/>
      <c r="H41" s="486"/>
      <c r="I41" s="487"/>
      <c r="J41" s="495"/>
      <c r="K41" s="198"/>
      <c r="L41" s="420"/>
      <c r="M41" s="256"/>
      <c r="N41" s="495"/>
      <c r="O41" s="199"/>
      <c r="P41" s="418"/>
      <c r="Q41" s="230"/>
      <c r="R41" s="496"/>
      <c r="S41" s="299"/>
      <c r="T41" s="420"/>
      <c r="U41" s="256"/>
      <c r="V41" s="495"/>
      <c r="W41" s="296"/>
      <c r="X41" s="426"/>
      <c r="Y41" s="428"/>
      <c r="Z41" s="495"/>
      <c r="AA41" s="490"/>
      <c r="AB41" s="490"/>
      <c r="AC41" s="490"/>
      <c r="AD41" s="491"/>
    </row>
    <row r="42" spans="1:30" ht="25.5">
      <c r="A42" s="239" t="s">
        <v>145</v>
      </c>
      <c r="B42" s="239" t="s">
        <v>50</v>
      </c>
      <c r="C42" s="282">
        <v>38.6457018510797</v>
      </c>
      <c r="D42" s="417">
        <v>5.171126581986691</v>
      </c>
      <c r="E42" s="217">
        <v>395</v>
      </c>
      <c r="F42" s="493"/>
      <c r="G42" s="485">
        <v>35.138090796955382</v>
      </c>
      <c r="H42" s="486">
        <v>3.3985705051344191</v>
      </c>
      <c r="I42" s="487">
        <v>903</v>
      </c>
      <c r="J42" s="493"/>
      <c r="K42" s="198">
        <v>32.450814222929687</v>
      </c>
      <c r="L42" s="420">
        <v>3.6633237640084602</v>
      </c>
      <c r="M42" s="256">
        <v>970</v>
      </c>
      <c r="N42" s="493"/>
      <c r="O42" s="411">
        <v>32.548308951127801</v>
      </c>
      <c r="P42" s="418">
        <v>3.7985932714595059</v>
      </c>
      <c r="Q42" s="230">
        <v>1017</v>
      </c>
      <c r="R42" s="494"/>
      <c r="S42" s="299">
        <v>30.423912481101002</v>
      </c>
      <c r="T42" s="420">
        <v>4.0630909637715611</v>
      </c>
      <c r="U42" s="256">
        <v>899</v>
      </c>
      <c r="V42" s="493"/>
      <c r="W42" s="296">
        <v>31.974209950197562</v>
      </c>
      <c r="X42" s="426">
        <v>3.8715827674444547</v>
      </c>
      <c r="Y42" s="428">
        <v>879</v>
      </c>
      <c r="Z42" s="493"/>
      <c r="AA42" s="488">
        <v>27.033514609369046</v>
      </c>
      <c r="AB42" s="490">
        <v>23.571612935789943</v>
      </c>
      <c r="AC42" s="490">
        <v>30.798966408383738</v>
      </c>
      <c r="AD42" s="491">
        <v>842</v>
      </c>
    </row>
    <row r="43" spans="1:30">
      <c r="A43" s="239"/>
      <c r="B43" s="239" t="s">
        <v>33</v>
      </c>
      <c r="C43" s="282">
        <v>21.989250172955099</v>
      </c>
      <c r="D43" s="417">
        <v>4.9102587453707152</v>
      </c>
      <c r="E43" s="217">
        <v>347</v>
      </c>
      <c r="F43" s="493"/>
      <c r="G43" s="485">
        <v>26.637609044814663</v>
      </c>
      <c r="H43" s="486">
        <v>3.1383230701368063</v>
      </c>
      <c r="I43" s="487">
        <v>908</v>
      </c>
      <c r="J43" s="493"/>
      <c r="K43" s="198">
        <v>26.40698705986723</v>
      </c>
      <c r="L43" s="420">
        <v>3.4995789731495197</v>
      </c>
      <c r="M43" s="256">
        <v>967</v>
      </c>
      <c r="N43" s="493"/>
      <c r="O43" s="411">
        <v>26.259506231038799</v>
      </c>
      <c r="P43" s="418">
        <v>2.9691913702646122</v>
      </c>
      <c r="Q43" s="230">
        <v>1002</v>
      </c>
      <c r="R43" s="494"/>
      <c r="S43" s="299">
        <v>25.909626041287204</v>
      </c>
      <c r="T43" s="420">
        <v>3.3188829377105336</v>
      </c>
      <c r="U43" s="256">
        <v>926</v>
      </c>
      <c r="V43" s="493"/>
      <c r="W43" s="296">
        <v>28.404130811823407</v>
      </c>
      <c r="X43" s="426">
        <v>3.7840114731991736</v>
      </c>
      <c r="Y43" s="428">
        <v>901</v>
      </c>
      <c r="Z43" s="493"/>
      <c r="AA43" s="490">
        <v>25.069026185761935</v>
      </c>
      <c r="AB43" s="490">
        <v>21.452080644318652</v>
      </c>
      <c r="AC43" s="490">
        <v>29.070112384500401</v>
      </c>
      <c r="AD43" s="491">
        <v>763</v>
      </c>
    </row>
    <row r="44" spans="1:30">
      <c r="A44" s="239" t="s">
        <v>146</v>
      </c>
      <c r="B44" s="239" t="s">
        <v>50</v>
      </c>
      <c r="C44" s="282">
        <v>12.3489465237282</v>
      </c>
      <c r="D44" s="417">
        <v>3.4938608005606735</v>
      </c>
      <c r="E44" s="217">
        <v>395</v>
      </c>
      <c r="F44" s="493"/>
      <c r="G44" s="485">
        <v>16.398176840458497</v>
      </c>
      <c r="H44" s="486">
        <v>2.635833642055383</v>
      </c>
      <c r="I44" s="487">
        <v>903</v>
      </c>
      <c r="J44" s="493"/>
      <c r="K44" s="198">
        <v>13.278193368404922</v>
      </c>
      <c r="L44" s="420">
        <v>2.6551318827394415</v>
      </c>
      <c r="M44" s="256">
        <v>970</v>
      </c>
      <c r="N44" s="493"/>
      <c r="O44" s="355">
        <v>11.8387773475272</v>
      </c>
      <c r="P44" s="418">
        <v>2.6191139117937237</v>
      </c>
      <c r="Q44" s="230">
        <v>1017</v>
      </c>
      <c r="R44" s="494"/>
      <c r="S44" s="334">
        <v>12.363222976585361</v>
      </c>
      <c r="T44" s="420">
        <v>2.9068864117566333</v>
      </c>
      <c r="U44" s="256">
        <v>899</v>
      </c>
      <c r="V44" s="493"/>
      <c r="W44" s="324">
        <v>12.385971863798112</v>
      </c>
      <c r="X44" s="426">
        <v>2.7346623301724948</v>
      </c>
      <c r="Y44" s="428">
        <v>879</v>
      </c>
      <c r="Z44" s="493"/>
      <c r="AA44" s="488">
        <v>8.9644406737341829</v>
      </c>
      <c r="AB44" s="490">
        <v>6.8910000127186981</v>
      </c>
      <c r="AC44" s="490">
        <v>11.584141288656619</v>
      </c>
      <c r="AD44" s="491">
        <v>842</v>
      </c>
    </row>
    <row r="45" spans="1:30">
      <c r="A45" s="239"/>
      <c r="B45" s="239" t="s">
        <v>33</v>
      </c>
      <c r="C45" s="282">
        <v>12.8142461816827</v>
      </c>
      <c r="D45" s="417">
        <v>3.9627003800783651</v>
      </c>
      <c r="E45" s="217">
        <v>347</v>
      </c>
      <c r="F45" s="493"/>
      <c r="G45" s="485">
        <v>12.278461877617863</v>
      </c>
      <c r="H45" s="486">
        <v>2.3299059620046263</v>
      </c>
      <c r="I45" s="487">
        <v>908</v>
      </c>
      <c r="J45" s="493"/>
      <c r="K45" s="419">
        <v>16.199944935605249</v>
      </c>
      <c r="L45" s="420">
        <v>2.9249402681792809</v>
      </c>
      <c r="M45" s="256">
        <v>967</v>
      </c>
      <c r="N45" s="493"/>
      <c r="O45" s="349">
        <v>13.0884815121769</v>
      </c>
      <c r="P45" s="418">
        <v>2.2757533569466695</v>
      </c>
      <c r="Q45" s="230">
        <v>1002</v>
      </c>
      <c r="R45" s="494"/>
      <c r="S45" s="299">
        <v>12.010748810043642</v>
      </c>
      <c r="T45" s="420">
        <v>2.4625231483800318</v>
      </c>
      <c r="U45" s="256">
        <v>926</v>
      </c>
      <c r="V45" s="493"/>
      <c r="W45" s="296">
        <v>9.9117364207699623</v>
      </c>
      <c r="X45" s="426">
        <v>2.507417715028931</v>
      </c>
      <c r="Y45" s="428">
        <v>901</v>
      </c>
      <c r="Z45" s="493"/>
      <c r="AA45" s="488">
        <v>8.6571859165177489</v>
      </c>
      <c r="AB45" s="490">
        <v>6.6997260634415827</v>
      </c>
      <c r="AC45" s="490">
        <v>11.118403569542284</v>
      </c>
      <c r="AD45" s="491">
        <v>763</v>
      </c>
    </row>
    <row r="46" spans="1:30">
      <c r="A46" s="239"/>
      <c r="B46" s="239"/>
      <c r="C46" s="282"/>
      <c r="D46" s="417"/>
      <c r="E46" s="217"/>
      <c r="F46" s="493"/>
      <c r="G46" s="485"/>
      <c r="H46" s="486"/>
      <c r="I46" s="487"/>
      <c r="J46" s="493"/>
      <c r="K46" s="419"/>
      <c r="L46" s="420"/>
      <c r="M46" s="256"/>
      <c r="N46" s="493"/>
      <c r="O46" s="349"/>
      <c r="P46" s="418"/>
      <c r="Q46" s="230"/>
      <c r="R46" s="494"/>
      <c r="S46" s="299"/>
      <c r="T46" s="420"/>
      <c r="U46" s="256"/>
      <c r="V46" s="493"/>
      <c r="W46" s="296"/>
      <c r="X46" s="426"/>
      <c r="Y46" s="428"/>
      <c r="Z46" s="493"/>
      <c r="AA46" s="488"/>
      <c r="AB46" s="490"/>
      <c r="AC46" s="490"/>
      <c r="AD46" s="491"/>
    </row>
    <row r="47" spans="1:30">
      <c r="A47" s="274" t="s">
        <v>147</v>
      </c>
      <c r="B47" s="239"/>
      <c r="C47" s="282"/>
      <c r="D47" s="417"/>
      <c r="E47" s="217"/>
      <c r="F47" s="493"/>
      <c r="G47" s="485"/>
      <c r="H47" s="486"/>
      <c r="I47" s="487"/>
      <c r="J47" s="493"/>
      <c r="K47" s="198"/>
      <c r="L47" s="420"/>
      <c r="M47" s="256"/>
      <c r="N47" s="493"/>
      <c r="O47" s="199"/>
      <c r="P47" s="418"/>
      <c r="Q47" s="230"/>
      <c r="R47" s="494"/>
      <c r="S47" s="198"/>
      <c r="T47" s="420"/>
      <c r="U47" s="256"/>
      <c r="V47" s="493"/>
      <c r="W47" s="296"/>
      <c r="X47" s="426"/>
      <c r="Y47" s="428"/>
      <c r="Z47" s="493"/>
      <c r="AA47" s="490"/>
      <c r="AB47" s="490"/>
      <c r="AC47" s="490"/>
      <c r="AD47" s="491"/>
    </row>
    <row r="48" spans="1:30">
      <c r="A48" s="274" t="s">
        <v>198</v>
      </c>
      <c r="B48" s="239"/>
      <c r="C48" s="351">
        <v>40.560910856047698</v>
      </c>
      <c r="D48" s="417">
        <v>3.931745079756638</v>
      </c>
      <c r="E48" s="217">
        <v>742</v>
      </c>
      <c r="F48" s="493"/>
      <c r="G48" s="498">
        <v>36.987715085071308</v>
      </c>
      <c r="H48" s="486">
        <v>2.4268244150886424</v>
      </c>
      <c r="I48" s="487">
        <v>1811</v>
      </c>
      <c r="J48" s="493"/>
      <c r="K48" s="325">
        <v>37.134682544502027</v>
      </c>
      <c r="L48" s="420">
        <v>2.7386867067944287</v>
      </c>
      <c r="M48" s="256">
        <v>1937</v>
      </c>
      <c r="N48" s="493"/>
      <c r="O48" s="349">
        <v>34.432189276195899</v>
      </c>
      <c r="P48" s="418">
        <v>2.5717214543615299</v>
      </c>
      <c r="Q48" s="230">
        <v>2019</v>
      </c>
      <c r="R48" s="494"/>
      <c r="S48" s="420">
        <v>34.287946318001239</v>
      </c>
      <c r="T48" s="420">
        <v>2.6538314612360381</v>
      </c>
      <c r="U48" s="256">
        <v>1825</v>
      </c>
      <c r="V48" s="493"/>
      <c r="W48" s="296">
        <v>36.23077781628372</v>
      </c>
      <c r="X48" s="426">
        <v>2.7685588115473685</v>
      </c>
      <c r="Y48" s="428">
        <v>1780</v>
      </c>
      <c r="Z48" s="493"/>
      <c r="AA48" s="490">
        <v>36.77092383539712</v>
      </c>
      <c r="AB48" s="490">
        <v>33.774532066100619</v>
      </c>
      <c r="AC48" s="490">
        <v>39.873095354780382</v>
      </c>
      <c r="AD48" s="491">
        <v>1605</v>
      </c>
    </row>
    <row r="49" spans="1:38">
      <c r="A49" s="239"/>
      <c r="B49" s="239"/>
      <c r="C49" s="282"/>
      <c r="D49" s="417"/>
      <c r="E49" s="217"/>
      <c r="F49" s="493"/>
      <c r="G49" s="485"/>
      <c r="H49" s="486"/>
      <c r="I49" s="487"/>
      <c r="J49" s="493"/>
      <c r="K49" s="198"/>
      <c r="L49" s="420"/>
      <c r="M49" s="256"/>
      <c r="N49" s="493"/>
      <c r="O49" s="199"/>
      <c r="P49" s="418"/>
      <c r="Q49" s="230"/>
      <c r="R49" s="494"/>
      <c r="S49" s="198"/>
      <c r="T49" s="420"/>
      <c r="U49" s="256"/>
      <c r="V49" s="493"/>
      <c r="W49" s="296"/>
      <c r="X49" s="426"/>
      <c r="Y49" s="428"/>
      <c r="Z49" s="493"/>
      <c r="AA49" s="490"/>
      <c r="AB49" s="490"/>
      <c r="AC49" s="490"/>
      <c r="AD49" s="491"/>
    </row>
    <row r="50" spans="1:38" ht="25.5">
      <c r="A50" s="274" t="s">
        <v>199</v>
      </c>
      <c r="B50" s="255"/>
      <c r="C50" s="282"/>
      <c r="D50" s="417"/>
      <c r="E50" s="217"/>
      <c r="F50" s="477"/>
      <c r="G50" s="485"/>
      <c r="H50" s="486"/>
      <c r="I50" s="487"/>
      <c r="J50" s="477"/>
      <c r="K50" s="198"/>
      <c r="L50" s="420"/>
      <c r="M50" s="256"/>
      <c r="N50" s="477"/>
      <c r="O50" s="199"/>
      <c r="P50" s="418"/>
      <c r="Q50" s="230"/>
      <c r="R50" s="480"/>
      <c r="S50" s="198"/>
      <c r="T50" s="420"/>
      <c r="U50" s="256"/>
      <c r="V50" s="477"/>
      <c r="W50" s="296"/>
      <c r="X50" s="426"/>
      <c r="Y50" s="428"/>
      <c r="Z50" s="477"/>
      <c r="AA50" s="490"/>
      <c r="AB50" s="490"/>
      <c r="AC50" s="490"/>
      <c r="AD50" s="491"/>
    </row>
    <row r="51" spans="1:38">
      <c r="A51" s="239" t="s">
        <v>141</v>
      </c>
      <c r="B51" s="239"/>
      <c r="C51" s="282">
        <v>22.534624113731599</v>
      </c>
      <c r="D51" s="417">
        <v>3.3456030007773023</v>
      </c>
      <c r="E51" s="217">
        <v>742</v>
      </c>
      <c r="F51" s="493"/>
      <c r="G51" s="485">
        <v>23.382050184607717</v>
      </c>
      <c r="H51" s="486">
        <v>2.1276664583972842</v>
      </c>
      <c r="I51" s="487">
        <v>1811</v>
      </c>
      <c r="J51" s="493"/>
      <c r="K51" s="198">
        <v>23.118148930336314</v>
      </c>
      <c r="L51" s="420">
        <v>2.3896559812671576</v>
      </c>
      <c r="M51" s="256">
        <v>1937</v>
      </c>
      <c r="N51" s="493"/>
      <c r="O51" s="349">
        <v>22.017454690762001</v>
      </c>
      <c r="P51" s="418">
        <v>2.2427379228824904</v>
      </c>
      <c r="Q51" s="230">
        <v>2019</v>
      </c>
      <c r="R51" s="494"/>
      <c r="S51" s="334">
        <v>19.202755808767023</v>
      </c>
      <c r="T51" s="420">
        <v>2.2022171228594978</v>
      </c>
      <c r="U51" s="256">
        <v>1825</v>
      </c>
      <c r="V51" s="493"/>
      <c r="W51" s="296">
        <v>21.444840265039986</v>
      </c>
      <c r="X51" s="426">
        <v>2.3640580178173387</v>
      </c>
      <c r="Y51" s="428">
        <v>1780</v>
      </c>
      <c r="Z51" s="493"/>
      <c r="AA51" s="490">
        <v>20.830773412749124</v>
      </c>
      <c r="AB51" s="490">
        <v>18.567244328812183</v>
      </c>
      <c r="AC51" s="490">
        <v>23.291322945371689</v>
      </c>
      <c r="AD51" s="491">
        <v>1605</v>
      </c>
    </row>
    <row r="52" spans="1:38">
      <c r="A52" s="239" t="s">
        <v>148</v>
      </c>
      <c r="B52" s="239"/>
      <c r="C52" s="282">
        <v>19.2027405759437</v>
      </c>
      <c r="D52" s="417">
        <v>3.1540992273634707</v>
      </c>
      <c r="E52" s="217">
        <v>742</v>
      </c>
      <c r="F52" s="493"/>
      <c r="G52" s="485">
        <v>16.664514469628909</v>
      </c>
      <c r="H52" s="486">
        <v>1.8733042011895051</v>
      </c>
      <c r="I52" s="487">
        <v>1811</v>
      </c>
      <c r="J52" s="493"/>
      <c r="K52" s="198">
        <v>18.548330844401232</v>
      </c>
      <c r="L52" s="420">
        <v>2.2031768048561879</v>
      </c>
      <c r="M52" s="256">
        <v>1937</v>
      </c>
      <c r="N52" s="493"/>
      <c r="O52" s="349">
        <v>16.348215857783298</v>
      </c>
      <c r="P52" s="418">
        <v>2.0015620295353092</v>
      </c>
      <c r="Q52" s="230">
        <v>2019</v>
      </c>
      <c r="R52" s="494"/>
      <c r="S52" s="299">
        <v>15.700310581082626</v>
      </c>
      <c r="T52" s="420">
        <v>2.0339823989417081</v>
      </c>
      <c r="U52" s="256">
        <v>1825</v>
      </c>
      <c r="V52" s="493"/>
      <c r="W52" s="296">
        <v>17.438087993906247</v>
      </c>
      <c r="X52" s="426">
        <v>2.1854892175033731</v>
      </c>
      <c r="Y52" s="428">
        <v>1780</v>
      </c>
      <c r="Z52" s="493"/>
      <c r="AA52" s="490">
        <v>15.8324136989621</v>
      </c>
      <c r="AB52" s="490">
        <v>13.772209726095069</v>
      </c>
      <c r="AC52" s="490">
        <v>18.135986189681436</v>
      </c>
      <c r="AD52" s="491">
        <v>1605</v>
      </c>
    </row>
    <row r="53" spans="1:38">
      <c r="A53" s="239" t="s">
        <v>142</v>
      </c>
      <c r="B53" s="239"/>
      <c r="C53" s="282">
        <v>30.049923168984499</v>
      </c>
      <c r="D53" s="417">
        <v>3.6712267614406056</v>
      </c>
      <c r="E53" s="217">
        <v>742</v>
      </c>
      <c r="F53" s="493"/>
      <c r="G53" s="485">
        <v>26.93027544468929</v>
      </c>
      <c r="H53" s="486">
        <v>2.22990377386453</v>
      </c>
      <c r="I53" s="487">
        <v>1811</v>
      </c>
      <c r="J53" s="493"/>
      <c r="K53" s="198">
        <v>26.542780900141096</v>
      </c>
      <c r="L53" s="420">
        <v>2.5028648094469794</v>
      </c>
      <c r="M53" s="256">
        <v>1937</v>
      </c>
      <c r="N53" s="493"/>
      <c r="O53" s="411">
        <v>25.458677553950999</v>
      </c>
      <c r="P53" s="418">
        <v>2.3578313339880754</v>
      </c>
      <c r="Q53" s="230">
        <v>2019</v>
      </c>
      <c r="R53" s="494"/>
      <c r="S53" s="299">
        <v>27.372177002151361</v>
      </c>
      <c r="T53" s="420">
        <v>2.4927932753049138</v>
      </c>
      <c r="U53" s="256">
        <v>1825</v>
      </c>
      <c r="V53" s="493"/>
      <c r="W53" s="296">
        <v>26.685277620887664</v>
      </c>
      <c r="X53" s="426">
        <v>2.5476562233944495</v>
      </c>
      <c r="Y53" s="428">
        <v>1780</v>
      </c>
      <c r="Z53" s="493"/>
      <c r="AA53" s="490">
        <v>24.74215679274127</v>
      </c>
      <c r="AB53" s="490">
        <v>22.1634862657389</v>
      </c>
      <c r="AC53" s="490">
        <v>27.514793378880981</v>
      </c>
      <c r="AD53" s="491">
        <v>1605</v>
      </c>
    </row>
    <row r="54" spans="1:38">
      <c r="A54" s="239"/>
      <c r="B54" s="239"/>
      <c r="C54" s="282"/>
      <c r="D54" s="417"/>
      <c r="E54" s="217"/>
      <c r="F54" s="493"/>
      <c r="G54" s="485"/>
      <c r="H54" s="486"/>
      <c r="I54" s="487"/>
      <c r="J54" s="493"/>
      <c r="K54" s="198"/>
      <c r="L54" s="420"/>
      <c r="M54" s="256"/>
      <c r="N54" s="493"/>
      <c r="O54" s="199"/>
      <c r="P54" s="418"/>
      <c r="Q54" s="230"/>
      <c r="R54" s="494"/>
      <c r="S54" s="198"/>
      <c r="T54" s="420"/>
      <c r="U54" s="256"/>
      <c r="V54" s="493"/>
      <c r="W54" s="296"/>
      <c r="X54" s="426"/>
      <c r="Y54" s="428"/>
      <c r="Z54" s="493"/>
      <c r="AA54" s="490"/>
      <c r="AB54" s="490"/>
      <c r="AC54" s="490"/>
      <c r="AD54" s="491"/>
    </row>
    <row r="55" spans="1:38" ht="25.5">
      <c r="A55" s="274" t="s">
        <v>197</v>
      </c>
      <c r="B55" s="255"/>
      <c r="C55" s="282"/>
      <c r="D55" s="417"/>
      <c r="E55" s="217"/>
      <c r="F55" s="477"/>
      <c r="G55" s="485"/>
      <c r="H55" s="486"/>
      <c r="I55" s="487"/>
      <c r="J55" s="477"/>
      <c r="K55" s="198"/>
      <c r="L55" s="420"/>
      <c r="M55" s="256"/>
      <c r="N55" s="477"/>
      <c r="O55" s="199"/>
      <c r="P55" s="418"/>
      <c r="Q55" s="230"/>
      <c r="R55" s="480"/>
      <c r="S55" s="299"/>
      <c r="T55" s="420"/>
      <c r="U55" s="256"/>
      <c r="V55" s="477"/>
      <c r="W55" s="296"/>
      <c r="X55" s="426"/>
      <c r="Y55" s="428"/>
      <c r="Z55" s="477"/>
      <c r="AA55" s="490"/>
      <c r="AB55" s="490"/>
      <c r="AC55" s="490"/>
      <c r="AD55" s="491"/>
    </row>
    <row r="56" spans="1:38">
      <c r="A56" s="239" t="s">
        <v>141</v>
      </c>
      <c r="B56" s="239" t="s">
        <v>50</v>
      </c>
      <c r="C56" s="282">
        <v>36.205200843009401</v>
      </c>
      <c r="D56" s="417">
        <v>4.7756088698859855</v>
      </c>
      <c r="E56" s="217">
        <v>395</v>
      </c>
      <c r="F56" s="493"/>
      <c r="G56" s="485">
        <v>35.036072083997716</v>
      </c>
      <c r="H56" s="486">
        <v>3.3963010797516517</v>
      </c>
      <c r="I56" s="487">
        <v>903</v>
      </c>
      <c r="J56" s="493"/>
      <c r="K56" s="198">
        <v>35.813602408438157</v>
      </c>
      <c r="L56" s="420">
        <v>3.7514395252932893</v>
      </c>
      <c r="M56" s="256">
        <v>970</v>
      </c>
      <c r="N56" s="493"/>
      <c r="O56" s="349">
        <v>31.868555000949499</v>
      </c>
      <c r="P56" s="418">
        <v>3.7776102199099384</v>
      </c>
      <c r="Q56" s="230">
        <v>1017</v>
      </c>
      <c r="R56" s="494"/>
      <c r="S56" s="334">
        <v>29.080315721093868</v>
      </c>
      <c r="T56" s="420">
        <v>4.0105318301625115</v>
      </c>
      <c r="U56" s="256">
        <v>899</v>
      </c>
      <c r="V56" s="493"/>
      <c r="W56" s="296">
        <v>31.644230793828832</v>
      </c>
      <c r="X56" s="426">
        <v>3.8608835143539402</v>
      </c>
      <c r="Y56" s="428">
        <v>879</v>
      </c>
      <c r="Z56" s="493"/>
      <c r="AA56" s="488">
        <v>29.385362627056448</v>
      </c>
      <c r="AB56" s="490">
        <v>25.882195611843478</v>
      </c>
      <c r="AC56" s="490">
        <v>33.150609865053582</v>
      </c>
      <c r="AD56" s="491">
        <v>842</v>
      </c>
    </row>
    <row r="57" spans="1:38">
      <c r="A57" s="239"/>
      <c r="B57" s="239" t="s">
        <v>33</v>
      </c>
      <c r="C57" s="282">
        <v>6.6124740567292797</v>
      </c>
      <c r="D57" s="417">
        <v>2.9656670778536078</v>
      </c>
      <c r="E57" s="217">
        <v>347</v>
      </c>
      <c r="F57" s="493"/>
      <c r="G57" s="485">
        <v>11.182628413063332</v>
      </c>
      <c r="H57" s="486">
        <v>2.237351378912118</v>
      </c>
      <c r="I57" s="487">
        <v>908</v>
      </c>
      <c r="J57" s="493"/>
      <c r="K57" s="198">
        <v>9.7869313836458751</v>
      </c>
      <c r="L57" s="420">
        <v>2.3588269441610343</v>
      </c>
      <c r="M57" s="256">
        <v>967</v>
      </c>
      <c r="N57" s="493"/>
      <c r="O57" s="349">
        <v>11.6842433412662</v>
      </c>
      <c r="P57" s="418">
        <v>2.1675108736599018</v>
      </c>
      <c r="Q57" s="230">
        <v>1002</v>
      </c>
      <c r="R57" s="494"/>
      <c r="S57" s="299">
        <v>8.8398739719814436</v>
      </c>
      <c r="T57" s="420">
        <v>2.150334207839022</v>
      </c>
      <c r="U57" s="256">
        <v>926</v>
      </c>
      <c r="V57" s="493"/>
      <c r="W57" s="296">
        <v>10.748016543757069</v>
      </c>
      <c r="X57" s="426">
        <v>2.5989074304723196</v>
      </c>
      <c r="Y57" s="428">
        <v>901</v>
      </c>
      <c r="Z57" s="493"/>
      <c r="AA57" s="490">
        <v>11.87064503193815</v>
      </c>
      <c r="AB57" s="490">
        <v>9.4625923409754016</v>
      </c>
      <c r="AC57" s="490">
        <v>14.791386264740991</v>
      </c>
      <c r="AD57" s="491">
        <v>763</v>
      </c>
    </row>
    <row r="58" spans="1:38">
      <c r="A58" s="239" t="s">
        <v>148</v>
      </c>
      <c r="B58" s="239" t="s">
        <v>50</v>
      </c>
      <c r="C58" s="282">
        <v>26.350328693735101</v>
      </c>
      <c r="D58" s="417">
        <v>4.3775292571295754</v>
      </c>
      <c r="E58" s="217">
        <v>395</v>
      </c>
      <c r="F58" s="493"/>
      <c r="G58" s="485">
        <v>23.622822587923824</v>
      </c>
      <c r="H58" s="486">
        <v>3.0238485534380466</v>
      </c>
      <c r="I58" s="487">
        <v>903</v>
      </c>
      <c r="J58" s="493"/>
      <c r="K58" s="198">
        <v>25.192055696589001</v>
      </c>
      <c r="L58" s="420">
        <v>3.3967071791357828</v>
      </c>
      <c r="M58" s="256">
        <v>970</v>
      </c>
      <c r="N58" s="493"/>
      <c r="O58" s="349">
        <v>21.338051752807701</v>
      </c>
      <c r="P58" s="418">
        <v>3.321405420062467</v>
      </c>
      <c r="Q58" s="230">
        <v>1017</v>
      </c>
      <c r="R58" s="494"/>
      <c r="S58" s="299">
        <v>21.534627567533384</v>
      </c>
      <c r="T58" s="420">
        <v>3.6301679231107951</v>
      </c>
      <c r="U58" s="256">
        <v>899</v>
      </c>
      <c r="V58" s="493"/>
      <c r="W58" s="296">
        <v>22.733144955190316</v>
      </c>
      <c r="X58" s="426">
        <v>3.4791905755519785</v>
      </c>
      <c r="Y58" s="428">
        <v>879</v>
      </c>
      <c r="Z58" s="493"/>
      <c r="AA58" s="488">
        <v>18.559102365346188</v>
      </c>
      <c r="AB58" s="490">
        <v>15.52485280231525</v>
      </c>
      <c r="AC58" s="490">
        <v>22.031713949972957</v>
      </c>
      <c r="AD58" s="491">
        <v>842</v>
      </c>
    </row>
    <row r="59" spans="1:38">
      <c r="A59" s="239"/>
      <c r="B59" s="239" t="s">
        <v>33</v>
      </c>
      <c r="C59" s="282">
        <v>10.8779468894683</v>
      </c>
      <c r="D59" s="417">
        <v>3.7158829808944542</v>
      </c>
      <c r="E59" s="217">
        <v>347</v>
      </c>
      <c r="F59" s="493"/>
      <c r="G59" s="485">
        <v>9.3805624665385956</v>
      </c>
      <c r="H59" s="486">
        <v>2.0698477976918301</v>
      </c>
      <c r="I59" s="487">
        <v>908</v>
      </c>
      <c r="J59" s="493"/>
      <c r="K59" s="198">
        <v>11.571904922145064</v>
      </c>
      <c r="L59" s="420">
        <v>2.5394264775101103</v>
      </c>
      <c r="M59" s="256">
        <v>967</v>
      </c>
      <c r="N59" s="493"/>
      <c r="O59" s="349">
        <v>11.1141660140359</v>
      </c>
      <c r="P59" s="418">
        <v>2.1207848229982416</v>
      </c>
      <c r="Q59" s="230">
        <v>1002</v>
      </c>
      <c r="R59" s="494"/>
      <c r="S59" s="299">
        <v>9.5793296197205873</v>
      </c>
      <c r="T59" s="420">
        <v>2.2293686445011303</v>
      </c>
      <c r="U59" s="256">
        <v>926</v>
      </c>
      <c r="V59" s="493"/>
      <c r="W59" s="296">
        <v>11.884788722485451</v>
      </c>
      <c r="X59" s="426">
        <v>2.7154317134023165</v>
      </c>
      <c r="Y59" s="428">
        <v>901</v>
      </c>
      <c r="Z59" s="493"/>
      <c r="AA59" s="488">
        <v>12.976463530783047</v>
      </c>
      <c r="AB59" s="490">
        <v>10.45379275485678</v>
      </c>
      <c r="AC59" s="490">
        <v>15.999129114146287</v>
      </c>
      <c r="AD59" s="491">
        <v>763</v>
      </c>
    </row>
    <row r="60" spans="1:38">
      <c r="A60" s="239" t="s">
        <v>142</v>
      </c>
      <c r="B60" s="239" t="s">
        <v>50</v>
      </c>
      <c r="C60" s="282">
        <v>41.968392856122897</v>
      </c>
      <c r="D60" s="417">
        <v>4.9039281761882343</v>
      </c>
      <c r="E60" s="217">
        <v>395</v>
      </c>
      <c r="F60" s="493"/>
      <c r="G60" s="485">
        <v>36.728571858359153</v>
      </c>
      <c r="H60" s="486">
        <v>3.4317700460120548</v>
      </c>
      <c r="I60" s="487">
        <v>903</v>
      </c>
      <c r="J60" s="493"/>
      <c r="K60" s="198">
        <v>37.232615062993105</v>
      </c>
      <c r="L60" s="420">
        <v>3.7825199965957133</v>
      </c>
      <c r="M60" s="256">
        <v>970</v>
      </c>
      <c r="N60" s="493"/>
      <c r="O60" s="411">
        <v>33.904192502236199</v>
      </c>
      <c r="P60" s="418">
        <v>3.8377423769250374</v>
      </c>
      <c r="Q60" s="230">
        <v>1017</v>
      </c>
      <c r="R60" s="494"/>
      <c r="S60" s="299">
        <v>36.162252588372588</v>
      </c>
      <c r="T60" s="420">
        <v>4.2431220766743731</v>
      </c>
      <c r="U60" s="256">
        <v>899</v>
      </c>
      <c r="V60" s="493"/>
      <c r="W60" s="296">
        <v>34.456031819438955</v>
      </c>
      <c r="X60" s="426">
        <v>3.9450347694699293</v>
      </c>
      <c r="Y60" s="428">
        <v>879</v>
      </c>
      <c r="Z60" s="493"/>
      <c r="AA60" s="488">
        <v>30.20293689080804</v>
      </c>
      <c r="AB60" s="490">
        <v>26.739088088122504</v>
      </c>
      <c r="AC60" s="490">
        <v>33.907819415803743</v>
      </c>
      <c r="AD60" s="491">
        <v>842</v>
      </c>
    </row>
    <row r="61" spans="1:38" ht="14.25" customHeight="1">
      <c r="A61" s="239"/>
      <c r="B61" s="239" t="s">
        <v>33</v>
      </c>
      <c r="C61" s="282">
        <v>16.168399989888702</v>
      </c>
      <c r="D61" s="417">
        <v>4.393730049459375</v>
      </c>
      <c r="E61" s="217">
        <v>347</v>
      </c>
      <c r="F61" s="493"/>
      <c r="G61" s="485">
        <v>16.673416685037633</v>
      </c>
      <c r="H61" s="486">
        <v>2.6461677960343746</v>
      </c>
      <c r="I61" s="487">
        <v>908</v>
      </c>
      <c r="J61" s="493"/>
      <c r="K61" s="198">
        <v>15.317629783719294</v>
      </c>
      <c r="L61" s="420">
        <v>2.859106726828216</v>
      </c>
      <c r="M61" s="256">
        <v>967</v>
      </c>
      <c r="N61" s="493"/>
      <c r="O61" s="349">
        <v>16.599822078939098</v>
      </c>
      <c r="P61" s="418">
        <v>2.5105975248928241</v>
      </c>
      <c r="Q61" s="230">
        <v>1002</v>
      </c>
      <c r="R61" s="494"/>
      <c r="S61" s="299">
        <v>18.150211936474545</v>
      </c>
      <c r="T61" s="420">
        <v>2.9196453346692879</v>
      </c>
      <c r="U61" s="256">
        <v>926</v>
      </c>
      <c r="V61" s="493"/>
      <c r="W61" s="296">
        <v>18.535560313346437</v>
      </c>
      <c r="X61" s="426">
        <v>3.2606531720166894</v>
      </c>
      <c r="Y61" s="428">
        <v>901</v>
      </c>
      <c r="Z61" s="493"/>
      <c r="AA61" s="490">
        <v>19.022502755324318</v>
      </c>
      <c r="AB61" s="490">
        <v>15.909555251766832</v>
      </c>
      <c r="AC61" s="490">
        <v>22.580984229235636</v>
      </c>
      <c r="AD61" s="491">
        <v>763</v>
      </c>
    </row>
    <row r="62" spans="1:38" ht="13.5" customHeight="1">
      <c r="A62" s="45"/>
      <c r="B62" s="45"/>
      <c r="C62" s="52"/>
      <c r="D62" s="46"/>
      <c r="E62" s="47"/>
      <c r="F62" s="45"/>
      <c r="G62" s="266"/>
      <c r="H62" s="267"/>
      <c r="I62" s="268"/>
      <c r="J62" s="45"/>
      <c r="K62" s="54"/>
      <c r="L62" s="55"/>
      <c r="M62" s="56"/>
      <c r="N62" s="45"/>
      <c r="O62" s="53"/>
      <c r="P62" s="49"/>
      <c r="Q62" s="50"/>
      <c r="R62" s="200"/>
      <c r="S62" s="269"/>
      <c r="T62" s="55"/>
      <c r="U62" s="56"/>
      <c r="V62" s="45"/>
      <c r="W62" s="270"/>
      <c r="X62" s="97"/>
      <c r="Y62" s="98"/>
      <c r="Z62" s="45"/>
      <c r="AA62" s="271"/>
      <c r="AB62" s="205"/>
      <c r="AC62" s="212"/>
      <c r="AD62" s="271"/>
    </row>
    <row r="63" spans="1:38" s="3" customFormat="1" ht="14.25">
      <c r="A63" s="159"/>
      <c r="B63" s="159"/>
      <c r="C63" s="164"/>
      <c r="D63" s="156"/>
      <c r="E63" s="517"/>
      <c r="F63" s="518"/>
      <c r="G63" s="164"/>
      <c r="H63" s="156"/>
      <c r="I63" s="157"/>
      <c r="J63" s="518"/>
      <c r="K63" s="164"/>
      <c r="L63" s="156"/>
      <c r="M63" s="157"/>
      <c r="N63" s="519"/>
      <c r="O63" s="164"/>
      <c r="P63" s="156"/>
      <c r="Q63" s="157"/>
      <c r="R63" s="519"/>
      <c r="S63" s="164"/>
      <c r="T63" s="156"/>
      <c r="U63" s="157"/>
      <c r="V63" s="519"/>
      <c r="W63" s="162"/>
      <c r="X63" s="156"/>
      <c r="Y63" s="157"/>
      <c r="Z63" s="519"/>
      <c r="AA63" s="516"/>
      <c r="AB63" s="156"/>
      <c r="AC63" s="157"/>
      <c r="AD63" s="519"/>
      <c r="AE63" s="516"/>
      <c r="AF63" s="156"/>
      <c r="AG63" s="157"/>
      <c r="AH63" s="519"/>
      <c r="AI63" s="520"/>
      <c r="AJ63" s="520"/>
      <c r="AK63" s="519"/>
      <c r="AL63" s="519"/>
    </row>
    <row r="64" spans="1:38" s="3" customFormat="1" ht="14.25">
      <c r="A64" s="180" t="s">
        <v>158</v>
      </c>
      <c r="B64" s="159"/>
      <c r="C64" s="164"/>
      <c r="D64" s="156"/>
      <c r="E64" s="517"/>
      <c r="F64" s="518"/>
      <c r="G64" s="164"/>
      <c r="H64" s="156"/>
      <c r="I64" s="157"/>
      <c r="J64" s="518"/>
      <c r="K64" s="164"/>
      <c r="L64" s="156"/>
      <c r="M64" s="157"/>
      <c r="N64" s="519"/>
      <c r="O64" s="164"/>
      <c r="P64" s="156"/>
      <c r="Q64" s="157"/>
      <c r="R64" s="519"/>
      <c r="S64" s="164"/>
      <c r="T64" s="156"/>
      <c r="U64" s="157"/>
      <c r="V64" s="519"/>
      <c r="W64" s="162"/>
      <c r="X64" s="156"/>
      <c r="Y64" s="157"/>
      <c r="Z64" s="519"/>
      <c r="AA64" s="516"/>
      <c r="AB64" s="156"/>
      <c r="AC64" s="157"/>
      <c r="AD64" s="519"/>
      <c r="AE64" s="516"/>
      <c r="AF64" s="156"/>
      <c r="AG64" s="157"/>
      <c r="AH64" s="519"/>
      <c r="AI64" s="520"/>
      <c r="AJ64" s="520"/>
      <c r="AK64" s="519"/>
      <c r="AL64" s="519"/>
    </row>
    <row r="65" spans="1:38" s="3" customFormat="1" ht="14.25">
      <c r="A65" s="159" t="s">
        <v>159</v>
      </c>
      <c r="B65" s="159"/>
      <c r="C65" s="164"/>
      <c r="D65" s="156"/>
      <c r="E65" s="517"/>
      <c r="F65" s="518"/>
      <c r="G65" s="164"/>
      <c r="H65" s="156"/>
      <c r="I65" s="157"/>
      <c r="J65" s="518"/>
      <c r="K65" s="164"/>
      <c r="L65" s="156"/>
      <c r="M65" s="157"/>
      <c r="N65" s="519"/>
      <c r="O65" s="164"/>
      <c r="P65" s="156"/>
      <c r="Q65" s="157"/>
      <c r="R65" s="519"/>
      <c r="S65" s="164"/>
      <c r="T65" s="156"/>
      <c r="U65" s="157"/>
      <c r="V65" s="519"/>
      <c r="W65" s="162"/>
      <c r="X65" s="156"/>
      <c r="Y65" s="157"/>
      <c r="Z65" s="519"/>
      <c r="AA65" s="516"/>
      <c r="AB65" s="156"/>
      <c r="AC65" s="157"/>
      <c r="AD65" s="519"/>
      <c r="AE65" s="516"/>
      <c r="AF65" s="156"/>
      <c r="AG65" s="157"/>
      <c r="AH65" s="519"/>
      <c r="AI65" s="520"/>
      <c r="AJ65" s="520"/>
      <c r="AK65" s="519"/>
      <c r="AL65" s="519"/>
    </row>
    <row r="66" spans="1:38" s="3" customFormat="1" ht="14.25">
      <c r="A66" s="159"/>
      <c r="B66" s="159"/>
      <c r="C66" s="164"/>
      <c r="D66" s="156"/>
      <c r="E66" s="517"/>
      <c r="F66" s="518"/>
      <c r="G66" s="164"/>
      <c r="H66" s="156"/>
      <c r="I66" s="157"/>
      <c r="J66" s="518"/>
      <c r="K66" s="164"/>
      <c r="L66" s="156"/>
      <c r="M66" s="157"/>
      <c r="N66" s="519"/>
      <c r="O66" s="164"/>
      <c r="P66" s="156"/>
      <c r="Q66" s="157"/>
      <c r="R66" s="519"/>
      <c r="S66" s="164"/>
      <c r="T66" s="156"/>
      <c r="U66" s="157"/>
      <c r="V66" s="519"/>
      <c r="W66" s="162"/>
      <c r="X66" s="156"/>
      <c r="Y66" s="157"/>
      <c r="Z66" s="519"/>
      <c r="AA66" s="516"/>
      <c r="AB66" s="156"/>
      <c r="AC66" s="157"/>
      <c r="AD66" s="519"/>
      <c r="AE66" s="516"/>
      <c r="AF66" s="156"/>
      <c r="AG66" s="157"/>
      <c r="AH66" s="519"/>
      <c r="AI66" s="520"/>
      <c r="AJ66" s="520"/>
      <c r="AK66" s="519"/>
      <c r="AL66" s="519"/>
    </row>
    <row r="67" spans="1:38">
      <c r="A67" s="58" t="s">
        <v>21</v>
      </c>
      <c r="B67" s="58"/>
      <c r="C67" s="37"/>
      <c r="D67" s="34"/>
      <c r="E67" s="60"/>
      <c r="F67" s="58"/>
      <c r="G67" s="37"/>
      <c r="H67" s="34"/>
      <c r="I67" s="60"/>
      <c r="J67" s="58"/>
      <c r="K67" s="37"/>
      <c r="L67" s="34"/>
      <c r="M67" s="60"/>
      <c r="N67" s="58"/>
      <c r="O67" s="37"/>
      <c r="P67" s="34"/>
      <c r="Q67" s="60"/>
      <c r="R67" s="207"/>
      <c r="S67" s="39"/>
      <c r="T67" s="64"/>
      <c r="U67" s="65"/>
      <c r="V67" s="58"/>
      <c r="W67" s="37"/>
      <c r="X67" s="34"/>
      <c r="Y67" s="60"/>
      <c r="Z67" s="58"/>
    </row>
    <row r="68" spans="1:38" ht="13.5" customHeight="1">
      <c r="A68" s="66" t="s">
        <v>150</v>
      </c>
      <c r="B68" s="66"/>
      <c r="F68" s="66"/>
      <c r="J68" s="66"/>
      <c r="N68" s="66"/>
      <c r="R68" s="186"/>
      <c r="V68" s="66"/>
      <c r="Z68" s="66"/>
    </row>
    <row r="69" spans="1:38">
      <c r="A69" s="66" t="s">
        <v>155</v>
      </c>
    </row>
    <row r="70" spans="1:38" ht="14.25" customHeight="1">
      <c r="B70" s="37"/>
      <c r="F70" s="37"/>
      <c r="J70" s="37"/>
      <c r="N70" s="37"/>
      <c r="R70" s="39"/>
      <c r="V70" s="37"/>
      <c r="Z70" s="37"/>
    </row>
    <row r="71" spans="1:38">
      <c r="A71" s="44"/>
      <c r="B71" s="37"/>
      <c r="F71" s="37"/>
      <c r="J71" s="37"/>
      <c r="N71" s="37"/>
      <c r="R71" s="39"/>
      <c r="V71" s="37"/>
      <c r="Z71" s="37"/>
    </row>
    <row r="72" spans="1:38" ht="14.25" customHeight="1">
      <c r="A72" s="44"/>
      <c r="B72" s="37"/>
      <c r="F72" s="37"/>
      <c r="J72" s="37"/>
      <c r="N72" s="37"/>
      <c r="R72" s="39"/>
      <c r="V72" s="37"/>
      <c r="Z72" s="37"/>
    </row>
    <row r="73" spans="1:38" ht="13.5" customHeight="1">
      <c r="A73" s="44"/>
    </row>
    <row r="74" spans="1:38">
      <c r="B74" s="37"/>
      <c r="F74" s="37"/>
      <c r="J74" s="37"/>
      <c r="N74" s="37"/>
      <c r="R74" s="39"/>
      <c r="V74" s="37"/>
      <c r="Z74" s="37"/>
    </row>
    <row r="75" spans="1:38" ht="13.5" customHeight="1">
      <c r="A75" s="44"/>
      <c r="B75" s="37"/>
      <c r="F75" s="37"/>
      <c r="J75" s="37"/>
      <c r="N75" s="37"/>
      <c r="R75" s="39"/>
      <c r="V75" s="37"/>
      <c r="Z75" s="37"/>
    </row>
    <row r="76" spans="1:38" s="26" customFormat="1">
      <c r="A76" s="44"/>
      <c r="B76" s="37"/>
      <c r="C76" s="11"/>
      <c r="D76" s="11"/>
      <c r="E76" s="11"/>
      <c r="F76" s="37"/>
      <c r="G76" s="11"/>
      <c r="H76" s="11"/>
      <c r="I76" s="11"/>
      <c r="J76" s="37"/>
      <c r="K76" s="11"/>
      <c r="L76" s="11"/>
      <c r="M76" s="11"/>
      <c r="N76" s="37"/>
      <c r="O76" s="11"/>
      <c r="P76" s="11"/>
      <c r="Q76" s="11"/>
      <c r="R76" s="39"/>
      <c r="S76" s="32"/>
      <c r="T76" s="32"/>
      <c r="U76" s="32"/>
      <c r="V76" s="37"/>
      <c r="W76" s="11"/>
      <c r="X76" s="11"/>
      <c r="Y76" s="11"/>
      <c r="Z76" s="37"/>
      <c r="AA76" s="191"/>
      <c r="AB76" s="191"/>
      <c r="AC76" s="191"/>
      <c r="AD76" s="191"/>
    </row>
    <row r="77" spans="1:38" s="26" customFormat="1">
      <c r="A77" s="44"/>
      <c r="B77" s="37"/>
      <c r="C77" s="11"/>
      <c r="D77" s="11"/>
      <c r="E77" s="11"/>
      <c r="F77" s="37"/>
      <c r="G77" s="11"/>
      <c r="H77" s="11"/>
      <c r="I77" s="11"/>
      <c r="J77" s="37"/>
      <c r="K77" s="11"/>
      <c r="L77" s="11"/>
      <c r="M77" s="11"/>
      <c r="N77" s="37"/>
      <c r="O77" s="11"/>
      <c r="P77" s="11"/>
      <c r="Q77" s="11"/>
      <c r="R77" s="39"/>
      <c r="S77" s="32"/>
      <c r="T77" s="32"/>
      <c r="U77" s="32"/>
      <c r="V77" s="37"/>
      <c r="W77" s="11"/>
      <c r="X77" s="11"/>
      <c r="Y77" s="11"/>
      <c r="Z77" s="37"/>
      <c r="AA77" s="191"/>
      <c r="AB77" s="191"/>
      <c r="AC77" s="191"/>
      <c r="AD77" s="191"/>
    </row>
    <row r="78" spans="1:38" s="26" customFormat="1">
      <c r="A78" s="44"/>
      <c r="B78" s="37"/>
      <c r="C78" s="11"/>
      <c r="D78" s="11"/>
      <c r="E78" s="11"/>
      <c r="F78" s="37"/>
      <c r="G78" s="11"/>
      <c r="H78" s="11"/>
      <c r="I78" s="11"/>
      <c r="J78" s="37"/>
      <c r="K78" s="11"/>
      <c r="L78" s="11"/>
      <c r="M78" s="11"/>
      <c r="N78" s="37"/>
      <c r="O78" s="11"/>
      <c r="P78" s="11"/>
      <c r="Q78" s="11"/>
      <c r="R78" s="39"/>
      <c r="S78" s="32"/>
      <c r="T78" s="32"/>
      <c r="U78" s="32"/>
      <c r="V78" s="37"/>
      <c r="W78" s="11"/>
      <c r="X78" s="11"/>
      <c r="Y78" s="11"/>
      <c r="Z78" s="37"/>
      <c r="AA78" s="191"/>
      <c r="AB78" s="191"/>
      <c r="AC78" s="191"/>
      <c r="AD78" s="191"/>
    </row>
    <row r="79" spans="1:38" s="26" customFormat="1" ht="12.75" customHeight="1">
      <c r="A79" s="44"/>
      <c r="B79" s="37"/>
      <c r="C79" s="11"/>
      <c r="D79" s="11"/>
      <c r="E79" s="11"/>
      <c r="F79" s="37"/>
      <c r="G79" s="11"/>
      <c r="H79" s="11"/>
      <c r="I79" s="11"/>
      <c r="J79" s="37"/>
      <c r="K79" s="11"/>
      <c r="L79" s="11"/>
      <c r="M79" s="11"/>
      <c r="N79" s="37"/>
      <c r="O79" s="11"/>
      <c r="P79" s="11"/>
      <c r="Q79" s="11"/>
      <c r="R79" s="39"/>
      <c r="S79" s="32"/>
      <c r="T79" s="32"/>
      <c r="U79" s="32"/>
      <c r="V79" s="37"/>
      <c r="W79" s="11"/>
      <c r="X79" s="11"/>
      <c r="Y79" s="11"/>
      <c r="Z79" s="37"/>
      <c r="AA79" s="191"/>
      <c r="AB79" s="191"/>
      <c r="AC79" s="191"/>
      <c r="AD79" s="191"/>
    </row>
    <row r="80" spans="1:38" s="26" customFormat="1" ht="13.5" customHeight="1">
      <c r="A80" s="44"/>
      <c r="B80" s="37"/>
      <c r="C80" s="11"/>
      <c r="D80" s="11"/>
      <c r="E80" s="11"/>
      <c r="F80" s="37"/>
      <c r="G80" s="11"/>
      <c r="H80" s="11"/>
      <c r="I80" s="11"/>
      <c r="J80" s="37"/>
      <c r="K80" s="11"/>
      <c r="L80" s="11"/>
      <c r="M80" s="11"/>
      <c r="N80" s="37"/>
      <c r="O80" s="11"/>
      <c r="P80" s="11"/>
      <c r="Q80" s="11"/>
      <c r="R80" s="39"/>
      <c r="S80" s="32"/>
      <c r="T80" s="32"/>
      <c r="U80" s="32"/>
      <c r="V80" s="37"/>
      <c r="W80" s="11"/>
      <c r="X80" s="11"/>
      <c r="Y80" s="11"/>
      <c r="Z80" s="37"/>
      <c r="AA80" s="191"/>
      <c r="AB80" s="191"/>
      <c r="AC80" s="191"/>
      <c r="AD80" s="191"/>
    </row>
    <row r="82" spans="1:30" s="26" customFormat="1" ht="13.5" customHeight="1">
      <c r="A82" s="11"/>
      <c r="B82" s="42"/>
      <c r="C82" s="11"/>
      <c r="D82" s="11"/>
      <c r="E82" s="11"/>
      <c r="F82" s="42"/>
      <c r="G82" s="11"/>
      <c r="H82" s="11"/>
      <c r="I82" s="11"/>
      <c r="J82" s="42"/>
      <c r="K82" s="11"/>
      <c r="L82" s="11"/>
      <c r="M82" s="11"/>
      <c r="N82" s="42"/>
      <c r="O82" s="11"/>
      <c r="P82" s="11"/>
      <c r="Q82" s="11"/>
      <c r="R82" s="43"/>
      <c r="S82" s="32"/>
      <c r="T82" s="32"/>
      <c r="U82" s="32"/>
      <c r="V82" s="42"/>
      <c r="W82" s="11"/>
      <c r="X82" s="11"/>
      <c r="Y82" s="11"/>
      <c r="Z82" s="42"/>
      <c r="AA82" s="191"/>
      <c r="AB82" s="191"/>
      <c r="AC82" s="191"/>
      <c r="AD82" s="191"/>
    </row>
    <row r="83" spans="1:30" s="26" customFormat="1">
      <c r="A83" s="11"/>
      <c r="B83" s="42"/>
      <c r="C83" s="11"/>
      <c r="D83" s="11"/>
      <c r="E83" s="11"/>
      <c r="F83" s="42"/>
      <c r="G83" s="11"/>
      <c r="H83" s="11"/>
      <c r="I83" s="11"/>
      <c r="J83" s="42"/>
      <c r="K83" s="11"/>
      <c r="L83" s="11"/>
      <c r="M83" s="11"/>
      <c r="N83" s="42"/>
      <c r="O83" s="11"/>
      <c r="P83" s="11"/>
      <c r="Q83" s="11"/>
      <c r="R83" s="43"/>
      <c r="S83" s="32"/>
      <c r="T83" s="32"/>
      <c r="U83" s="32"/>
      <c r="V83" s="42"/>
      <c r="W83" s="11"/>
      <c r="X83" s="11"/>
      <c r="Y83" s="11"/>
      <c r="Z83" s="42"/>
      <c r="AA83" s="191"/>
      <c r="AB83" s="191"/>
      <c r="AC83" s="191"/>
      <c r="AD83" s="191"/>
    </row>
    <row r="84" spans="1:30" s="26" customFormat="1">
      <c r="A84" s="11"/>
      <c r="B84" s="42"/>
      <c r="C84" s="11"/>
      <c r="D84" s="11"/>
      <c r="E84" s="11"/>
      <c r="F84" s="42"/>
      <c r="G84" s="11"/>
      <c r="H84" s="11"/>
      <c r="I84" s="11"/>
      <c r="J84" s="42"/>
      <c r="K84" s="11"/>
      <c r="L84" s="11"/>
      <c r="M84" s="11"/>
      <c r="N84" s="42"/>
      <c r="O84" s="11"/>
      <c r="P84" s="11"/>
      <c r="Q84" s="11"/>
      <c r="R84" s="43"/>
      <c r="S84" s="32"/>
      <c r="T84" s="32"/>
      <c r="U84" s="32"/>
      <c r="V84" s="42"/>
      <c r="W84" s="11"/>
      <c r="X84" s="11"/>
      <c r="Y84" s="11"/>
      <c r="Z84" s="42"/>
      <c r="AA84" s="191"/>
      <c r="AB84" s="191"/>
      <c r="AC84" s="191"/>
      <c r="AD84" s="191"/>
    </row>
    <row r="85" spans="1:30" s="26" customFormat="1" ht="13.5" customHeight="1">
      <c r="A85" s="11"/>
      <c r="B85" s="42"/>
      <c r="C85" s="11"/>
      <c r="D85" s="11"/>
      <c r="E85" s="11"/>
      <c r="F85" s="42"/>
      <c r="G85" s="11"/>
      <c r="H85" s="11"/>
      <c r="I85" s="11"/>
      <c r="J85" s="42"/>
      <c r="K85" s="11"/>
      <c r="L85" s="11"/>
      <c r="M85" s="11"/>
      <c r="N85" s="42"/>
      <c r="O85" s="11"/>
      <c r="P85" s="11"/>
      <c r="Q85" s="11"/>
      <c r="R85" s="43"/>
      <c r="S85" s="32"/>
      <c r="T85" s="32"/>
      <c r="U85" s="32"/>
      <c r="V85" s="42"/>
      <c r="W85" s="11"/>
      <c r="X85" s="11"/>
      <c r="Y85" s="11"/>
      <c r="Z85" s="42"/>
      <c r="AA85" s="191"/>
      <c r="AB85" s="191"/>
      <c r="AC85" s="191"/>
      <c r="AD85" s="191"/>
    </row>
    <row r="86" spans="1:30" s="26" customFormat="1">
      <c r="A86" s="11"/>
      <c r="B86" s="42"/>
      <c r="C86" s="11"/>
      <c r="D86" s="11"/>
      <c r="E86" s="11"/>
      <c r="F86" s="42"/>
      <c r="G86" s="11"/>
      <c r="H86" s="11"/>
      <c r="I86" s="11"/>
      <c r="J86" s="42"/>
      <c r="K86" s="11"/>
      <c r="L86" s="11"/>
      <c r="M86" s="11"/>
      <c r="N86" s="42"/>
      <c r="O86" s="11"/>
      <c r="P86" s="11"/>
      <c r="Q86" s="11"/>
      <c r="R86" s="43"/>
      <c r="S86" s="32"/>
      <c r="T86" s="32"/>
      <c r="U86" s="32"/>
      <c r="V86" s="42"/>
      <c r="W86" s="11"/>
      <c r="X86" s="11"/>
      <c r="Y86" s="11"/>
      <c r="Z86" s="42"/>
      <c r="AA86" s="191"/>
      <c r="AB86" s="191"/>
      <c r="AC86" s="191"/>
      <c r="AD86" s="191"/>
    </row>
    <row r="87" spans="1:30" ht="13.5" customHeight="1"/>
    <row r="89" spans="1:30" ht="13.5" customHeight="1"/>
    <row r="92" spans="1:30" ht="13.5" customHeight="1"/>
    <row r="94" spans="1:30" ht="13.5" customHeight="1"/>
    <row r="96" spans="1:30" ht="13.5" customHeight="1"/>
    <row r="107" spans="1:30" s="26" customFormat="1">
      <c r="A107" s="239"/>
      <c r="B107" s="42"/>
      <c r="C107" s="11"/>
      <c r="D107" s="11"/>
      <c r="E107" s="11"/>
      <c r="F107" s="42"/>
      <c r="G107" s="11"/>
      <c r="H107" s="11"/>
      <c r="I107" s="11"/>
      <c r="J107" s="42"/>
      <c r="K107" s="11"/>
      <c r="L107" s="11"/>
      <c r="M107" s="11"/>
      <c r="N107" s="42"/>
      <c r="O107" s="11"/>
      <c r="P107" s="11"/>
      <c r="Q107" s="11"/>
      <c r="R107" s="43"/>
      <c r="S107" s="32"/>
      <c r="T107" s="32"/>
      <c r="U107" s="32"/>
      <c r="V107" s="42"/>
      <c r="W107" s="11"/>
      <c r="X107" s="11"/>
      <c r="Y107" s="11"/>
      <c r="Z107" s="42"/>
      <c r="AA107" s="191"/>
      <c r="AB107" s="191"/>
      <c r="AC107" s="191"/>
      <c r="AD107" s="191"/>
    </row>
    <row r="108" spans="1:30" s="26" customFormat="1">
      <c r="A108" s="239"/>
      <c r="B108" s="42"/>
      <c r="C108" s="11"/>
      <c r="D108" s="11"/>
      <c r="E108" s="11"/>
      <c r="F108" s="42"/>
      <c r="G108" s="11"/>
      <c r="H108" s="11"/>
      <c r="I108" s="11"/>
      <c r="J108" s="42"/>
      <c r="K108" s="11"/>
      <c r="L108" s="11"/>
      <c r="M108" s="11"/>
      <c r="N108" s="42"/>
      <c r="O108" s="11"/>
      <c r="P108" s="11"/>
      <c r="Q108" s="11"/>
      <c r="R108" s="43"/>
      <c r="S108" s="32"/>
      <c r="T108" s="32"/>
      <c r="U108" s="32"/>
      <c r="V108" s="42"/>
      <c r="W108" s="11"/>
      <c r="X108" s="11"/>
      <c r="Y108" s="11"/>
      <c r="Z108" s="42"/>
      <c r="AA108" s="191"/>
      <c r="AB108" s="191"/>
      <c r="AC108" s="191"/>
      <c r="AD108" s="191"/>
    </row>
    <row r="109" spans="1:30" s="26" customFormat="1">
      <c r="A109" s="239"/>
      <c r="B109" s="42"/>
      <c r="C109" s="11"/>
      <c r="D109" s="11"/>
      <c r="E109" s="11"/>
      <c r="F109" s="42"/>
      <c r="G109" s="11"/>
      <c r="H109" s="11"/>
      <c r="I109" s="11"/>
      <c r="J109" s="42"/>
      <c r="K109" s="11"/>
      <c r="L109" s="11"/>
      <c r="M109" s="11"/>
      <c r="N109" s="42"/>
      <c r="O109" s="11"/>
      <c r="P109" s="11"/>
      <c r="Q109" s="11"/>
      <c r="R109" s="43"/>
      <c r="S109" s="32"/>
      <c r="T109" s="32"/>
      <c r="U109" s="32"/>
      <c r="V109" s="42"/>
      <c r="W109" s="11"/>
      <c r="X109" s="11"/>
      <c r="Y109" s="11"/>
      <c r="Z109" s="42"/>
      <c r="AA109" s="191"/>
      <c r="AB109" s="191"/>
      <c r="AC109" s="191"/>
      <c r="AD109" s="191"/>
    </row>
    <row r="110" spans="1:30" s="26" customFormat="1">
      <c r="A110" s="239"/>
      <c r="B110" s="42"/>
      <c r="C110" s="11"/>
      <c r="D110" s="11"/>
      <c r="E110" s="11"/>
      <c r="F110" s="42"/>
      <c r="G110" s="11"/>
      <c r="H110" s="11"/>
      <c r="I110" s="11"/>
      <c r="J110" s="42"/>
      <c r="K110" s="11"/>
      <c r="L110" s="11"/>
      <c r="M110" s="11"/>
      <c r="N110" s="42"/>
      <c r="O110" s="11"/>
      <c r="P110" s="11"/>
      <c r="Q110" s="11"/>
      <c r="R110" s="43"/>
      <c r="S110" s="32"/>
      <c r="T110" s="32"/>
      <c r="U110" s="32"/>
      <c r="V110" s="42"/>
      <c r="W110" s="11"/>
      <c r="X110" s="11"/>
      <c r="Y110" s="11"/>
      <c r="Z110" s="42"/>
      <c r="AA110" s="191"/>
      <c r="AB110" s="191"/>
      <c r="AC110" s="191"/>
      <c r="AD110" s="191"/>
    </row>
    <row r="119" spans="1:30" s="26" customFormat="1">
      <c r="A119" s="239"/>
      <c r="B119" s="42"/>
      <c r="C119" s="11"/>
      <c r="D119" s="11"/>
      <c r="E119" s="11"/>
      <c r="F119" s="42"/>
      <c r="G119" s="11"/>
      <c r="H119" s="11"/>
      <c r="I119" s="11"/>
      <c r="J119" s="42"/>
      <c r="K119" s="11"/>
      <c r="L119" s="11"/>
      <c r="M119" s="11"/>
      <c r="N119" s="42"/>
      <c r="O119" s="11"/>
      <c r="P119" s="11"/>
      <c r="Q119" s="11"/>
      <c r="R119" s="43"/>
      <c r="S119" s="32"/>
      <c r="T119" s="32"/>
      <c r="U119" s="32"/>
      <c r="V119" s="42"/>
      <c r="W119" s="11"/>
      <c r="X119" s="11"/>
      <c r="Y119" s="11"/>
      <c r="Z119" s="42"/>
      <c r="AA119" s="191"/>
      <c r="AB119" s="191"/>
      <c r="AC119" s="191"/>
      <c r="AD119" s="191"/>
    </row>
    <row r="120" spans="1:30" s="26" customFormat="1">
      <c r="A120" s="239"/>
      <c r="B120" s="42"/>
      <c r="C120" s="11"/>
      <c r="D120" s="11"/>
      <c r="E120" s="11"/>
      <c r="F120" s="42"/>
      <c r="G120" s="11"/>
      <c r="H120" s="11"/>
      <c r="I120" s="11"/>
      <c r="J120" s="42"/>
      <c r="K120" s="11"/>
      <c r="L120" s="11"/>
      <c r="M120" s="11"/>
      <c r="N120" s="42"/>
      <c r="O120" s="11"/>
      <c r="P120" s="11"/>
      <c r="Q120" s="11"/>
      <c r="R120" s="43"/>
      <c r="S120" s="32"/>
      <c r="T120" s="32"/>
      <c r="U120" s="32"/>
      <c r="V120" s="42"/>
      <c r="W120" s="11"/>
      <c r="X120" s="11"/>
      <c r="Y120" s="11"/>
      <c r="Z120" s="42"/>
      <c r="AA120" s="191"/>
      <c r="AB120" s="191"/>
      <c r="AC120" s="191"/>
      <c r="AD120" s="191"/>
    </row>
    <row r="121" spans="1:30" s="26" customFormat="1">
      <c r="A121" s="239"/>
      <c r="B121" s="42"/>
      <c r="C121" s="11"/>
      <c r="D121" s="11"/>
      <c r="E121" s="11"/>
      <c r="F121" s="42"/>
      <c r="G121" s="11"/>
      <c r="H121" s="11"/>
      <c r="I121" s="11"/>
      <c r="J121" s="42"/>
      <c r="K121" s="11"/>
      <c r="L121" s="11"/>
      <c r="M121" s="11"/>
      <c r="N121" s="42"/>
      <c r="O121" s="11"/>
      <c r="P121" s="11"/>
      <c r="Q121" s="11"/>
      <c r="R121" s="43"/>
      <c r="S121" s="32"/>
      <c r="T121" s="32"/>
      <c r="U121" s="32"/>
      <c r="V121" s="42"/>
      <c r="W121" s="11"/>
      <c r="X121" s="11"/>
      <c r="Y121" s="11"/>
      <c r="Z121" s="42"/>
      <c r="AA121" s="191"/>
      <c r="AB121" s="191"/>
      <c r="AC121" s="191"/>
      <c r="AD121" s="191"/>
    </row>
  </sheetData>
  <mergeCells count="7">
    <mergeCell ref="AA4:AD4"/>
    <mergeCell ref="C4:E4"/>
    <mergeCell ref="G4:I4"/>
    <mergeCell ref="K4:M4"/>
    <mergeCell ref="O4:Q4"/>
    <mergeCell ref="S4:U4"/>
    <mergeCell ref="W4:Y4"/>
  </mergeCells>
  <conditionalFormatting sqref="W8:W61">
    <cfRule type="expression" dxfId="6" priority="8">
      <formula>#REF!="*"</formula>
    </cfRule>
  </conditionalFormatting>
  <conditionalFormatting sqref="AA58:AC61">
    <cfRule type="expression" dxfId="5" priority="1">
      <formula>#REF!="*"</formula>
    </cfRule>
  </conditionalFormatting>
  <conditionalFormatting sqref="AA8:AA23 AC8:AC23">
    <cfRule type="expression" dxfId="4" priority="7">
      <formula>#REF!="*"</formula>
    </cfRule>
  </conditionalFormatting>
  <conditionalFormatting sqref="AA24 AC24 AA26:AC37 AA47:AC57">
    <cfRule type="expression" dxfId="3" priority="6">
      <formula>#REF!="*"</formula>
    </cfRule>
  </conditionalFormatting>
  <conditionalFormatting sqref="AA25:AC25">
    <cfRule type="expression" dxfId="2" priority="5">
      <formula>#REF!="*"</formula>
    </cfRule>
  </conditionalFormatting>
  <conditionalFormatting sqref="AA38:AC44">
    <cfRule type="expression" dxfId="1" priority="4">
      <formula>#REF!="*"</formula>
    </cfRule>
  </conditionalFormatting>
  <conditionalFormatting sqref="AA45:AC46">
    <cfRule type="expression" dxfId="0" priority="3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8" scale="10" orientation="landscape" r:id="rId2"/>
  <headerFooter>
    <oddHeader>&amp;C&amp;"Arial,Bold"&amp;KFF0000RESTRICTED UNTIL 9:30AM - 23rd JULY 2015  -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Arts</vt:lpstr>
      <vt:lpstr>Heritage</vt:lpstr>
      <vt:lpstr>Libraries</vt:lpstr>
      <vt:lpstr>Museums</vt:lpstr>
      <vt:lpstr>Archives</vt:lpstr>
      <vt:lpstr>Sport</vt:lpstr>
      <vt:lpstr>Competitive Sport</vt:lpstr>
      <vt:lpstr>Arts!Print_Area</vt:lpstr>
    </vt:vector>
  </TitlesOfParts>
  <Company>NatCen Social Research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Philo freelancer</dc:creator>
  <cp:lastModifiedBy>Alison Reynolds</cp:lastModifiedBy>
  <dcterms:created xsi:type="dcterms:W3CDTF">2017-08-31T12:59:16Z</dcterms:created>
  <dcterms:modified xsi:type="dcterms:W3CDTF">2017-09-27T17:18:48Z</dcterms:modified>
</cp:coreProperties>
</file>