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20" yWindow="120" windowWidth="10368" windowHeight="8640" activeTab="0"/>
  </bookViews>
  <sheets>
    <sheet name="Notes" sheetId="1" r:id="rId1"/>
    <sheet name="Quarterly return" sheetId="2" r:id="rId2"/>
    <sheet name="SIC Codes" sheetId="3" r:id="rId3"/>
  </sheets>
  <definedNames/>
  <calcPr fullCalcOnLoad="1"/>
</workbook>
</file>

<file path=xl/sharedStrings.xml><?xml version="1.0" encoding="utf-8"?>
<sst xmlns="http://schemas.openxmlformats.org/spreadsheetml/2006/main" count="133" uniqueCount="121">
  <si>
    <t>Please read all following notes carefully prior to completing the input sheets.</t>
  </si>
  <si>
    <t>Domestic</t>
  </si>
  <si>
    <t>Agriculture</t>
  </si>
  <si>
    <t>Total</t>
  </si>
  <si>
    <t>Bulk</t>
  </si>
  <si>
    <t>Packed</t>
  </si>
  <si>
    <t>Butane</t>
  </si>
  <si>
    <t>Propane</t>
  </si>
  <si>
    <t>Return submitted by:</t>
  </si>
  <si>
    <t>Telephone:</t>
  </si>
  <si>
    <t>Email:</t>
  </si>
  <si>
    <t>Company:</t>
  </si>
  <si>
    <t>Industrial</t>
  </si>
  <si>
    <t>Non-energy use</t>
  </si>
  <si>
    <t>SIC 2007 codes</t>
  </si>
  <si>
    <t>Iron and Steel (SIC code 24 (excl. 24.4), 24.53, 24.54)</t>
  </si>
  <si>
    <t>This class includes manufacture of basic iron and steel and of ferro-alloys; manufacture of tubes, pipes, hollow profiles and related fittings, of steel; manufacture of other products of first processing of steel; casting of iron; casting of steel.</t>
  </si>
  <si>
    <t>Non-ferrous metals (SIC codes 24.4 (excl. 24.46), 24.53, 24.54)</t>
  </si>
  <si>
    <t>This class includes manufacture of basic precious and other non-ferrous metals, excluding nuclear fuel; casting of light metals, casting of other non-ferrous metals.</t>
  </si>
  <si>
    <t>Mechanical engineering and metal products (SIC codes 25 and 28)</t>
  </si>
  <si>
    <t>This class includes manufacture of fabricated metal products, manufacture of machinery and other equipment not elsewhere classified.</t>
  </si>
  <si>
    <t>Electrical and instrument engineering (SIC codes 26 to 27)</t>
  </si>
  <si>
    <t>This class includes manufacture of computer, electronic and optical products, manufacture of electrical equipment.</t>
  </si>
  <si>
    <t>Vehicles (SIC codes 29 to 30)</t>
  </si>
  <si>
    <t>This class includes manufacture of motor vehicles and other transport equipment.</t>
  </si>
  <si>
    <t>Food, beverages and tobacco (SIC codes 10 to 12)</t>
  </si>
  <si>
    <t>This class includes manufacture of human and animal food products, alcoholic and non-alcoholic beverages and tobacco.</t>
  </si>
  <si>
    <t>Manufacture of chemical and chemical products (SIC codes 20 to 21)</t>
  </si>
  <si>
    <t>Textiles, clothes, leather and leather products (SIC codes 13 to 15)</t>
  </si>
  <si>
    <t>This class includes manufacture of textiles, wearing apparel including fur and manufacture of leather and related products.</t>
  </si>
  <si>
    <t>Pulp, paper, printing and publishing (SIC codes 17 to 18)</t>
  </si>
  <si>
    <t>This class includes manufacture of paper and paper products, printing and reproduction of recorded media.</t>
  </si>
  <si>
    <t>Mineral products (SIC codes 08; 23)</t>
  </si>
  <si>
    <t>This class includes mining and quarrying of stone, sand and clay, chemical and fertiliser minerals, manufacture of glass and glass products; refractory products; clay building materials; porcelain and ceramic products; cement, lime and plaster; articles of concrete, cement and plaster; cutting, shaping and finishing of stone; manufacture of abrasive products and other non-metallic products not elsewhere classified.</t>
  </si>
  <si>
    <t>Mining of metal ores (SIC codes 07)</t>
  </si>
  <si>
    <t>This includes mining for metallic minerals (includes iron ores and non-ferrous metal ores), performed through underground or open-cast extraction, seabed mining etc. Also included are ore dressing and beneficiating operations, such as crushing, grinding, washing, drying,  intering, calcining or leaching ore, gravity separation or flotation operations.</t>
  </si>
  <si>
    <t>Construction (SIC codes 41 to 43)</t>
  </si>
  <si>
    <t>Construction of buildings, civil engineering and specialised construction activities (demolition and site preparation; electrical, plumbing and other construction installation activities; building completion and finishing; other specialised construction activities)</t>
  </si>
  <si>
    <t>Other industries (SIC codes 16; 22; 31 to 32)</t>
  </si>
  <si>
    <t>Manufacture of wood and of products of wood and cork; manufacture of articles of straw and plaiting materials; manufacture of rubber and plastic products; manufacture of jewellery, bijouterie and related articles, musical instruments, sports goods, games and toys, medical and dental instruments and other manufacturing not elsewhere classified.</t>
  </si>
  <si>
    <t>Hotels and restaurants (SIC codes 55 to 56)</t>
  </si>
  <si>
    <t>This class includes hotels and similar accommodation, holiday and other short-stay accommodation, camping grounds, other accommodation (e.g. student accommodation, school dormitories, hostels). Includes restaurants and mobile food service activities, take-away food shops, bars, licensed clubs, public houses, canteens and caterers.</t>
  </si>
  <si>
    <t>Wholesale and retail distribution (SIC codes 45 to 47; 77)</t>
  </si>
  <si>
    <t>Insurance, banks, offices (SIC codes 64 to 66; 68 to 70; 73; 78 to 79; 82)</t>
  </si>
  <si>
    <t>Financial service activities, except insurance and pension funding; Insurance, reinsurance and pension funding, except compulsory social security; Activities auxiliary to financial services and insurance activities; Real estate activities; Legal and accounting activities; Activities of head offices, management consultancy activities; Advertising and market research; Employment activities; Travel agency, tour operator and other reservation service and related activities; Office administrative, office support and other business support activities.</t>
  </si>
  <si>
    <t>Post and telecommunications (SIC codes 53; 58 to 63)</t>
  </si>
  <si>
    <t>Postal and courier activities; Publishing activities; Motion picture, video and television programme production, sound recording and music publishing activities; Programming and broadcasting activities; Telecommunications; Computer programming, consultancy and related activities; Information service activities.</t>
  </si>
  <si>
    <t>Other services (SIC codes 33; 36 to 39; 71 to 72; 74 to 75; 80 to 81)</t>
  </si>
  <si>
    <t>Repair and installation of machinery and equipment; Water collection, treatment and supply; Sewerage; Waste collection, treatment and disposal activities, materials recovery; Remediation activities and other waste management services; Architectural and engineering activities; technical testing and analysis; Scientific research and development; Other professional, scientific and technical activities; Veterinary activities; Security and investigation activities; Services to buildings and landscape activities.</t>
  </si>
  <si>
    <t>PUBLIC ADMINISTRATION</t>
  </si>
  <si>
    <t>Public administration, defence and social security (SIC codes 84; 91.01)</t>
  </si>
  <si>
    <t>This class includes administration of the State and the economic and social policy of the community, Provision of services to the community as a whole, Compulsory social security activities; Library and archive activities.</t>
  </si>
  <si>
    <t>Educational (including schools and colleges) (SIC code 85)</t>
  </si>
  <si>
    <t>Pre-primary education; Primary education; Secondary education; Higher education; Other education.</t>
  </si>
  <si>
    <t>Health and social work (including hospitals) (SIC code 86 to 88)</t>
  </si>
  <si>
    <t>Hospital activities, Medical and dental practice activities, Other human health activities; Residential care activities; Social work activities without accommodation</t>
  </si>
  <si>
    <t>Agriculture (SIC codes 01 to 03)</t>
  </si>
  <si>
    <t>Crop and animal production, hunting and related service activities; Forestry and logging; Fishing and aquaculture</t>
  </si>
  <si>
    <t>Transport (SIC codes 49 to 52)</t>
  </si>
  <si>
    <t>Land transport and transport via pipelines; Water transport; Air transport; Warehousing and support activities for transportation.</t>
  </si>
  <si>
    <t>Other (SIC codes 90 to 99 (excl. 91.01))</t>
  </si>
  <si>
    <t>Creative, arts and entertainment activities; Museum activities, Operation of historical sites and buildings and similar visitor attractions, Botanical and zoological gardens and nature reserve activities; Gambling and betting activities; Sports activities and amusement and recreation activities; Activities of membership organisations; Repair of computers and personal and household goods; Other personal service activities; Activities of households as employers of domestic personnel; Undifferentiated goods- and services-producing activities of private households for own use; Activities of extraterritorial organisations and bodies.</t>
  </si>
  <si>
    <t>DOMESTIC</t>
  </si>
  <si>
    <t>01 to 03</t>
  </si>
  <si>
    <t>49 to 52</t>
  </si>
  <si>
    <t>07 to 08; 10 to 18; 20 to 23; 24.4 (excl. 24.46); 24.53;24.54; 25 to 32; 41 to 43</t>
  </si>
  <si>
    <t>84 to 88; 91.01</t>
  </si>
  <si>
    <t>Quarterly LPG return</t>
  </si>
  <si>
    <t>Oil and Gas Statistics Team</t>
  </si>
  <si>
    <t>Tel: 0300 068 5053</t>
  </si>
  <si>
    <t>Submission</t>
  </si>
  <si>
    <t>Instructions</t>
  </si>
  <si>
    <t>See SIC Code notes</t>
  </si>
  <si>
    <t>LPG used by private households for heating/cooking.</t>
  </si>
  <si>
    <t>All units are in tonnes of 1000kg</t>
  </si>
  <si>
    <t xml:space="preserve">33; 36 to 39; 45 to 47; 53; 55 to 56; 58 to 66; 68 to 70 to 75; 77 to 82; 90 to 99 (excl. 91.01) </t>
  </si>
  <si>
    <r>
      <t>Unclassified</t>
    </r>
    <r>
      <rPr>
        <vertAlign val="superscript"/>
        <sz val="12"/>
        <rFont val="Arial"/>
        <family val="2"/>
      </rPr>
      <t>(2)</t>
    </r>
  </si>
  <si>
    <r>
      <t xml:space="preserve">Deliveries for </t>
    </r>
    <r>
      <rPr>
        <b/>
        <u val="single"/>
        <sz val="11"/>
        <rFont val="Arial"/>
        <family val="2"/>
      </rPr>
      <t>final consumption</t>
    </r>
    <r>
      <rPr>
        <b/>
        <vertAlign val="superscript"/>
        <sz val="11"/>
        <rFont val="Arial"/>
        <family val="2"/>
      </rPr>
      <t>(1)</t>
    </r>
    <r>
      <rPr>
        <b/>
        <sz val="11"/>
        <rFont val="Arial"/>
        <family val="2"/>
      </rPr>
      <t>:</t>
    </r>
  </si>
  <si>
    <t>Quarterly LPG Return: OFFICIAL-SENSITIVE : COMMERCIAL</t>
  </si>
  <si>
    <t>2) If you are unable to define the sector, please record as 'unclassified'.</t>
  </si>
  <si>
    <t>Public Administration (including schools, hospitals etc.)</t>
  </si>
  <si>
    <t>Commercial (including hotels, pubs, catering, distribution etc.)</t>
  </si>
  <si>
    <t>8 to 08; 10 to 18; 20 to 23; 24.4 (excl. 24.46); 24.53;24.54; 25 to 32; 41 to 43</t>
  </si>
  <si>
    <r>
      <t xml:space="preserve">The market share breakdown should be based </t>
    </r>
    <r>
      <rPr>
        <b/>
        <sz val="10"/>
        <rFont val="Arial"/>
        <family val="2"/>
      </rPr>
      <t xml:space="preserve">as far as possible </t>
    </r>
    <r>
      <rPr>
        <sz val="10"/>
        <rFont val="Arial"/>
        <family val="2"/>
      </rPr>
      <t>on the standard industrial classification, 2007 (SIC 2007) - see attached description.</t>
    </r>
    <r>
      <rPr>
        <b/>
        <sz val="10"/>
        <rFont val="Arial"/>
        <family val="2"/>
      </rPr>
      <t xml:space="preserve"> If you do not know the final destination of the product (e.g. you are selling packed propane to third parties) please record these volumes as unclassified.</t>
    </r>
  </si>
  <si>
    <t>Non-energy use (deliveries to petrochemical sector etc.)</t>
  </si>
  <si>
    <t>Transport (Autogas)</t>
  </si>
  <si>
    <r>
      <t xml:space="preserve">Tonnes </t>
    </r>
    <r>
      <rPr>
        <b/>
        <i/>
        <vertAlign val="superscript"/>
        <sz val="12"/>
        <color indexed="10"/>
        <rFont val="Arial"/>
        <family val="2"/>
      </rPr>
      <t>(3)</t>
    </r>
  </si>
  <si>
    <t>Supply</t>
  </si>
  <si>
    <t xml:space="preserve">Imports </t>
  </si>
  <si>
    <t>Exports</t>
  </si>
  <si>
    <t>Receipts from UK Continental Shelf</t>
  </si>
  <si>
    <r>
      <t xml:space="preserve">The deadline for this return is </t>
    </r>
    <r>
      <rPr>
        <b/>
        <sz val="10"/>
        <rFont val="Arial"/>
        <family val="2"/>
      </rPr>
      <t>18 working days</t>
    </r>
    <r>
      <rPr>
        <sz val="10"/>
        <rFont val="Arial"/>
        <family val="2"/>
      </rPr>
      <t xml:space="preserve"> after the end of each quarter so the returns dates this year are: </t>
    </r>
  </si>
  <si>
    <t>3) Litres to Tonnes conversions are a.) Propane, 1,961 litres per tonne, and b.) Butane, 1,734 litres per tonne.</t>
  </si>
  <si>
    <t xml:space="preserve">     - Of which, tonnes for fork lift trucks and Non Mobile Road Machinery</t>
  </si>
  <si>
    <t>Wholesale and retail trade and repair of motor vehicles and motorcycles; wholesale trade, except of motor vehicles and motorcycles; retail trade, except of motor vehicles and motorcycles; renting and leasing of motor vehicles, renting and leasing of personal and household goods; renting and leasing of other machinery, equipment and tangible goods; leasing of intellectual property and similar products, except copyrighted works</t>
  </si>
  <si>
    <t>Return via email to:</t>
  </si>
  <si>
    <t>1) Do not include data for sales/transfers to other suppliers/traders listed on the final tab.</t>
  </si>
  <si>
    <t>3 Whitehall Place</t>
  </si>
  <si>
    <t>London, SW1A 2AW</t>
  </si>
  <si>
    <t>tbc</t>
  </si>
  <si>
    <r>
      <t xml:space="preserve">Please enter the total quarterly deliveries to the </t>
    </r>
    <r>
      <rPr>
        <u val="single"/>
        <sz val="10"/>
        <rFont val="Arial"/>
        <family val="2"/>
      </rPr>
      <t>final consumer</t>
    </r>
    <r>
      <rPr>
        <sz val="10"/>
        <rFont val="Arial"/>
        <family val="2"/>
      </rPr>
      <t xml:space="preserve"> (tonnes) in columns D to G on the "Quarterly return" tab.</t>
    </r>
  </si>
  <si>
    <t>Department for Business, Energy and Industrial Strategy</t>
  </si>
  <si>
    <t xml:space="preserve">DESCRIPTION OF MARKET SECTORS </t>
  </si>
  <si>
    <t>Classifying consumers as per the Standard Industrial Classification (SIC) 2007 produced by the Office for National Statistics.  Please contact BEIS if further details are required.</t>
  </si>
  <si>
    <t>SALES TO THE ENERGY INDUSTRIES</t>
  </si>
  <si>
    <t>Oil and gas extraction (SIC code 06; 09.1)</t>
  </si>
  <si>
    <t>Other Energy Industry Sales, including:</t>
  </si>
  <si>
    <t>Coke ovens (SIC code 19.1)</t>
  </si>
  <si>
    <t>This class includes operation of coke ovens, production of coke and semi-coke, production of pitch and pitch coke, production of coke oven gas, production of crude coal and lignite tars, agglomeration of coke. This class excludes manufacture of coal fuel briquettes.</t>
  </si>
  <si>
    <t>Petroleum refiners (SIC code 19.2)</t>
  </si>
  <si>
    <t>This class includes the manufacture of refined petroleum products from crude oil, bituminous minerals, or their fractionation products through fractionation, straight distillation of crude or cracking.</t>
  </si>
  <si>
    <t>Nuclear fuel production (SIC code 24.46)</t>
  </si>
  <si>
    <t>This class includes production of uranium metal from pitchblende or other ores and smelting and refining of uranium</t>
  </si>
  <si>
    <t>Production and distribution of other energy (SIC code 35.2 (excl. 35.23); 35.3)</t>
  </si>
  <si>
    <t>This class includes production of gas by carbonation of coal, biproducts of waste and agriculture, production of gas for the purpose of gas supply by carbonation of coal, from by-products of agriculture or from waste and manufacture of gaseous fuels with a specified calorific value, by purification, blending and other processes from gases of various types including natural gas. Includes distribution and supply of gaseous fuels of all kinds through a system of mains and production. Includes collection and distribution of steam and hot water for heating, power and other purposes (production and distribution of cooled air, production and distribution of chilled water for cooling purposes, production of ice, for food and non-food (e.g. cooling) purposes).</t>
  </si>
  <si>
    <t>OTHER INDUSTRIAL SALES</t>
  </si>
  <si>
    <t>This class includes manufacture of basic chemicals, fertilisers and nitrogen compounds, plastics and synthetic rubber in primary forms, basic pharmaceutical products and pharmaceutical preparations. EXCLUDES natural gas used as a feedstock for non-energy uses.</t>
  </si>
  <si>
    <t>COMMERCIAL SALES</t>
  </si>
  <si>
    <t>OTHER</t>
  </si>
  <si>
    <t>This falls within SIC code 20.1. However, this section specifically refers to natural gas being used as a feedstock, not as a fuel, for the production of methanol and ammonia.</t>
  </si>
  <si>
    <t>This includes the production of crude petroleum, the mining and extraction of oil from oil shale and oil sands, and the production of natural gas and recovery of hydrocarbon liquids. This division includes the activities of operating and/or developing oil and gas field properties, and support activities for petroleum and natural gas extraction. Typically, this would be sales of fuel for power generation or direct drive on UKCS facilities.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</si>
</sst>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2"/>
      <name val="Arial"/>
      <family val="0"/>
    </font>
    <font>
      <sz val="10"/>
      <name val="Arial"/>
      <family val="2"/>
    </font>
    <font>
      <b/>
      <sz val="12"/>
      <name val="Arial"/>
      <family val="2"/>
    </font>
    <font>
      <b/>
      <sz val="10"/>
      <name val="Arial"/>
      <family val="2"/>
    </font>
    <font>
      <i/>
      <sz val="12"/>
      <name val="Arial"/>
      <family val="2"/>
    </font>
    <font>
      <b/>
      <u val="single"/>
      <sz val="14"/>
      <name val="Arial"/>
      <family val="2"/>
    </font>
    <font>
      <sz val="9"/>
      <name val="Arial"/>
      <family val="2"/>
    </font>
    <font>
      <b/>
      <sz val="11"/>
      <name val="Arial"/>
      <family val="2"/>
    </font>
    <font>
      <sz val="11"/>
      <name val="Arial"/>
      <family val="2"/>
    </font>
    <font>
      <b/>
      <u val="single"/>
      <sz val="11"/>
      <name val="Arial"/>
      <family val="2"/>
    </font>
    <font>
      <b/>
      <sz val="18"/>
      <name val="Arial"/>
      <family val="2"/>
    </font>
    <font>
      <u val="single"/>
      <sz val="10"/>
      <name val="Arial"/>
      <family val="2"/>
    </font>
    <font>
      <sz val="8"/>
      <name val="Arial"/>
      <family val="2"/>
    </font>
    <font>
      <vertAlign val="superscript"/>
      <sz val="12"/>
      <name val="Arial"/>
      <family val="2"/>
    </font>
    <font>
      <b/>
      <vertAlign val="superscript"/>
      <sz val="11"/>
      <name val="Arial"/>
      <family val="2"/>
    </font>
    <font>
      <b/>
      <i/>
      <vertAlign val="superscript"/>
      <sz val="12"/>
      <color indexed="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0"/>
      <name val="Arial"/>
      <family val="2"/>
    </font>
    <font>
      <sz val="8"/>
      <color indexed="10"/>
      <name val="Arial"/>
      <family val="2"/>
    </font>
    <font>
      <sz val="12"/>
      <name val="Calibri"/>
      <family val="2"/>
    </font>
    <font>
      <b/>
      <sz val="12"/>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FF0000"/>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style="thin"/>
      <top>
        <color indexed="63"/>
      </top>
      <bottom style="thin"/>
    </border>
    <border>
      <left style="thin"/>
      <right style="thin"/>
      <top style="thin"/>
      <bottom style="thin"/>
    </border>
    <border>
      <left style="thin"/>
      <right>
        <color indexed="63"/>
      </right>
      <top style="thin"/>
      <bottom style="double"/>
    </border>
    <border>
      <left>
        <color indexed="63"/>
      </left>
      <right style="medium"/>
      <top style="medium"/>
      <bottom style="medium"/>
    </border>
    <border>
      <left style="thin"/>
      <right style="thin"/>
      <top style="thin"/>
      <bottom style="double"/>
    </border>
    <border>
      <left style="thin"/>
      <right style="double"/>
      <top style="thin"/>
      <bottom style="double"/>
    </border>
    <border>
      <left style="double"/>
      <right style="thin"/>
      <top style="thin"/>
      <bottom style="double"/>
    </border>
    <border>
      <left>
        <color indexed="63"/>
      </left>
      <right style="thin"/>
      <top style="thin"/>
      <bottom style="double"/>
    </border>
    <border>
      <left style="thin"/>
      <right style="double"/>
      <top style="double"/>
      <bottom style="thin"/>
    </border>
    <border>
      <left style="double"/>
      <right style="thin"/>
      <top style="double"/>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double"/>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medium"/>
      <right style="medium"/>
      <top style="medium"/>
      <bottom style="thin"/>
    </border>
    <border>
      <left style="medium"/>
      <right style="medium"/>
      <top>
        <color indexed="63"/>
      </top>
      <bottom>
        <color indexed="63"/>
      </bottom>
    </border>
    <border>
      <left style="medium"/>
      <right style="thin"/>
      <top style="thin"/>
      <bottom style="thin"/>
    </border>
    <border>
      <left>
        <color indexed="63"/>
      </left>
      <right style="medium"/>
      <top style="thin"/>
      <bottom style="thin"/>
    </border>
    <border>
      <left style="medium"/>
      <right style="thin"/>
      <top>
        <color indexed="63"/>
      </top>
      <bottom>
        <color indexed="63"/>
      </bottom>
    </border>
    <border>
      <left>
        <color indexed="63"/>
      </left>
      <right style="medium"/>
      <top>
        <color indexed="63"/>
      </top>
      <bottom>
        <color indexed="63"/>
      </bottom>
    </border>
    <border>
      <left style="thin"/>
      <right style="medium"/>
      <top/>
      <bottom/>
    </border>
    <border>
      <left style="medium"/>
      <right style="thin"/>
      <top style="thin"/>
      <bottom/>
    </border>
    <border>
      <left>
        <color indexed="63"/>
      </left>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0" borderId="0">
      <alignment/>
      <protection/>
    </xf>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0">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9"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4" xfId="0" applyFont="1" applyFill="1" applyBorder="1" applyAlignment="1">
      <alignment/>
    </xf>
    <xf numFmtId="0" fontId="0" fillId="0" borderId="13" xfId="0" applyFill="1" applyBorder="1" applyAlignment="1">
      <alignment/>
    </xf>
    <xf numFmtId="0" fontId="0" fillId="0" borderId="0" xfId="0" applyFill="1" applyBorder="1" applyAlignment="1">
      <alignment/>
    </xf>
    <xf numFmtId="0" fontId="0" fillId="0" borderId="14" xfId="0" applyFill="1" applyBorder="1" applyAlignment="1">
      <alignment/>
    </xf>
    <xf numFmtId="0" fontId="9" fillId="0" borderId="13" xfId="0" applyFont="1" applyFill="1" applyBorder="1" applyAlignment="1">
      <alignment/>
    </xf>
    <xf numFmtId="0" fontId="0" fillId="0" borderId="0" xfId="0" applyFont="1" applyFill="1" applyBorder="1" applyAlignment="1">
      <alignment/>
    </xf>
    <xf numFmtId="0" fontId="0" fillId="0" borderId="14" xfId="0" applyFont="1" applyFill="1" applyBorder="1" applyAlignment="1">
      <alignment/>
    </xf>
    <xf numFmtId="0" fontId="8" fillId="0" borderId="0" xfId="0" applyFont="1" applyFill="1" applyBorder="1" applyAlignment="1">
      <alignment/>
    </xf>
    <xf numFmtId="0" fontId="3" fillId="0" borderId="13" xfId="0" applyFont="1" applyFill="1" applyBorder="1" applyAlignment="1">
      <alignment/>
    </xf>
    <xf numFmtId="0" fontId="1" fillId="0" borderId="15" xfId="0" applyFont="1" applyFill="1" applyBorder="1" applyAlignment="1">
      <alignment/>
    </xf>
    <xf numFmtId="0" fontId="0" fillId="0" borderId="16" xfId="0" applyFont="1" applyFill="1" applyBorder="1" applyAlignment="1">
      <alignment/>
    </xf>
    <xf numFmtId="0" fontId="0" fillId="0" borderId="16" xfId="0" applyFill="1" applyBorder="1" applyAlignment="1">
      <alignment/>
    </xf>
    <xf numFmtId="0" fontId="0" fillId="0" borderId="17" xfId="0" applyFill="1" applyBorder="1" applyAlignment="1">
      <alignment/>
    </xf>
    <xf numFmtId="0" fontId="5" fillId="0" borderId="0" xfId="0" applyFont="1" applyFill="1" applyAlignment="1">
      <alignment horizontal="center"/>
    </xf>
    <xf numFmtId="0" fontId="5" fillId="0" borderId="0" xfId="0" applyFont="1" applyFill="1" applyAlignment="1">
      <alignment/>
    </xf>
    <xf numFmtId="0" fontId="7" fillId="0" borderId="0" xfId="0" applyFont="1" applyFill="1" applyAlignment="1">
      <alignment/>
    </xf>
    <xf numFmtId="0" fontId="58" fillId="0" borderId="18" xfId="0" applyFont="1" applyFill="1" applyBorder="1" applyAlignment="1">
      <alignment/>
    </xf>
    <xf numFmtId="0" fontId="0" fillId="0" borderId="19" xfId="0" applyFont="1" applyFill="1" applyBorder="1" applyAlignment="1">
      <alignment vertical="center"/>
    </xf>
    <xf numFmtId="0" fontId="6" fillId="0" borderId="20" xfId="0" applyFont="1" applyFill="1" applyBorder="1" applyAlignment="1">
      <alignment wrapText="1"/>
    </xf>
    <xf numFmtId="0" fontId="0" fillId="0" borderId="2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0" xfId="0" applyFont="1" applyFill="1" applyBorder="1" applyAlignment="1">
      <alignment vertical="center" wrapText="1"/>
    </xf>
    <xf numFmtId="0" fontId="6" fillId="0" borderId="10" xfId="0" applyFont="1" applyFill="1" applyBorder="1" applyAlignment="1">
      <alignment wrapText="1"/>
    </xf>
    <xf numFmtId="0" fontId="2" fillId="0" borderId="21" xfId="0" applyFont="1" applyFill="1" applyBorder="1" applyAlignment="1">
      <alignment/>
    </xf>
    <xf numFmtId="3" fontId="6" fillId="0" borderId="0" xfId="57" applyNumberFormat="1" applyFont="1" applyFill="1" applyBorder="1" applyAlignment="1" applyProtection="1">
      <alignment horizontal="right"/>
      <protection/>
    </xf>
    <xf numFmtId="0" fontId="12" fillId="0" borderId="0" xfId="0" applyFont="1" applyFill="1" applyAlignment="1">
      <alignment/>
    </xf>
    <xf numFmtId="0" fontId="59" fillId="0" borderId="0" xfId="0" applyFont="1" applyFill="1" applyAlignment="1">
      <alignment/>
    </xf>
    <xf numFmtId="0" fontId="3" fillId="0" borderId="22" xfId="39" applyFont="1" applyFill="1" applyBorder="1" applyAlignment="1">
      <alignment/>
      <protection/>
    </xf>
    <xf numFmtId="0" fontId="2" fillId="33" borderId="23" xfId="0"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2" fillId="33" borderId="26" xfId="0" applyFont="1" applyFill="1" applyBorder="1" applyAlignment="1">
      <alignment horizontal="center"/>
    </xf>
    <xf numFmtId="0" fontId="16" fillId="0" borderId="20" xfId="0" applyFont="1" applyFill="1" applyBorder="1" applyAlignment="1">
      <alignment vertical="center"/>
    </xf>
    <xf numFmtId="0" fontId="2" fillId="0" borderId="23" xfId="0" applyFont="1" applyFill="1" applyBorder="1" applyAlignment="1">
      <alignment horizontal="center"/>
    </xf>
    <xf numFmtId="0" fontId="2" fillId="0" borderId="25" xfId="0" applyFont="1" applyFill="1" applyBorder="1" applyAlignment="1">
      <alignment horizontal="center"/>
    </xf>
    <xf numFmtId="0" fontId="0" fillId="0" borderId="19"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0"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14"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33" xfId="0" applyFill="1" applyBorder="1" applyAlignment="1">
      <alignment horizontal="center"/>
    </xf>
    <xf numFmtId="0" fontId="0" fillId="0" borderId="19" xfId="0" applyFont="1" applyFill="1" applyBorder="1" applyAlignment="1">
      <alignment horizontal="center"/>
    </xf>
    <xf numFmtId="0" fontId="0" fillId="0" borderId="27" xfId="0" applyFont="1" applyFill="1" applyBorder="1" applyAlignment="1">
      <alignment horizontal="center"/>
    </xf>
    <xf numFmtId="0" fontId="0" fillId="0" borderId="20" xfId="0" applyFont="1" applyFill="1" applyBorder="1" applyAlignment="1">
      <alignment horizontal="center"/>
    </xf>
    <xf numFmtId="0" fontId="0" fillId="0" borderId="29" xfId="0" applyFont="1" applyFill="1" applyBorder="1" applyAlignment="1">
      <alignment horizontal="center"/>
    </xf>
    <xf numFmtId="0" fontId="2" fillId="0" borderId="20" xfId="0" applyFont="1" applyFill="1" applyBorder="1" applyAlignment="1">
      <alignment horizontal="center" wrapText="1"/>
    </xf>
    <xf numFmtId="0" fontId="10" fillId="0" borderId="0" xfId="0" applyFont="1" applyFill="1" applyAlignment="1">
      <alignment horizontal="center"/>
    </xf>
    <xf numFmtId="0" fontId="4" fillId="0" borderId="0" xfId="0" applyFont="1" applyFill="1" applyBorder="1" applyAlignment="1">
      <alignment horizontal="center"/>
    </xf>
    <xf numFmtId="0" fontId="1" fillId="0" borderId="13" xfId="0" applyFont="1" applyFill="1" applyBorder="1" applyAlignment="1">
      <alignment horizontal="left" wrapText="1"/>
    </xf>
    <xf numFmtId="0" fontId="1" fillId="0" borderId="0" xfId="0" applyFont="1" applyFill="1" applyBorder="1" applyAlignment="1">
      <alignment horizontal="left" wrapText="1"/>
    </xf>
    <xf numFmtId="0" fontId="1" fillId="0" borderId="14" xfId="0" applyFont="1" applyFill="1" applyBorder="1" applyAlignment="1">
      <alignment horizontal="left" wrapText="1"/>
    </xf>
    <xf numFmtId="0" fontId="3" fillId="0" borderId="34" xfId="39" applyFont="1" applyFill="1" applyBorder="1" applyAlignment="1">
      <alignment horizontal="left"/>
      <protection/>
    </xf>
    <xf numFmtId="0" fontId="3" fillId="0" borderId="35" xfId="39" applyFont="1" applyFill="1" applyBorder="1" applyAlignment="1">
      <alignment horizontal="left"/>
      <protection/>
    </xf>
    <xf numFmtId="0" fontId="3" fillId="0" borderId="22" xfId="39" applyFont="1" applyFill="1" applyBorder="1" applyAlignment="1">
      <alignment horizontal="left"/>
      <protection/>
    </xf>
    <xf numFmtId="0" fontId="7" fillId="0" borderId="0" xfId="0" applyFont="1" applyFill="1" applyAlignment="1">
      <alignment horizontal="left"/>
    </xf>
    <xf numFmtId="3" fontId="1" fillId="0" borderId="36" xfId="57" applyNumberFormat="1" applyFont="1" applyFill="1" applyBorder="1" applyAlignment="1" applyProtection="1">
      <alignment horizontal="center"/>
      <protection locked="0"/>
    </xf>
    <xf numFmtId="3" fontId="1" fillId="0" borderId="37" xfId="57" applyNumberFormat="1" applyFont="1" applyFill="1" applyBorder="1" applyAlignment="1" applyProtection="1">
      <alignment horizontal="center"/>
      <protection locked="0"/>
    </xf>
    <xf numFmtId="3" fontId="1" fillId="0" borderId="38" xfId="57" applyNumberFormat="1" applyFont="1" applyFill="1" applyBorder="1" applyAlignment="1" applyProtection="1">
      <alignment horizontal="center"/>
      <protection locked="0"/>
    </xf>
    <xf numFmtId="0" fontId="2" fillId="33" borderId="10" xfId="0" applyFont="1" applyFill="1" applyBorder="1" applyAlignment="1">
      <alignment horizontal="center"/>
    </xf>
    <xf numFmtId="0" fontId="2" fillId="33" borderId="33" xfId="0" applyFont="1" applyFill="1" applyBorder="1" applyAlignment="1">
      <alignment horizontal="center"/>
    </xf>
    <xf numFmtId="0" fontId="2" fillId="33" borderId="39" xfId="0" applyFont="1" applyFill="1" applyBorder="1" applyAlignment="1">
      <alignment horizontal="center"/>
    </xf>
    <xf numFmtId="0" fontId="2" fillId="33" borderId="38" xfId="0" applyFont="1" applyFill="1" applyBorder="1" applyAlignment="1">
      <alignment horizontal="center"/>
    </xf>
    <xf numFmtId="3" fontId="1" fillId="0" borderId="13" xfId="57" applyNumberFormat="1" applyFont="1" applyFill="1" applyBorder="1" applyAlignment="1" applyProtection="1">
      <alignment horizontal="center"/>
      <protection locked="0"/>
    </xf>
    <xf numFmtId="3" fontId="1" fillId="0" borderId="0" xfId="57" applyNumberFormat="1" applyFont="1" applyFill="1" applyBorder="1" applyAlignment="1" applyProtection="1">
      <alignment horizontal="center"/>
      <protection locked="0"/>
    </xf>
    <xf numFmtId="3" fontId="1" fillId="0" borderId="14" xfId="57" applyNumberFormat="1" applyFont="1" applyFill="1" applyBorder="1" applyAlignment="1" applyProtection="1">
      <alignment horizontal="center"/>
      <protection locked="0"/>
    </xf>
    <xf numFmtId="0" fontId="37" fillId="34" borderId="10" xfId="58" applyFont="1" applyFill="1" applyBorder="1" applyProtection="1">
      <alignment/>
      <protection/>
    </xf>
    <xf numFmtId="0" fontId="38" fillId="34" borderId="40" xfId="58" applyFont="1" applyFill="1" applyBorder="1" applyAlignment="1" applyProtection="1">
      <alignment horizontal="justify"/>
      <protection/>
    </xf>
    <xf numFmtId="0" fontId="37" fillId="34" borderId="13" xfId="58" applyFont="1" applyFill="1" applyBorder="1" applyProtection="1">
      <alignment/>
      <protection/>
    </xf>
    <xf numFmtId="0" fontId="39" fillId="34" borderId="41" xfId="58" applyFont="1" applyFill="1" applyBorder="1" applyAlignment="1" applyProtection="1">
      <alignment horizontal="justify"/>
      <protection/>
    </xf>
    <xf numFmtId="0" fontId="37" fillId="34" borderId="42" xfId="58" applyFont="1" applyFill="1" applyBorder="1" applyAlignment="1" applyProtection="1">
      <alignment horizontal="justify"/>
      <protection/>
    </xf>
    <xf numFmtId="0" fontId="37" fillId="34" borderId="43" xfId="58" applyFont="1" applyFill="1" applyBorder="1" applyAlignment="1" applyProtection="1">
      <alignment horizontal="justify"/>
      <protection/>
    </xf>
    <xf numFmtId="0" fontId="38" fillId="34" borderId="44" xfId="58" applyFont="1" applyFill="1" applyBorder="1" applyAlignment="1" applyProtection="1">
      <alignment horizontal="justify"/>
      <protection/>
    </xf>
    <xf numFmtId="0" fontId="38" fillId="34" borderId="45" xfId="58" applyFont="1" applyFill="1" applyBorder="1" applyAlignment="1" applyProtection="1">
      <alignment horizontal="justify"/>
      <protection/>
    </xf>
    <xf numFmtId="0" fontId="37" fillId="34" borderId="44" xfId="58" applyFont="1" applyFill="1" applyBorder="1" applyProtection="1">
      <alignment/>
      <protection/>
    </xf>
    <xf numFmtId="0" fontId="39" fillId="34" borderId="45" xfId="58" applyFont="1" applyFill="1" applyBorder="1" applyAlignment="1" applyProtection="1">
      <alignment horizontal="left" wrapText="1" indent="3"/>
      <protection/>
    </xf>
    <xf numFmtId="0" fontId="38" fillId="34" borderId="45" xfId="58" applyFont="1" applyFill="1" applyBorder="1" applyAlignment="1" applyProtection="1">
      <alignment horizontal="left"/>
      <protection/>
    </xf>
    <xf numFmtId="0" fontId="38" fillId="34" borderId="45" xfId="58" applyFont="1" applyFill="1" applyBorder="1" applyAlignment="1" applyProtection="1">
      <alignment horizontal="left" indent="3"/>
      <protection/>
    </xf>
    <xf numFmtId="0" fontId="39" fillId="34" borderId="46" xfId="58" applyFont="1" applyFill="1" applyBorder="1" applyAlignment="1" applyProtection="1">
      <alignment horizontal="left" wrapText="1" indent="3"/>
      <protection/>
    </xf>
    <xf numFmtId="0" fontId="38" fillId="34" borderId="47" xfId="58" applyFont="1" applyFill="1" applyBorder="1" applyAlignment="1" applyProtection="1">
      <alignment horizontal="justify"/>
      <protection/>
    </xf>
    <xf numFmtId="0" fontId="38" fillId="34" borderId="48" xfId="58" applyFont="1" applyFill="1" applyBorder="1" applyAlignment="1" applyProtection="1">
      <alignment horizontal="left" indent="3"/>
      <protection/>
    </xf>
    <xf numFmtId="2" fontId="38" fillId="34" borderId="44" xfId="58" applyNumberFormat="1" applyFont="1" applyFill="1" applyBorder="1" applyAlignment="1" applyProtection="1">
      <alignment horizontal="justify"/>
      <protection/>
    </xf>
    <xf numFmtId="0" fontId="37" fillId="34" borderId="43" xfId="58" applyFont="1" applyFill="1" applyBorder="1" applyAlignment="1" applyProtection="1">
      <alignment horizontal="left" indent="3"/>
      <protection/>
    </xf>
    <xf numFmtId="0" fontId="39" fillId="34" borderId="20" xfId="58" applyFont="1" applyFill="1" applyBorder="1" applyAlignment="1" applyProtection="1">
      <alignment horizontal="left" wrapText="1" indent="3"/>
      <protection/>
    </xf>
    <xf numFmtId="0" fontId="0" fillId="0" borderId="20"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FE"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552450</xdr:colOff>
      <xdr:row>3</xdr:row>
      <xdr:rowOff>19050</xdr:rowOff>
    </xdr:to>
    <xdr:pic>
      <xdr:nvPicPr>
        <xdr:cNvPr id="1" name="Picture 2" descr="email-350w-Dept for Business, Energy and Industrial Strat_294_AW"/>
        <xdr:cNvPicPr preferRelativeResize="1">
          <a:picLocks noChangeAspect="1"/>
        </xdr:cNvPicPr>
      </xdr:nvPicPr>
      <xdr:blipFill>
        <a:blip r:embed="rId1"/>
        <a:stretch>
          <a:fillRect/>
        </a:stretch>
      </xdr:blipFill>
      <xdr:spPr>
        <a:xfrm>
          <a:off x="400050" y="0"/>
          <a:ext cx="13144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1</xdr:col>
      <xdr:colOff>1038225</xdr:colOff>
      <xdr:row>3</xdr:row>
      <xdr:rowOff>104775</xdr:rowOff>
    </xdr:to>
    <xdr:pic>
      <xdr:nvPicPr>
        <xdr:cNvPr id="1" name="Picture 2" descr="email-350w-Dept for Business, Energy and Industrial Strat_294_AW"/>
        <xdr:cNvPicPr preferRelativeResize="1">
          <a:picLocks noChangeAspect="1"/>
        </xdr:cNvPicPr>
      </xdr:nvPicPr>
      <xdr:blipFill>
        <a:blip r:embed="rId1"/>
        <a:stretch>
          <a:fillRect/>
        </a:stretch>
      </xdr:blipFill>
      <xdr:spPr>
        <a:xfrm>
          <a:off x="114300" y="57150"/>
          <a:ext cx="13239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M26"/>
  <sheetViews>
    <sheetView showGridLines="0" tabSelected="1" zoomScalePageLayoutView="0" workbookViewId="0" topLeftCell="A1">
      <selection activeCell="F17" sqref="F17"/>
    </sheetView>
  </sheetViews>
  <sheetFormatPr defaultColWidth="0" defaultRowHeight="15" zeroHeight="1"/>
  <cols>
    <col min="1" max="1" width="4.6640625" style="1" customWidth="1"/>
    <col min="2" max="10" width="8.88671875" style="1" customWidth="1"/>
    <col min="11" max="11" width="10.3359375" style="1" customWidth="1"/>
    <col min="12" max="12" width="10.21484375" style="1" customWidth="1"/>
    <col min="13" max="254" width="8.88671875" style="1" hidden="1" customWidth="1"/>
    <col min="255" max="16384" width="3.3359375" style="1" hidden="1" customWidth="1"/>
  </cols>
  <sheetData>
    <row r="1" ht="15"/>
    <row r="2" spans="2:11" ht="23.25">
      <c r="B2" s="62" t="s">
        <v>67</v>
      </c>
      <c r="C2" s="62"/>
      <c r="D2" s="62"/>
      <c r="E2" s="62"/>
      <c r="F2" s="62"/>
      <c r="G2" s="62"/>
      <c r="H2" s="62"/>
      <c r="I2" s="62"/>
      <c r="J2" s="62"/>
      <c r="K2" s="62"/>
    </row>
    <row r="3" ht="15"/>
    <row r="4" spans="2:13" ht="21" customHeight="1">
      <c r="B4" s="63" t="s">
        <v>0</v>
      </c>
      <c r="C4" s="63"/>
      <c r="D4" s="63"/>
      <c r="E4" s="63"/>
      <c r="F4" s="63"/>
      <c r="G4" s="63"/>
      <c r="H4" s="63"/>
      <c r="I4" s="63"/>
      <c r="J4" s="63"/>
      <c r="K4" s="63"/>
      <c r="L4" s="2"/>
      <c r="M4" s="2"/>
    </row>
    <row r="5" spans="2:13" ht="15">
      <c r="B5" s="3"/>
      <c r="C5" s="3"/>
      <c r="D5" s="3"/>
      <c r="E5" s="3"/>
      <c r="F5" s="3"/>
      <c r="G5" s="3"/>
      <c r="H5" s="3"/>
      <c r="I5" s="3"/>
      <c r="J5" s="3"/>
      <c r="K5" s="3"/>
      <c r="L5" s="4"/>
      <c r="M5" s="2"/>
    </row>
    <row r="6" spans="2:13" ht="15">
      <c r="B6" s="5" t="s">
        <v>71</v>
      </c>
      <c r="C6" s="6"/>
      <c r="D6" s="6"/>
      <c r="E6" s="6"/>
      <c r="F6" s="6"/>
      <c r="G6" s="6"/>
      <c r="H6" s="6"/>
      <c r="I6" s="6"/>
      <c r="J6" s="6"/>
      <c r="K6" s="7"/>
      <c r="L6" s="8"/>
      <c r="M6" s="8"/>
    </row>
    <row r="7" spans="2:13" ht="21" customHeight="1">
      <c r="B7" s="9" t="s">
        <v>100</v>
      </c>
      <c r="C7" s="10"/>
      <c r="D7" s="10"/>
      <c r="E7" s="10"/>
      <c r="F7" s="10"/>
      <c r="G7" s="10"/>
      <c r="H7" s="10"/>
      <c r="I7" s="10"/>
      <c r="J7" s="10"/>
      <c r="K7" s="11"/>
      <c r="L7" s="8"/>
      <c r="M7" s="8"/>
    </row>
    <row r="8" spans="2:13" ht="43.5" customHeight="1">
      <c r="B8" s="64" t="s">
        <v>83</v>
      </c>
      <c r="C8" s="65"/>
      <c r="D8" s="65"/>
      <c r="E8" s="65"/>
      <c r="F8" s="65"/>
      <c r="G8" s="65"/>
      <c r="H8" s="65"/>
      <c r="I8" s="65"/>
      <c r="J8" s="65"/>
      <c r="K8" s="66"/>
      <c r="L8" s="8"/>
      <c r="M8" s="8"/>
    </row>
    <row r="9" spans="2:13" ht="15">
      <c r="B9" s="9"/>
      <c r="C9" s="10"/>
      <c r="D9" s="10"/>
      <c r="E9" s="10"/>
      <c r="F9" s="10"/>
      <c r="G9" s="10"/>
      <c r="H9" s="10"/>
      <c r="I9" s="10"/>
      <c r="J9" s="10"/>
      <c r="K9" s="11"/>
      <c r="L9" s="8"/>
      <c r="M9" s="8"/>
    </row>
    <row r="10" spans="2:13" ht="15">
      <c r="B10" s="9" t="s">
        <v>74</v>
      </c>
      <c r="C10" s="10"/>
      <c r="D10" s="10"/>
      <c r="E10" s="10"/>
      <c r="F10" s="10"/>
      <c r="G10" s="10"/>
      <c r="H10" s="10"/>
      <c r="I10" s="10"/>
      <c r="J10" s="10"/>
      <c r="K10" s="11"/>
      <c r="L10" s="8"/>
      <c r="M10" s="8"/>
    </row>
    <row r="11" spans="2:11" ht="15">
      <c r="B11" s="12"/>
      <c r="C11" s="13"/>
      <c r="D11" s="13"/>
      <c r="E11" s="13"/>
      <c r="F11" s="13"/>
      <c r="G11" s="13"/>
      <c r="H11" s="13"/>
      <c r="I11" s="13"/>
      <c r="J11" s="13"/>
      <c r="K11" s="14"/>
    </row>
    <row r="12" spans="2:11" ht="15">
      <c r="B12" s="15" t="s">
        <v>70</v>
      </c>
      <c r="C12" s="13"/>
      <c r="D12" s="13"/>
      <c r="E12" s="13"/>
      <c r="F12" s="13"/>
      <c r="G12" s="13"/>
      <c r="H12" s="13"/>
      <c r="I12" s="13"/>
      <c r="J12" s="13"/>
      <c r="K12" s="14"/>
    </row>
    <row r="13" spans="2:11" ht="15">
      <c r="B13" s="9" t="s">
        <v>91</v>
      </c>
      <c r="C13" s="16"/>
      <c r="D13" s="16"/>
      <c r="E13" s="16"/>
      <c r="F13" s="16"/>
      <c r="G13" s="16"/>
      <c r="H13" s="16"/>
      <c r="I13" s="16"/>
      <c r="J13" s="16"/>
      <c r="K13" s="17"/>
    </row>
    <row r="14" spans="2:11" ht="15">
      <c r="B14" s="9" t="s">
        <v>99</v>
      </c>
      <c r="C14" s="16"/>
      <c r="D14" s="16"/>
      <c r="E14" s="16"/>
      <c r="F14" s="16"/>
      <c r="G14" s="16"/>
      <c r="H14" s="16"/>
      <c r="I14" s="16"/>
      <c r="J14" s="16"/>
      <c r="K14" s="17"/>
    </row>
    <row r="15" spans="2:11" ht="15">
      <c r="B15" s="9" t="s">
        <v>99</v>
      </c>
      <c r="C15" s="16"/>
      <c r="D15" s="16"/>
      <c r="E15" s="16"/>
      <c r="F15" s="16"/>
      <c r="G15" s="16"/>
      <c r="H15" s="16"/>
      <c r="I15" s="16"/>
      <c r="J15" s="16"/>
      <c r="K15" s="17"/>
    </row>
    <row r="16" spans="2:11" ht="15">
      <c r="B16" s="9" t="s">
        <v>99</v>
      </c>
      <c r="C16" s="16"/>
      <c r="D16" s="16"/>
      <c r="E16" s="16"/>
      <c r="F16" s="16"/>
      <c r="G16" s="16"/>
      <c r="H16" s="16"/>
      <c r="I16" s="16"/>
      <c r="J16" s="16"/>
      <c r="K16" s="17"/>
    </row>
    <row r="17" spans="2:11" ht="15">
      <c r="B17" s="9" t="s">
        <v>99</v>
      </c>
      <c r="C17" s="16"/>
      <c r="D17" s="16"/>
      <c r="E17" s="16"/>
      <c r="F17" s="16"/>
      <c r="G17" s="16"/>
      <c r="H17" s="16"/>
      <c r="I17" s="16"/>
      <c r="J17" s="16"/>
      <c r="K17" s="17"/>
    </row>
    <row r="18" spans="2:11" ht="15">
      <c r="B18" s="9"/>
      <c r="C18" s="16"/>
      <c r="D18" s="16"/>
      <c r="E18" s="16"/>
      <c r="F18" s="16"/>
      <c r="G18" s="16"/>
      <c r="H18" s="16"/>
      <c r="I18" s="16"/>
      <c r="J18" s="16"/>
      <c r="K18" s="17"/>
    </row>
    <row r="19" spans="2:11" ht="15">
      <c r="B19" s="9"/>
      <c r="C19" s="18"/>
      <c r="D19" s="13"/>
      <c r="E19" s="13"/>
      <c r="F19" s="13"/>
      <c r="G19" s="13"/>
      <c r="H19" s="13"/>
      <c r="I19" s="13"/>
      <c r="J19" s="13"/>
      <c r="K19" s="14"/>
    </row>
    <row r="20" spans="2:11" ht="15">
      <c r="B20" s="19" t="s">
        <v>95</v>
      </c>
      <c r="C20" s="13"/>
      <c r="D20" s="13"/>
      <c r="E20" s="13"/>
      <c r="F20" s="13"/>
      <c r="G20" s="13"/>
      <c r="H20" s="13"/>
      <c r="I20" s="13"/>
      <c r="J20" s="13"/>
      <c r="K20" s="14"/>
    </row>
    <row r="21" spans="2:11" ht="15">
      <c r="B21" s="9" t="s">
        <v>68</v>
      </c>
      <c r="C21" s="16"/>
      <c r="D21" s="16"/>
      <c r="E21" s="16"/>
      <c r="F21" s="16"/>
      <c r="G21" s="16"/>
      <c r="H21" s="16"/>
      <c r="I21" s="16"/>
      <c r="J21" s="13"/>
      <c r="K21" s="14"/>
    </row>
    <row r="22" spans="2:11" ht="15">
      <c r="B22" s="9" t="s">
        <v>101</v>
      </c>
      <c r="C22" s="16"/>
      <c r="D22" s="16"/>
      <c r="E22" s="16"/>
      <c r="F22" s="16"/>
      <c r="G22" s="16"/>
      <c r="H22" s="16"/>
      <c r="I22" s="16"/>
      <c r="J22" s="13"/>
      <c r="K22" s="14"/>
    </row>
    <row r="23" spans="2:11" ht="15">
      <c r="B23" s="9" t="s">
        <v>97</v>
      </c>
      <c r="C23" s="16"/>
      <c r="D23" s="16"/>
      <c r="E23" s="16"/>
      <c r="F23" s="16"/>
      <c r="G23" s="16"/>
      <c r="H23" s="16"/>
      <c r="I23" s="16"/>
      <c r="J23" s="13"/>
      <c r="K23" s="14"/>
    </row>
    <row r="24" spans="2:11" ht="15">
      <c r="B24" s="9" t="s">
        <v>98</v>
      </c>
      <c r="C24" s="16"/>
      <c r="D24" s="16"/>
      <c r="E24" s="16"/>
      <c r="F24" s="16"/>
      <c r="G24" s="16"/>
      <c r="H24" s="16"/>
      <c r="I24" s="16"/>
      <c r="J24" s="13"/>
      <c r="K24" s="14"/>
    </row>
    <row r="25" spans="2:11" ht="15">
      <c r="B25" s="20" t="s">
        <v>69</v>
      </c>
      <c r="C25" s="21"/>
      <c r="D25" s="21"/>
      <c r="E25" s="21"/>
      <c r="F25" s="21"/>
      <c r="G25" s="21"/>
      <c r="H25" s="21"/>
      <c r="I25" s="21"/>
      <c r="J25" s="22"/>
      <c r="K25" s="23"/>
    </row>
    <row r="26" spans="2:11" ht="15">
      <c r="B26" s="13"/>
      <c r="C26" s="13"/>
      <c r="D26" s="13"/>
      <c r="E26" s="13"/>
      <c r="F26" s="13"/>
      <c r="G26" s="13"/>
      <c r="H26" s="13"/>
      <c r="I26" s="13"/>
      <c r="J26" s="13"/>
      <c r="K26" s="13"/>
    </row>
    <row r="27" ht="15" hidden="1"/>
    <row r="28" ht="15" hidden="1"/>
    <row r="29" ht="15" hidden="1"/>
    <row r="30" ht="15" hidden="1"/>
    <row r="31" ht="15" hidden="1"/>
    <row r="32" ht="15" hidden="1"/>
    <row r="33" ht="15" hidden="1"/>
    <row r="34" ht="15" hidden="1"/>
    <row r="35" ht="15" hidden="1"/>
    <row r="36" ht="15" hidden="1"/>
    <row r="37" ht="15" hidden="1"/>
  </sheetData>
  <sheetProtection/>
  <mergeCells count="3">
    <mergeCell ref="B2:K2"/>
    <mergeCell ref="B4:K4"/>
    <mergeCell ref="B8:K8"/>
  </mergeCells>
  <printOptions/>
  <pageMargins left="0.7" right="0.7" top="0.75" bottom="0.75" header="0.3" footer="0.3"/>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I33"/>
  <sheetViews>
    <sheetView showGridLines="0" zoomScale="85" zoomScaleNormal="85" zoomScalePageLayoutView="0" workbookViewId="0" topLeftCell="A7">
      <selection activeCell="F21" sqref="F21:G21"/>
    </sheetView>
  </sheetViews>
  <sheetFormatPr defaultColWidth="0" defaultRowHeight="15" customHeight="1" zeroHeight="1"/>
  <cols>
    <col min="1" max="1" width="4.6640625" style="1" customWidth="1"/>
    <col min="2" max="2" width="50.21484375" style="1" customWidth="1"/>
    <col min="3" max="3" width="29.10546875" style="1" customWidth="1"/>
    <col min="4" max="4" width="9.6640625" style="1" customWidth="1"/>
    <col min="5" max="7" width="8.88671875" style="1" customWidth="1"/>
    <col min="8" max="8" width="4.99609375" style="1" customWidth="1"/>
    <col min="9" max="16384" width="0" style="1" hidden="1" customWidth="1"/>
  </cols>
  <sheetData>
    <row r="1" ht="15"/>
    <row r="2" spans="3:6" ht="18">
      <c r="C2" s="24" t="s">
        <v>78</v>
      </c>
      <c r="D2" s="24"/>
      <c r="E2" s="25"/>
      <c r="F2" s="25"/>
    </row>
    <row r="3" spans="4:6" ht="18">
      <c r="D3" s="24"/>
      <c r="E3" s="24"/>
      <c r="F3" s="24"/>
    </row>
    <row r="4" ht="15.75" thickBot="1"/>
    <row r="5" spans="4:9" ht="15" thickBot="1">
      <c r="D5" s="26" t="s">
        <v>11</v>
      </c>
      <c r="E5" s="67"/>
      <c r="F5" s="68"/>
      <c r="G5" s="69"/>
      <c r="H5"/>
      <c r="I5" s="39"/>
    </row>
    <row r="6" ht="15"/>
    <row r="7" spans="2:5" ht="15">
      <c r="B7" s="70" t="s">
        <v>87</v>
      </c>
      <c r="C7" s="70"/>
      <c r="D7" s="70"/>
      <c r="E7" s="70"/>
    </row>
    <row r="8" spans="2:5" ht="18" thickBot="1">
      <c r="B8" s="27" t="s">
        <v>86</v>
      </c>
      <c r="C8" s="40" t="s">
        <v>3</v>
      </c>
      <c r="D8" s="40" t="s">
        <v>6</v>
      </c>
      <c r="E8" s="41" t="s">
        <v>7</v>
      </c>
    </row>
    <row r="9" spans="2:5" ht="15.75" thickTop="1">
      <c r="B9" s="28" t="s">
        <v>88</v>
      </c>
      <c r="C9" s="61">
        <f>D9+E9</f>
        <v>0</v>
      </c>
      <c r="D9" s="57"/>
      <c r="E9" s="58"/>
    </row>
    <row r="10" spans="2:5" ht="15">
      <c r="B10" s="30" t="s">
        <v>89</v>
      </c>
      <c r="C10" s="61">
        <f>D10+E10</f>
        <v>0</v>
      </c>
      <c r="D10" s="59"/>
      <c r="E10" s="60"/>
    </row>
    <row r="11" spans="2:5" ht="15">
      <c r="B11" s="30" t="s">
        <v>90</v>
      </c>
      <c r="C11" s="61">
        <f>D11+E11</f>
        <v>0</v>
      </c>
      <c r="D11" s="59"/>
      <c r="E11" s="60"/>
    </row>
    <row r="12" ht="15"/>
    <row r="13" spans="2:5" ht="15.75">
      <c r="B13" s="70" t="s">
        <v>77</v>
      </c>
      <c r="C13" s="70"/>
      <c r="D13" s="70"/>
      <c r="E13" s="70"/>
    </row>
    <row r="14" spans="4:7" ht="15">
      <c r="D14" s="74" t="s">
        <v>4</v>
      </c>
      <c r="E14" s="75"/>
      <c r="F14" s="76" t="s">
        <v>5</v>
      </c>
      <c r="G14" s="77"/>
    </row>
    <row r="15" spans="2:7" ht="18" thickBot="1">
      <c r="B15" s="27" t="s">
        <v>86</v>
      </c>
      <c r="C15" s="40" t="s">
        <v>14</v>
      </c>
      <c r="D15" s="40" t="s">
        <v>6</v>
      </c>
      <c r="E15" s="41" t="s">
        <v>7</v>
      </c>
      <c r="F15" s="42" t="s">
        <v>6</v>
      </c>
      <c r="G15" s="43" t="s">
        <v>7</v>
      </c>
    </row>
    <row r="16" spans="2:7" ht="15" thickTop="1">
      <c r="B16" s="31" t="s">
        <v>1</v>
      </c>
      <c r="C16" s="29" t="s">
        <v>72</v>
      </c>
      <c r="D16" s="47"/>
      <c r="E16" s="48"/>
      <c r="F16" s="49"/>
      <c r="G16" s="47"/>
    </row>
    <row r="17" spans="2:7" ht="23.25">
      <c r="B17" s="32" t="s">
        <v>12</v>
      </c>
      <c r="C17" s="29" t="s">
        <v>65</v>
      </c>
      <c r="D17" s="50"/>
      <c r="E17" s="51"/>
      <c r="F17" s="52"/>
      <c r="G17" s="47"/>
    </row>
    <row r="18" spans="2:7" ht="23.25">
      <c r="B18" s="44" t="s">
        <v>93</v>
      </c>
      <c r="C18" s="29" t="s">
        <v>82</v>
      </c>
      <c r="D18" s="50"/>
      <c r="E18" s="51"/>
      <c r="F18" s="52"/>
      <c r="G18" s="47"/>
    </row>
    <row r="19" spans="2:7" ht="23.25">
      <c r="B19" s="30" t="s">
        <v>81</v>
      </c>
      <c r="C19" s="29" t="s">
        <v>75</v>
      </c>
      <c r="D19" s="50"/>
      <c r="E19" s="51"/>
      <c r="F19" s="52"/>
      <c r="G19" s="50"/>
    </row>
    <row r="20" spans="2:7" ht="23.25">
      <c r="B20" s="44" t="s">
        <v>93</v>
      </c>
      <c r="C20" s="29" t="s">
        <v>75</v>
      </c>
      <c r="D20" s="50"/>
      <c r="E20" s="51"/>
      <c r="F20" s="52"/>
      <c r="G20" s="50"/>
    </row>
    <row r="21" spans="2:7" ht="15">
      <c r="B21" s="30" t="s">
        <v>80</v>
      </c>
      <c r="C21" s="29" t="s">
        <v>66</v>
      </c>
      <c r="D21" s="50"/>
      <c r="E21" s="51"/>
      <c r="F21" s="53"/>
      <c r="G21" s="54"/>
    </row>
    <row r="22" spans="2:7" ht="15">
      <c r="B22" s="32" t="s">
        <v>2</v>
      </c>
      <c r="C22" s="29" t="s">
        <v>63</v>
      </c>
      <c r="D22" s="50"/>
      <c r="E22" s="51"/>
      <c r="F22" s="52"/>
      <c r="G22" s="50"/>
    </row>
    <row r="23" spans="2:7" ht="15">
      <c r="B23" s="30" t="s">
        <v>85</v>
      </c>
      <c r="C23" s="29" t="s">
        <v>64</v>
      </c>
      <c r="D23" s="50"/>
      <c r="E23" s="51"/>
      <c r="F23" s="52"/>
      <c r="G23" s="47"/>
    </row>
    <row r="24" spans="2:7" ht="15">
      <c r="B24" s="33" t="s">
        <v>84</v>
      </c>
      <c r="C24" s="29" t="s">
        <v>72</v>
      </c>
      <c r="D24" s="55"/>
      <c r="E24" s="56"/>
      <c r="F24" s="52"/>
      <c r="G24" s="47"/>
    </row>
    <row r="25" spans="2:7" ht="17.25">
      <c r="B25" s="33" t="s">
        <v>76</v>
      </c>
      <c r="C25" s="34"/>
      <c r="D25" s="55"/>
      <c r="E25" s="51"/>
      <c r="F25" s="52"/>
      <c r="G25" s="47"/>
    </row>
    <row r="26" spans="3:7" ht="15.75" thickBot="1">
      <c r="C26" s="35" t="s">
        <v>3</v>
      </c>
      <c r="D26" s="45">
        <f>SUM(D16:D24)</f>
        <v>0</v>
      </c>
      <c r="E26" s="45">
        <f>SUM(E16:E24)</f>
        <v>0</v>
      </c>
      <c r="F26" s="46">
        <f>SUM(F16:F25)</f>
        <v>0</v>
      </c>
      <c r="G26" s="45">
        <f>SUM(G16:G25)</f>
        <v>0</v>
      </c>
    </row>
    <row r="27" spans="2:8" ht="15" thickTop="1">
      <c r="B27" s="13"/>
      <c r="C27" s="13"/>
      <c r="D27" s="13"/>
      <c r="E27" s="13"/>
      <c r="F27" s="13"/>
      <c r="G27" s="13"/>
      <c r="H27" s="13"/>
    </row>
    <row r="28" ht="15"/>
    <row r="29" spans="3:7" ht="15">
      <c r="C29" s="36" t="s">
        <v>8</v>
      </c>
      <c r="D29" s="71"/>
      <c r="E29" s="72"/>
      <c r="F29" s="72"/>
      <c r="G29" s="73"/>
    </row>
    <row r="30" spans="3:7" ht="15">
      <c r="C30" s="36" t="s">
        <v>9</v>
      </c>
      <c r="D30" s="78"/>
      <c r="E30" s="79"/>
      <c r="F30" s="79"/>
      <c r="G30" s="80"/>
    </row>
    <row r="31" spans="1:7" ht="15">
      <c r="A31" s="37" t="s">
        <v>96</v>
      </c>
      <c r="C31" s="36" t="s">
        <v>10</v>
      </c>
      <c r="D31" s="71"/>
      <c r="E31" s="72"/>
      <c r="F31" s="72"/>
      <c r="G31" s="73"/>
    </row>
    <row r="32" ht="15">
      <c r="A32" s="37" t="s">
        <v>79</v>
      </c>
    </row>
    <row r="33" ht="15" customHeight="1">
      <c r="A33" s="38" t="s">
        <v>92</v>
      </c>
    </row>
    <row r="34" ht="15" customHeight="1"/>
    <row r="35" ht="15" customHeight="1" hidden="1"/>
    <row r="36" ht="15" customHeight="1" hidden="1"/>
    <row r="37" ht="15" customHeight="1" hidden="1"/>
    <row r="38" ht="15" customHeight="1" hidden="1"/>
    <row r="39" ht="15" customHeight="1" hidden="1"/>
    <row r="40" ht="15" customHeight="1" hidden="1"/>
    <row r="41" ht="15" customHeight="1" hidden="1"/>
    <row r="42" ht="15" customHeight="1" hidden="1"/>
    <row r="43" ht="15" customHeight="1" hidden="1"/>
    <row r="44" ht="15" customHeight="1" hidden="1"/>
  </sheetData>
  <sheetProtection/>
  <mergeCells count="8">
    <mergeCell ref="E5:G5"/>
    <mergeCell ref="B7:E7"/>
    <mergeCell ref="D31:G31"/>
    <mergeCell ref="D14:E14"/>
    <mergeCell ref="F14:G14"/>
    <mergeCell ref="D29:G29"/>
    <mergeCell ref="D30:G30"/>
    <mergeCell ref="B13:E13"/>
  </mergeCells>
  <printOptions/>
  <pageMargins left="0.7" right="0.7" top="0.75" bottom="0.75" header="0.3" footer="0.3"/>
  <pageSetup fitToHeight="1" fitToWidth="1"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B71"/>
  <sheetViews>
    <sheetView zoomScale="85" zoomScaleNormal="85" zoomScalePageLayoutView="0" workbookViewId="0" topLeftCell="A1">
      <selection activeCell="B27" sqref="B27"/>
    </sheetView>
  </sheetViews>
  <sheetFormatPr defaultColWidth="8.88671875" defaultRowHeight="15"/>
  <cols>
    <col min="2" max="2" width="190.77734375" style="0" customWidth="1"/>
  </cols>
  <sheetData>
    <row r="1" spans="1:2" ht="15">
      <c r="A1" s="81"/>
      <c r="B1" s="82" t="s">
        <v>102</v>
      </c>
    </row>
    <row r="2" spans="1:2" ht="15">
      <c r="A2" s="83"/>
      <c r="B2" s="84" t="s">
        <v>103</v>
      </c>
    </row>
    <row r="3" spans="1:2" ht="15">
      <c r="A3" s="85">
        <v>1</v>
      </c>
      <c r="B3" s="86" t="s">
        <v>104</v>
      </c>
    </row>
    <row r="4" spans="1:2" ht="15">
      <c r="A4" s="87"/>
      <c r="B4" s="88" t="s">
        <v>105</v>
      </c>
    </row>
    <row r="5" spans="1:2" ht="27">
      <c r="A5" s="89"/>
      <c r="B5" s="90" t="s">
        <v>120</v>
      </c>
    </row>
    <row r="6" spans="1:2" ht="15">
      <c r="A6" s="89"/>
      <c r="B6" s="91" t="s">
        <v>106</v>
      </c>
    </row>
    <row r="7" spans="1:2" ht="15">
      <c r="A7" s="87"/>
      <c r="B7" s="92" t="s">
        <v>107</v>
      </c>
    </row>
    <row r="8" spans="1:2" ht="15">
      <c r="A8" s="89"/>
      <c r="B8" s="90" t="s">
        <v>108</v>
      </c>
    </row>
    <row r="9" spans="1:2" ht="15">
      <c r="A9" s="87"/>
      <c r="B9" s="92" t="s">
        <v>109</v>
      </c>
    </row>
    <row r="10" spans="1:2" ht="15">
      <c r="A10" s="89"/>
      <c r="B10" s="90" t="s">
        <v>110</v>
      </c>
    </row>
    <row r="11" spans="1:2" ht="15">
      <c r="A11" s="87"/>
      <c r="B11" s="92" t="s">
        <v>111</v>
      </c>
    </row>
    <row r="12" spans="1:2" ht="15">
      <c r="A12" s="89"/>
      <c r="B12" s="90" t="s">
        <v>112</v>
      </c>
    </row>
    <row r="13" spans="1:2" ht="15">
      <c r="A13" s="87"/>
      <c r="B13" s="92" t="s">
        <v>113</v>
      </c>
    </row>
    <row r="14" spans="1:2" ht="41.25">
      <c r="A14" s="89"/>
      <c r="B14" s="93" t="s">
        <v>114</v>
      </c>
    </row>
    <row r="15" spans="1:2" ht="15">
      <c r="A15" s="85">
        <v>2</v>
      </c>
      <c r="B15" s="86" t="s">
        <v>115</v>
      </c>
    </row>
    <row r="16" spans="1:2" ht="15">
      <c r="A16" s="94"/>
      <c r="B16" s="95" t="s">
        <v>15</v>
      </c>
    </row>
    <row r="17" spans="1:2" ht="15">
      <c r="A17" s="89"/>
      <c r="B17" s="90" t="s">
        <v>16</v>
      </c>
    </row>
    <row r="18" spans="1:2" ht="15">
      <c r="A18" s="87"/>
      <c r="B18" s="92" t="s">
        <v>17</v>
      </c>
    </row>
    <row r="19" spans="1:2" ht="15">
      <c r="A19" s="89"/>
      <c r="B19" s="90" t="s">
        <v>18</v>
      </c>
    </row>
    <row r="20" spans="1:2" ht="15">
      <c r="A20" s="87"/>
      <c r="B20" s="92" t="s">
        <v>19</v>
      </c>
    </row>
    <row r="21" spans="1:2" ht="15">
      <c r="A21" s="89"/>
      <c r="B21" s="90" t="s">
        <v>20</v>
      </c>
    </row>
    <row r="22" spans="1:2" ht="15">
      <c r="A22" s="87"/>
      <c r="B22" s="92" t="s">
        <v>21</v>
      </c>
    </row>
    <row r="23" spans="1:2" ht="15">
      <c r="A23" s="89"/>
      <c r="B23" s="90" t="s">
        <v>22</v>
      </c>
    </row>
    <row r="24" spans="1:2" ht="15">
      <c r="A24" s="87"/>
      <c r="B24" s="92" t="s">
        <v>23</v>
      </c>
    </row>
    <row r="25" spans="1:2" ht="15">
      <c r="A25" s="89"/>
      <c r="B25" s="90" t="s">
        <v>24</v>
      </c>
    </row>
    <row r="26" spans="1:2" ht="15">
      <c r="A26" s="87"/>
      <c r="B26" s="92" t="s">
        <v>25</v>
      </c>
    </row>
    <row r="27" spans="1:2" ht="15">
      <c r="A27" s="89"/>
      <c r="B27" s="90" t="s">
        <v>26</v>
      </c>
    </row>
    <row r="28" spans="1:2" ht="15">
      <c r="A28" s="87"/>
      <c r="B28" s="92" t="s">
        <v>27</v>
      </c>
    </row>
    <row r="29" spans="1:2" ht="15">
      <c r="A29" s="89"/>
      <c r="B29" s="90" t="s">
        <v>116</v>
      </c>
    </row>
    <row r="30" spans="1:2" ht="15">
      <c r="A30" s="87"/>
      <c r="B30" s="92" t="s">
        <v>28</v>
      </c>
    </row>
    <row r="31" spans="1:2" ht="15">
      <c r="A31" s="89"/>
      <c r="B31" s="90" t="s">
        <v>29</v>
      </c>
    </row>
    <row r="32" spans="1:2" ht="15">
      <c r="A32" s="87"/>
      <c r="B32" s="92" t="s">
        <v>30</v>
      </c>
    </row>
    <row r="33" spans="1:2" ht="15">
      <c r="A33" s="89"/>
      <c r="B33" s="90" t="s">
        <v>31</v>
      </c>
    </row>
    <row r="34" spans="1:2" ht="15">
      <c r="A34" s="96"/>
      <c r="B34" s="92" t="s">
        <v>32</v>
      </c>
    </row>
    <row r="35" spans="1:2" ht="27">
      <c r="A35" s="89"/>
      <c r="B35" s="90" t="s">
        <v>33</v>
      </c>
    </row>
    <row r="36" spans="1:2" ht="15">
      <c r="A36" s="96"/>
      <c r="B36" s="92" t="s">
        <v>34</v>
      </c>
    </row>
    <row r="37" spans="1:2" ht="27">
      <c r="A37" s="89"/>
      <c r="B37" s="90" t="s">
        <v>35</v>
      </c>
    </row>
    <row r="38" spans="1:2" ht="15">
      <c r="A38" s="96"/>
      <c r="B38" s="92" t="s">
        <v>36</v>
      </c>
    </row>
    <row r="39" spans="1:2" ht="15">
      <c r="A39" s="89"/>
      <c r="B39" s="90" t="s">
        <v>37</v>
      </c>
    </row>
    <row r="40" spans="1:2" ht="15">
      <c r="A40" s="96"/>
      <c r="B40" s="92" t="s">
        <v>38</v>
      </c>
    </row>
    <row r="41" spans="1:2" ht="27">
      <c r="A41" s="89"/>
      <c r="B41" s="90" t="s">
        <v>39</v>
      </c>
    </row>
    <row r="42" spans="1:2" ht="15">
      <c r="A42" s="85">
        <v>3</v>
      </c>
      <c r="B42" s="86" t="s">
        <v>117</v>
      </c>
    </row>
    <row r="43" spans="1:2" ht="15">
      <c r="A43" s="87"/>
      <c r="B43" s="92" t="s">
        <v>40</v>
      </c>
    </row>
    <row r="44" spans="1:2" ht="27">
      <c r="A44" s="89"/>
      <c r="B44" s="90" t="s">
        <v>41</v>
      </c>
    </row>
    <row r="45" spans="1:2" ht="15">
      <c r="A45" s="87"/>
      <c r="B45" s="92" t="s">
        <v>42</v>
      </c>
    </row>
    <row r="46" spans="1:2" ht="27">
      <c r="A46" s="89"/>
      <c r="B46" s="90" t="s">
        <v>94</v>
      </c>
    </row>
    <row r="47" spans="1:2" ht="15">
      <c r="A47" s="87"/>
      <c r="B47" s="92" t="s">
        <v>43</v>
      </c>
    </row>
    <row r="48" spans="1:2" ht="27">
      <c r="A48" s="89"/>
      <c r="B48" s="90" t="s">
        <v>44</v>
      </c>
    </row>
    <row r="49" spans="1:2" ht="15">
      <c r="A49" s="87"/>
      <c r="B49" s="92" t="s">
        <v>45</v>
      </c>
    </row>
    <row r="50" spans="1:2" ht="27">
      <c r="A50" s="89"/>
      <c r="B50" s="90" t="s">
        <v>46</v>
      </c>
    </row>
    <row r="51" spans="1:2" ht="15">
      <c r="A51" s="87"/>
      <c r="B51" s="92" t="s">
        <v>47</v>
      </c>
    </row>
    <row r="52" spans="1:2" ht="27">
      <c r="A52" s="89"/>
      <c r="B52" s="90" t="s">
        <v>48</v>
      </c>
    </row>
    <row r="53" spans="1:2" ht="15">
      <c r="A53" s="85">
        <v>4</v>
      </c>
      <c r="B53" s="86" t="s">
        <v>49</v>
      </c>
    </row>
    <row r="54" spans="1:2" ht="15">
      <c r="A54" s="87"/>
      <c r="B54" s="92" t="s">
        <v>50</v>
      </c>
    </row>
    <row r="55" spans="1:2" ht="15">
      <c r="A55" s="89"/>
      <c r="B55" s="90" t="s">
        <v>51</v>
      </c>
    </row>
    <row r="56" spans="1:2" ht="15">
      <c r="A56" s="87"/>
      <c r="B56" s="92" t="s">
        <v>52</v>
      </c>
    </row>
    <row r="57" spans="1:2" ht="15">
      <c r="A57" s="89"/>
      <c r="B57" s="90" t="s">
        <v>53</v>
      </c>
    </row>
    <row r="58" spans="1:2" ht="15">
      <c r="A58" s="87"/>
      <c r="B58" s="92" t="s">
        <v>54</v>
      </c>
    </row>
    <row r="59" spans="1:2" ht="15">
      <c r="A59" s="89"/>
      <c r="B59" s="90" t="s">
        <v>55</v>
      </c>
    </row>
    <row r="60" spans="1:2" ht="15">
      <c r="A60" s="85">
        <v>5</v>
      </c>
      <c r="B60" s="86" t="s">
        <v>118</v>
      </c>
    </row>
    <row r="61" spans="1:2" ht="15">
      <c r="A61" s="87"/>
      <c r="B61" s="92" t="s">
        <v>56</v>
      </c>
    </row>
    <row r="62" spans="1:2" ht="15">
      <c r="A62" s="89"/>
      <c r="B62" s="90" t="s">
        <v>57</v>
      </c>
    </row>
    <row r="63" spans="1:2" ht="15">
      <c r="A63" s="87"/>
      <c r="B63" s="92" t="s">
        <v>58</v>
      </c>
    </row>
    <row r="64" spans="1:2" ht="15">
      <c r="A64" s="89"/>
      <c r="B64" s="90" t="s">
        <v>59</v>
      </c>
    </row>
    <row r="65" spans="1:2" ht="15">
      <c r="A65" s="87"/>
      <c r="B65" s="92" t="s">
        <v>60</v>
      </c>
    </row>
    <row r="66" spans="1:2" ht="41.25">
      <c r="A66" s="89"/>
      <c r="B66" s="90" t="s">
        <v>61</v>
      </c>
    </row>
    <row r="67" spans="1:2" ht="15">
      <c r="A67" s="87"/>
      <c r="B67" s="92" t="s">
        <v>13</v>
      </c>
    </row>
    <row r="68" spans="1:2" ht="15">
      <c r="A68" s="87"/>
      <c r="B68" s="90" t="s">
        <v>119</v>
      </c>
    </row>
    <row r="69" spans="1:2" ht="15">
      <c r="A69" s="85">
        <v>6</v>
      </c>
      <c r="B69" s="97" t="s">
        <v>62</v>
      </c>
    </row>
    <row r="70" spans="1:2" ht="15">
      <c r="A70" s="99"/>
      <c r="B70" s="98" t="s">
        <v>73</v>
      </c>
    </row>
    <row r="71" ht="15">
      <c r="B71" s="9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2014-05-29T14:03:37Z</dcterms:created>
  <dcterms:modified xsi:type="dcterms:W3CDTF">2017-04-12T09:25:58Z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DECCISRC-214-6515</vt:lpwstr>
  </property>
  <property fmtid="{D5CDD505-2E9C-101B-9397-08002B2CF9AE}" pid="3" name="_dlc_DocIdItemGuid">
    <vt:lpwstr>870315e0-7406-478c-9de1-1d14b22eee28</vt:lpwstr>
  </property>
  <property fmtid="{D5CDD505-2E9C-101B-9397-08002B2CF9AE}" pid="4" name="_dlc_DocIdUrl">
    <vt:lpwstr>https://edrms.decc.gsi.gov.uk/isr/ieu/DRV/_layouts/15/DocIdRedir.aspx?ID=DECCISRC-214-6515, DECCISRC-214-6515</vt:lpwstr>
  </property>
  <property fmtid="{D5CDD505-2E9C-101B-9397-08002B2CF9AE}" pid="5" name="Folder ID">
    <vt:lpwstr>ISR-IEU-02037</vt:lpwstr>
  </property>
  <property fmtid="{D5CDD505-2E9C-101B-9397-08002B2CF9AE}" pid="6" name="Document Security Classification">
    <vt:lpwstr>Official</vt:lpwstr>
  </property>
  <property fmtid="{D5CDD505-2E9C-101B-9397-08002B2CF9AE}" pid="7" name="Order">
    <vt:lpwstr>651500.000000000</vt:lpwstr>
  </property>
  <property fmtid="{D5CDD505-2E9C-101B-9397-08002B2CF9AE}" pid="8" name="Document Notes">
    <vt:lpwstr/>
  </property>
  <property fmtid="{D5CDD505-2E9C-101B-9397-08002B2CF9AE}" pid="9" name="Case Reference Number">
    <vt:lpwstr/>
  </property>
  <property fmtid="{D5CDD505-2E9C-101B-9397-08002B2CF9AE}" pid="10" name="Minister">
    <vt:lpwstr/>
  </property>
  <property fmtid="{D5CDD505-2E9C-101B-9397-08002B2CF9AE}" pid="11" name="Folder Number">
    <vt:lpwstr/>
  </property>
  <property fmtid="{D5CDD505-2E9C-101B-9397-08002B2CF9AE}" pid="12" name="Location Of Original Source Document">
    <vt:lpwstr/>
  </property>
  <property fmtid="{D5CDD505-2E9C-101B-9397-08002B2CF9AE}" pid="13" name="MP">
    <vt:lpwstr/>
  </property>
  <property fmtid="{D5CDD505-2E9C-101B-9397-08002B2CF9AE}" pid="14" name="Request Type">
    <vt:lpwstr/>
  </property>
  <property fmtid="{D5CDD505-2E9C-101B-9397-08002B2CF9AE}" pid="15" name="Linked Documents">
    <vt:lpwstr/>
  </property>
  <property fmtid="{D5CDD505-2E9C-101B-9397-08002B2CF9AE}" pid="16" name="_dlc_Exempt">
    <vt:lpwstr/>
  </property>
  <property fmtid="{D5CDD505-2E9C-101B-9397-08002B2CF9AE}" pid="17" name="display_urn:schemas-microsoft-com:office:office#Editor">
    <vt:lpwstr>Mark Williams (Analysis)</vt:lpwstr>
  </property>
</Properties>
</file>