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95" yWindow="315" windowWidth="19005" windowHeight="7110" activeTab="0"/>
  </bookViews>
  <sheets>
    <sheet name="RA 1210" sheetId="1" r:id="rId1"/>
  </sheets>
  <definedNames>
    <definedName name="_xlnm.Print_Area" localSheetId="0">'RA 1210'!$A$1:$G$63</definedName>
    <definedName name="_xlnm.Print_Titles" localSheetId="0">'RA 1210'!$1:$1</definedName>
  </definedNames>
  <calcPr fullCalcOnLoad="1"/>
</workbook>
</file>

<file path=xl/sharedStrings.xml><?xml version="1.0" encoding="utf-8"?>
<sst xmlns="http://schemas.openxmlformats.org/spreadsheetml/2006/main" count="351" uniqueCount="190">
  <si>
    <t>Comment</t>
  </si>
  <si>
    <t>Proposed Amendment</t>
  </si>
  <si>
    <t>MAA Decision</t>
  </si>
  <si>
    <t>MAA Comments</t>
  </si>
  <si>
    <t>Accepted</t>
  </si>
  <si>
    <t>Noted</t>
  </si>
  <si>
    <t>Not Accepted</t>
  </si>
  <si>
    <t>Partially Accepted</t>
  </si>
  <si>
    <t>RA No/
Manual</t>
  </si>
  <si>
    <t>Chapter &amp;/
or Para No</t>
  </si>
  <si>
    <t>Serial
Number</t>
  </si>
  <si>
    <t>RA1210</t>
  </si>
  <si>
    <t>ODHs don't report the stat.  The statistic is meaningless for small populations.</t>
  </si>
  <si>
    <t>Remove the paragraph.</t>
  </si>
  <si>
    <t>When refering to Tolerable and ALARP - use ALARP first as this is the logical process when managing a risk.</t>
  </si>
  <si>
    <t>Change all to ALARP and Tolerable.</t>
  </si>
  <si>
    <t>Throughout</t>
  </si>
  <si>
    <t>Removal of the currently mandated Risk of Death metric from RA1210.</t>
  </si>
  <si>
    <t>Change RA to 'ALARP and Tolerable'.</t>
  </si>
  <si>
    <t>ODHs should report annually on the average 1st party historic Risk of Death over the previous five years for personnel within their AoR.  We do not believe that this is useful metric to capture, given the fatal Afghanistan Lynx and Puma accidents, due to the fatalities the safety of both platforms would have to be considered intolerable.  Also the metric would not show any issues with UAS, given there have been 4 Watchkeeper total write-offs, they did not involve 1st party death and therefore would not be captured.</t>
  </si>
  <si>
    <t>We think a more useful metric would be capturing aircraft accidents (Cat 4 and above) along with injuries / fatalities, this would provide a level of detail suitable for an ODH to brief DG MAA at the MOC on an annual basis.</t>
  </si>
  <si>
    <t>The paragraph is to be removed.</t>
  </si>
  <si>
    <t>The term ‘Tolerable and ALARP’ should be turned around to become ALARP and Tolerable, which reflects the order in which you go through the process.  This would apply to all references of it in the NPA and other MAA documents / Regulation.</t>
  </si>
  <si>
    <t>General: the term 'Tolerable and ALARP'.</t>
  </si>
  <si>
    <t>"1st party historic Risk of Death" is not a useful measure of effectiveness of an ASMS and adds no value. Accident rates/10kFH or normalised rate of Perceived Severity A/B DASORs would be a better measure, but any measure has flaws.</t>
  </si>
  <si>
    <t>Remove para 20 in toto.</t>
  </si>
  <si>
    <t>"tolerable and ALARP"  should be re-ordered as ALARP and tolerable. It is correctly explained in this order in Annex B.</t>
  </si>
  <si>
    <t>Reword to ALARP and tolerable throughout the RA.</t>
  </si>
  <si>
    <t>Annex A</t>
  </si>
  <si>
    <t>Removal of the currently mandated Risk of Death metric from RA1210.  This is potentially a misleading metric for managing RtL going forward.</t>
  </si>
  <si>
    <t>Need to press home the need to be ALARP before any consideration is made of whether the risk is tolerable.  This is a legal requirement.  Changing the order or words will help emphasise this.</t>
  </si>
  <si>
    <t>Change terminology throughout the RA to 'ALARP and Tolerable'.</t>
  </si>
  <si>
    <t>This developing 'good' practice should be recognised within the RA.</t>
  </si>
  <si>
    <t>Many DHs have evolved their SMS to utilise a 5x5 HRM overlaid on the 4x4.</t>
  </si>
  <si>
    <t>The 4x4 matrix was endorsed within the Nimrod report.  Further analysis to support change required.</t>
  </si>
  <si>
    <t>No indication of format required for ADH 5 yr Risk of Death return.</t>
  </si>
  <si>
    <t>Request MAA issue guidelines on format of the 5 yr return.</t>
  </si>
  <si>
    <t>This RA is aimed at Aviation Duty Holders for the Ownership and Management of Operating Risk (Risk to Life).  Both Aviation Duty Holders and Accountable Managers (Military Flying) are accountable for the ownership and Ownership and Management of Operating Risk (Risk to Life) yet the Regulation does not mention them.</t>
  </si>
  <si>
    <t>Rationale</t>
  </si>
  <si>
    <t>Amend the Rationale to - Aviation Duty Holders (ADHs) and Accountable Managers (Military Flying) (AM(MF)) have a personal duty of care for the personnel within their Area of Responsibility (AoR): those who are involved in aviation activities, and the wider public who may be affected by their operations.  Failure to ensure a  suitable and sufficient risk assessment is conducted and the findings acted upon accordingly, will potentially expose individuals to risks that are neither Tolerable or As Low As Reasonably Practicable  (ALARP).</t>
  </si>
  <si>
    <t>Insufficient support from AM(MF).  Likely to lead to confusion bewteen RA1024 and RA1210.</t>
  </si>
  <si>
    <t>Both ADHs and AM(MF)s are to ensure RtL is both Tolerable and ALARP.</t>
  </si>
  <si>
    <t>Reg(2)</t>
  </si>
  <si>
    <t>Change RA1210(2) to:
1210(2) ADHs and AM(MF)s shall ensure RtL are both Tolerable and ALARP.
Change RA1210(2) AMC to:
9. ADHs and AM(MF)s should be able to demonstrate that RtL have been reduced ALARP.
10. ADHs and AM(MF)s should be able to satisfy themselves that the risk exposure is Tolerable such that people are only exposed where some defined benefit is expected, where the risk exposure is proportional to the expected benefit and where the risks are adequately controlled.
11. In the Safety Statement and Safety Case (see RA 1205(2))  the Operating Duty Holder (ODH) should record and justify an argument that risks are both Tolerable and ALARP.
12. Risk Management should consider both single risks and the overall  risk exposure. Single risks provide a clear focus for effective management of issues at lower levels, but superior DHs should understand the overall risk exposure.
13. AM(MF)s should establish a means by which RtL assessed using Defence Contractor Flying Organisation specific HRMs, can be translated to the 4x4 HRM utilised by ADHsDefence HRM.</t>
  </si>
  <si>
    <t>Change RA1210(2) GM to: 
Guidance material on the standardized approach to Tolerable and ALARP decision making is contained in Annex B.
A risk can be said to be reduced to a level that is ALARP when the sacrifice (see Annex B), of further reduction is “grossly disproportionate” to the decrease in risk that would be achieved; the DH or AM(MF) will be able to show that this is the case when he decides not to incorporate a recognised risk reduction measure.  The balance must be weighted in favour of safety, with a greater “disproportion factor” for higher levels of risk.
Once a risk has been reduced to ALARP, the DH DH or AM(MF) must balance the residual risk against the expected benefit to determine whether the risk is Tolerable.  The DH must be aware of how much risk he can accept and when to elevate risk decisions to a higher level.
The DH or AM(MF) will follow relevant, recognised good practice when implementing risk mitigations.
An ALARP argument will be revisited periodically and on any occasions which suggests a change in associated assumptions or analysis as part of the DH's risk review process in line with RA 1205, to ensure that it remains valid.  The validity of an ALARP argument can only be decided definitively by the courts, in the event of an accident.
DH-facing organizations need to be cognisant of their responsibilities in the delivery of their outputs and dependencies of their respective DH (see RA 1020)  when assessing RtL.</t>
  </si>
  <si>
    <t>As above</t>
  </si>
  <si>
    <t>Reg(3)</t>
  </si>
  <si>
    <t>Amplify the responsibilities of DH facing organisations in Para 18.</t>
  </si>
  <si>
    <t>DH facing organisations must ensure that any decision, activity or change in circumstances that has the potential to introduce new or increased RtL or which challenges the achievement of Tolerable and ALARP status in ADH operations is communicated to the ADH (See RA1200 – Defence Air Safety Management).</t>
  </si>
  <si>
    <t>Add a further regulatory statement to leave no doubt that risk assesment shall be conducted.</t>
  </si>
  <si>
    <t>Delete 'it is a legal requirement for DHs to ensure that risk assesments are carried out' as there is no shall statement there.</t>
  </si>
  <si>
    <t>DHs shall carry out risk assessments.</t>
  </si>
  <si>
    <t>If the regualtory requirement is ammended as above this is no longer required.</t>
  </si>
  <si>
    <t>Covered as part of a standardized approach to assess risk.</t>
  </si>
  <si>
    <t>Reg(5)</t>
  </si>
  <si>
    <t>Add a section 5 to the RA for AM(MF)s.</t>
  </si>
  <si>
    <t>Regualtion - 
Accountable Managers (Military Flying) (AM(MF)) shall carry out risk manangment to ensure that the RtL within their AoR are Tolerable and ALARP. 
AMC - 
AM(MF)s should carry out risk assesments using a suitable HRM covering the following core elements:
a. Hazard Identification
b. Evaluation of the risk (likelihood, consequence, who is exposed, existing mitigation, accountability)
c. Reduce risk until ALARP.  Ensure residual risk is tolerable.
d. Record significant findings
e. Monitor and Review
AM(MF)s Should record the results of Risk assesments using Annex C as the minimum requirements.  
GM
If not using the RA1210 HRM AM(MF)s must provide a means to translate the output from thier risk assesments onto the RA12104x4  HRM.</t>
  </si>
  <si>
    <t>The proposal to extend RA1210 to AM(MF) is  not widely supported by AM(MF)s.</t>
  </si>
  <si>
    <t>RA1024</t>
  </si>
  <si>
    <t>Reg(1)</t>
  </si>
  <si>
    <t>RA1024 for AM(MF) points the reader to 1210 annexes A and F specifically and the whole document for guidance.</t>
  </si>
  <si>
    <t>Propose amendment to RA 1024.</t>
  </si>
  <si>
    <t>Clarify requirement within RA 1024 to align with revision to RA 1210 and remain as guidance, as organisations (industry) may use other risk assessment methodologies to meet the environment in which they operate.</t>
  </si>
  <si>
    <t>As comment above. Risk methodologies may differ within industry to that of the UK MOD due to the operating environment.</t>
  </si>
  <si>
    <t>By moving the risk matrix to Annex A from Annex D in 1210, without some wording change to 1024, now infers that industry adopt the MoD risk matrix (the matrix was always there but for ‘guidance’ only).</t>
  </si>
  <si>
    <t>Annex D Para 2</t>
  </si>
  <si>
    <t>Definitions of Major and Minor have "Specified injuries" and "Reportable injuries" in the detail, but fail to define these fully. Previous version had "Major injuries" and "reportable injuries" and provided clear definitions in the footnotes.  The detail in footnote 16, in the Major definition, was the footnote for the Minor definition in the previous iteration of RA1210.</t>
  </si>
  <si>
    <t>Include full definitions for both Major and Reportable injuries as was done previously.</t>
  </si>
  <si>
    <t>Major injuries are no longer defined within HSE RIDDOR publication (source for MAA definitions of injuries).  RIDDOR now use Specified injuries and Reportable injuries following the latest revision.</t>
  </si>
  <si>
    <t>This is the first definition of risk in the whole of the RA and it is in an Annex in the last section. This definition was previously in para 9 of the RA in the main body of the document.  As the RA has been thinned out there appears to be an assumption of a baseline knowledge.  How risk is defined and assessed is a basic fundamental definition and should be included at the start of the RA which is about the ownership and management of risk.</t>
  </si>
  <si>
    <t>Include the definition of the document towards the start of the RA.</t>
  </si>
  <si>
    <t>Risk and Hazard are defined within MAA 02.   The definition of risk at Annex D is used to emphasise the focus on RtL.</t>
  </si>
  <si>
    <t>Whilst the removal of annexes A (Risk Boundaries), E (Hazard ID &amp; Analysis Techniques) and G (CBA) from the current RA gives greater freedom to explore alternative methods, it is recommended that their content be signposted from the revised RA to aid greater in-depth understanding.</t>
  </si>
  <si>
    <t>Annex B Para 3b</t>
  </si>
  <si>
    <t>Do not think the terminology used (common sense) is necessarily appropriate.</t>
  </si>
  <si>
    <t>Potentially “Engineering/Professional judgement” would be a better term to use.</t>
  </si>
  <si>
    <t>Propose amending to ‘record and manage those emerging hazards whose significance could affect the previous assessment of a Single Risk’; the existing wording could imply that a DH should record and manage all emerging hazards, which is completely unrealistic.  Eg: would the DDH for Voyager need to know that an Emirates A330 in Dubai suffered an over-heat of one tyre?  It’s a hazard – but not of sufficient significance to require the ADH’s attention, I suggest.</t>
  </si>
  <si>
    <t>‘DHs should record and manage those emerging hazards whose significance could affect the previous assessment of a Single Risk’;</t>
  </si>
  <si>
    <t>Air Cdre Read: propose delete ‘hazards and’; it is unrealistic to expect an ADH to review ‘all hazards’ as there will be thousands of these for each air system; it would require the ADH to interrogate every Hazard Log that affects the air system, across all DLODs.  Realistically, one would expect the incoming ADH to review and understand the Single Risks and the overall (or aggregated) RtL for each air system.</t>
  </si>
  <si>
    <t>Delete 'hazards'</t>
  </si>
  <si>
    <t>Suggest a cross-reference here to the Manual of Air Safety, otherwise this statement is meaningless.</t>
  </si>
  <si>
    <t>Cross-reference to the Manual of Air Safety.</t>
  </si>
  <si>
    <t>Define both Risk and Hazard.</t>
  </si>
  <si>
    <t>Annex D defines ‘Risk’ at Para 2 but then introduces the term ‘Hazard’ at Para 3 without defining it.  The Annex should either define both terms so that we are clear about the difference between them, or not define either term and put that detail in MAA-02.  The halfway-house (‘Risk’ is defined but not ‘Hazard’) lacks clarity.  As these terms are often mixed up, causing problems in translating hazards into risks, I would recommend defining both of them in this Annex.</t>
  </si>
  <si>
    <t>5a</t>
  </si>
  <si>
    <t>Given that this RA's title includes management as well as ownership of Operating RtL, it is as fundamentally important to articulate the requirement to be suitably resourced to manage assigned risks as it is to be in ownership of the necessary level of authority.
To be given ownership of risk without also being assigned the necessary resources to manage and reduce it sufficiently may encourage inappropriate or unjustifiable risk toleration in the name of pragmatism and affordability, fundamentally undermining the Duty Holder's ALARP argument.
By articulating this requirement within the RA the MAA will be helping Duty Holders establish the correct level of risk ownership based on the effective level of risk management activity they are realistically able to achieve.</t>
  </si>
  <si>
    <r>
      <t xml:space="preserve">"Risks are owned at the lowest acceptable level, by a DH with the appropriate level of authority </t>
    </r>
    <r>
      <rPr>
        <sz val="8"/>
        <color indexed="10"/>
        <rFont val="Arial"/>
        <family val="2"/>
      </rPr>
      <t>and access to / allocation of sufficient resources (SQEP, equipment, finances etc.) to suitably mitigate, manage and maintain the risks to Tolerable and ALARP."</t>
    </r>
  </si>
  <si>
    <t>7a-d</t>
  </si>
  <si>
    <t>There currently exists a discrepancy between Design and Platform Safety Target metrics (e.g.: failures per engine running hours), airfield usage rates (e.g.: number of take offs / landings per month), maintenance schedules (e.g.: per flying hours) and the risk likelihood criterion applied within RA 1210.
Whilst the exposure "per year" is likely the most appropriate for the ADH operating environment to work from, it may be useful to articulate the requirement to normalise this criterion against the alternate "risk exposure" metrics employed by the rest of the Duty Facing stakeholder community.
Articulating within the RA the need to normalise risk exposure in this way will help ADH's build more robust, coherent and justifiable ALARP arguments.</t>
  </si>
  <si>
    <t>There is a deliberate separation between operating risk and design &amp; platform safety target metrics.  The 'likelihood' criteria was kept deliberately 'imprecise' in order to allow ADHs the flexibility to apply SQEP judgement to manage operating risk.  Introducing usage rates will potentially remove the common pan-ODH view of risks and conflation of engineering safety targets and operating risks.</t>
  </si>
  <si>
    <r>
      <t xml:space="preserve">a. Frequent. Likely to occur at least several times a year </t>
    </r>
    <r>
      <rPr>
        <sz val="8"/>
        <color indexed="10"/>
        <rFont val="Arial"/>
        <family val="2"/>
      </rPr>
      <t>against established usage rate.</t>
    </r>
    <r>
      <rPr>
        <sz val="8"/>
        <rFont val="Arial"/>
        <family val="2"/>
      </rPr>
      <t xml:space="preserve">
b. Occasional. Likely to occur one or more times per year </t>
    </r>
    <r>
      <rPr>
        <sz val="8"/>
        <color indexed="10"/>
        <rFont val="Arial"/>
        <family val="2"/>
      </rPr>
      <t>against established usage rates.</t>
    </r>
    <r>
      <rPr>
        <sz val="8"/>
        <rFont val="Arial"/>
        <family val="2"/>
      </rPr>
      <t xml:space="preserve">
c. Remote. Likely to occur one or more times in 10 years </t>
    </r>
    <r>
      <rPr>
        <sz val="8"/>
        <color indexed="10"/>
        <rFont val="Arial"/>
        <family val="2"/>
      </rPr>
      <t>against established usage rates.</t>
    </r>
    <r>
      <rPr>
        <sz val="8"/>
        <rFont val="Arial"/>
        <family val="2"/>
      </rPr>
      <t xml:space="preserve">
d. Improbable. Unlikely to occur in 10 years </t>
    </r>
    <r>
      <rPr>
        <sz val="8"/>
        <color indexed="10"/>
        <rFont val="Arial"/>
        <family val="2"/>
      </rPr>
      <t>against established usage rates.
Footnote: "established usage rates" can be derived from data such as flying hours, maintenance schedules, airfield arrivals / departures etc. or from documents such as the CONEMP, SOI etc. where contextual operating usage information is not yet available (e.g.: during platform release to service acceptance).</t>
    </r>
  </si>
  <si>
    <t>Annex B Para 3b-c</t>
  </si>
  <si>
    <t>It may be worth considering combining "Qualitative Judgements" with "Quantitative Assessments" rather than separating them.  This will reinforce a valuable point made in the current RA (Issue 3) regarding CBA:  "CBA cannot be the sole determinant of an ALARP decision" (RA 1210 Issue 3: Annex G, Para 3).  This important statement has been lost with the removal of the CBA advisory section.
This single statement articulated the critical message that numbers and data cannot by themselves, make an ALARP argument within the military operating environment: they can only inform and evidence one.  With the (very welcome) removal of target based numerical "Tolerability Boundaries" this combination of "SQEP judgement informed by quantified analysis" is even more important.
By combining these two approaches together the RA will be reinforcing the importance of:
- evidencing qualitative judgement with robust quantitative assessment
- "humanising" quantified assessment with contextual SQEP judgement.
This will lead to more robust and justifiable qualitative judgements and remove the potential misapprehension that quantified assessments, by themselves and without Duty Holder judgement and context being applied, can form a robust and sustainable ALARP position.</t>
  </si>
  <si>
    <t>b. Qualitative judgements are founded upon evidence of professional and military judgement, common sense and experience from Suitably Qualified Experienced Personnel (SQEP).
Whenever and wherever possible, these Qualitative Judgements should be informed by, combined with and reinforced through:
c. Quantitative assessment, based upon practicable methods of risk reduction and control. A
quantitative ALARP argument/judgement will normally be based upon a Cost Benefit Analysis
(CBA) and a gross disproportion test, the results of which will be used as evidence to support the ALARP claim.</t>
  </si>
  <si>
    <t>Annex C Para 3</t>
  </si>
  <si>
    <t>There is some ambiguity within the statement regarding "closure" of risks.  The sentence in its current form suggests that risks can be closed when they are simply "identified and recorded".  For clarity, it may be important to clearly state the exact criterion against which the "closure" of a risk can occur (see suggestion to the right).
Without this clarification there is a danger that Duty Holders may feel it appropriate to "close" risks that are still being managed and (most importantly) tolerated.  Closure of such risks will inevitably shift Duty Holder attention to other areas, potentially ceasing all risk review and management activity and leaving an "unmonitored" risk within the Duty Holder's portfolio.</t>
  </si>
  <si>
    <r>
      <rPr>
        <strike/>
        <sz val="8"/>
        <rFont val="Arial"/>
        <family val="2"/>
      </rPr>
      <t xml:space="preserve">Once a risk is identified and recorded, it should not be removed from records but should be closed subsequently.
</t>
    </r>
    <r>
      <rPr>
        <sz val="8"/>
        <rFont val="Arial"/>
        <family val="2"/>
      </rPr>
      <t xml:space="preserve">
</t>
    </r>
    <r>
      <rPr>
        <sz val="8"/>
        <color indexed="10"/>
        <rFont val="Arial"/>
        <family val="2"/>
      </rPr>
      <t>Suggested amendment to read:</t>
    </r>
    <r>
      <rPr>
        <sz val="8"/>
        <rFont val="Arial"/>
        <family val="2"/>
      </rPr>
      <t xml:space="preserve">
Once a risk is identified and recorded it should not be removed from records </t>
    </r>
    <r>
      <rPr>
        <sz val="8"/>
        <color indexed="10"/>
        <rFont val="Arial"/>
        <family val="2"/>
      </rPr>
      <t>but can be closed only once the risk bears no more relevance to, or impacts upon, the operating risk environment or Duty Holder's area of responsibility.</t>
    </r>
  </si>
  <si>
    <t>Annex D Para 3d</t>
  </si>
  <si>
    <t>Suggest slight amendment of the Risk Management cycle to include "communication" within the "Risk Recording and Escalation" step.
Inclusion of this additional element with clearly identify to Duty Holders the need to communicate the ownership and management strategy of their identified risks across the Duty Facing stakeholder community.
Establishing this requirement within the RA will ensure a more collaborative and coherent understanding, appreciation and engagement with the Duty Holder's risk management strategy.</t>
  </si>
  <si>
    <r>
      <t xml:space="preserve">Risk Recording, </t>
    </r>
    <r>
      <rPr>
        <sz val="8"/>
        <color indexed="10"/>
        <rFont val="Arial"/>
        <family val="2"/>
      </rPr>
      <t>Communication</t>
    </r>
    <r>
      <rPr>
        <sz val="8"/>
        <rFont val="Arial"/>
        <family val="2"/>
      </rPr>
      <t xml:space="preserve"> and Escalation.
d. </t>
    </r>
    <r>
      <rPr>
        <b/>
        <sz val="8"/>
        <rFont val="Arial"/>
        <family val="2"/>
      </rPr>
      <t xml:space="preserve">Risk Recording, </t>
    </r>
    <r>
      <rPr>
        <b/>
        <sz val="8"/>
        <color indexed="10"/>
        <rFont val="Arial"/>
        <family val="2"/>
      </rPr>
      <t>Communication</t>
    </r>
    <r>
      <rPr>
        <b/>
        <sz val="8"/>
        <rFont val="Arial"/>
        <family val="2"/>
      </rPr>
      <t xml:space="preserve"> and Escalation</t>
    </r>
    <r>
      <rPr>
        <sz val="8"/>
        <rFont val="Arial"/>
        <family val="2"/>
      </rPr>
      <t xml:space="preserve">. Once risk mitigation is applied the DH will assure himself that the risk is ALARP and the exposure is Tolerable. Key information regarding risks decisions and </t>
    </r>
    <r>
      <rPr>
        <sz val="8"/>
        <color indexed="10"/>
        <rFont val="Arial"/>
        <family val="2"/>
      </rPr>
      <t>risk management</t>
    </r>
    <r>
      <rPr>
        <sz val="8"/>
        <rFont val="Arial"/>
        <family val="2"/>
      </rPr>
      <t xml:space="preserve"> activities must be recorded as detailed at Annex C </t>
    </r>
    <r>
      <rPr>
        <sz val="8"/>
        <color indexed="10"/>
        <rFont val="Arial"/>
        <family val="2"/>
      </rPr>
      <t>and communicated across all  Duty Holding and Duty Facing stakeholders who play a part in the identification, management and monitoring of the risk</t>
    </r>
    <r>
      <rPr>
        <sz val="8"/>
        <rFont val="Arial"/>
        <family val="2"/>
      </rPr>
      <t>. The DH will be aware of how much risk he can accept and when to elevate risk decisions to a higher level.</t>
    </r>
  </si>
  <si>
    <t>See PDF</t>
  </si>
  <si>
    <t>Ref DSA01.1 and remove RtL safety policy from RA1210.</t>
  </si>
  <si>
    <t>RA1210 to follow the definitions in DSA01.1 for Duty Holding, Duty Holder Facing and Defence contractor responsibilities.</t>
  </si>
  <si>
    <t>Use the phrase 'at least tolerable and ALARP' as per RA1020.</t>
  </si>
  <si>
    <t>Define Intolerable, Tolerable and Broadly acceptable iaw .</t>
  </si>
  <si>
    <t>Revise Annex A Table to reflect ALARP levels.</t>
  </si>
  <si>
    <t>Better guidance on the legal interpretation of ALARP should be provided rather than solely referring to an HSE online guide (footnote 2 and 7).  The definition of ALARP is not well understood, is open to interpretation and is being applied differently across the domain.</t>
  </si>
  <si>
    <t>Provide a legal definition of ALARP explicitly in the text.</t>
  </si>
  <si>
    <t>ALARP is not legally defined.  It is based on the concept of 'reasonably practicable' which is a key part of the general duties of the HSWA 1974.  Its foundations can be traced back to a ruling by the Court of Appeal (in its judgement in Edwards v. National Coal Board, [1949] 1 All ER 743). The footnotes used within the RA direct the reader to the HSWA 1974 and to HSE authoritative guidance on ALARP.</t>
  </si>
  <si>
    <t>Standard convention.</t>
  </si>
  <si>
    <t>Rational is that accidents that cause injuries tend to present a credible RtL.</t>
  </si>
  <si>
    <t>4x4 endorsed within the Nimrod report.  Further analysis to support change required.</t>
  </si>
  <si>
    <t>In line with existing wording and HSE guidance.</t>
  </si>
  <si>
    <t>The term ALARP is used as it is the responsibility of the DHs to determine what measures are reasonably practicable.  This  approach's follows that of the HSE and the HSWA 1974.</t>
  </si>
  <si>
    <t>The MRP are Orders within the meaning of the Armed Forces Act and reflect global good practice. They are prescriptive and can be taken as having the same effect as 'prescriptive legislation. Regulations are therefore defined as a “prescribed rule or authoritative direction” and are one of the mechanisms used to discharge the relevant duties of care held by the MOD but they are not born of the same process as legislation or secondary legislation.  The inclusion of this sentence is to amplify the legal status of risk assessments which sits separate to the MRP.</t>
  </si>
  <si>
    <t>Existing wording, endorsed by MAA Legad.</t>
  </si>
  <si>
    <t>HSE convention does not proceed ALARP with 'to'.  'Risks are reduced as low as reasonably practicable.'</t>
  </si>
  <si>
    <t>The reference to the HSE's publication R2P2.  This document is widely referenced.  As a government body the MoD is subject to societal concerns and thus it should be considered as part of the risk management process.  It has an influence on the tolerability of risk an examplewould be the risk exposure for vulnerable members of society e.g. minors, trainees.</t>
  </si>
  <si>
    <t>"As a formal element of ADH succession activities, all existing hazards and risks must be reviewed by the incoming ADH…….”  There are thousands of hazards that can cause or contribute to an ac accident but many are exceptionally unlikely.  Is this realistic to expect an ADH to review every possible hazard during a handover?</t>
  </si>
  <si>
    <t>Suggest rewording to "As a formal element of ADH succession activities, all hazards and risks that could credible lead to an accident must be reviewed by the incoming ADH…….”</t>
  </si>
  <si>
    <t>Suggest removal of the entire paragraph.  The aim of RA1210 is to manage risk to life of everyone involved with aviation. The emphasis on society's expectations should not change nor influence how safety activity is managed. This infers that accidents with less of a societal concern should be subject to less rigorous safety activity.</t>
  </si>
  <si>
    <t>"Societal concern" isn't defined within this RA.  It is only referenced to an obscured ISBN that is not directly concerned with MoD nor aviation and it is open to interpretation.  This heavy emphasis on "societal concern" gives the impression that safety activity is more about the public's perception of the MoD and the MoD's reputation rather than actually preserving life and reducing risk to all personnel.</t>
  </si>
  <si>
    <t>Typo: The word "to" is missing.</t>
  </si>
  <si>
    <t>“ADHs should be able to demonstrate that RtL have been reduce to ALARP.</t>
  </si>
  <si>
    <t>"The DH will follow relevant, recognised good practice when implementing risk mitigation." "Recognised good practice" is very vague.</t>
  </si>
  <si>
    <t>Amplification of the phrase "recognised good practise" needs to either be clarified or removed.  I suggest giving far better guidance on what the UK legal system considers to be acceptable levels of risk mitigation.</t>
  </si>
  <si>
    <t>Suggest rewording to something like "The validity of an ALARP argument can only be decided definitively through the UK Legal System in the event of an accident" and then add a further few sentences to describe better the circumstances.</t>
  </si>
  <si>
    <t>The phrase "….decided definitively by the courts…."  seems to be a vague phrase.  Which courts? In what circumstances? In the case of all accidents?  I think this needs to be explained in far more detail.  This is misunderstood by many people which is why it would benefit from clarification.</t>
  </si>
  <si>
    <t>"ODH should report annually on the average 1st party historic Risk of Death over the past 5 years".   This isn't a risk of death, this is the historic actual rate of death.</t>
  </si>
  <si>
    <t>Suggest rewording to "ODH should report annually on the statistical average of the 1st party historic rate of death over the past 5 years for personnel within their AoR".</t>
  </si>
  <si>
    <r>
      <t>Suggest rewording to something like "</t>
    </r>
    <r>
      <rPr>
        <b/>
        <sz val="8"/>
        <rFont val="Arial"/>
        <family val="2"/>
      </rPr>
      <t>ODH shall conduct comprehensive, timely and through risk assessments for every aspect of aircraft operations</t>
    </r>
    <r>
      <rPr>
        <sz val="8"/>
        <rFont val="Arial"/>
        <family val="2"/>
      </rPr>
      <t>."</t>
    </r>
  </si>
  <si>
    <t>"It is a legal requirement for DHs to ensure that risk assessments are carried out". This sentence seems completely out of place.  Surely all the requirements of this RA is a legal requirement?</t>
  </si>
  <si>
    <t>21c</t>
  </si>
  <si>
    <t>"Reduce risk until ALARP" seems insufficient to describe this stage of the process.</t>
  </si>
  <si>
    <r>
      <t>I would reword to something like "</t>
    </r>
    <r>
      <rPr>
        <b/>
        <sz val="8"/>
        <rFont val="Arial"/>
        <family val="2"/>
      </rPr>
      <t>Identify and review current control and mitigating measures to determine their effectiveness. Introduce further mitigating measures as deemed necessary to reduce the risk until ALARP and ensure that the residual risk is tolerable</t>
    </r>
    <r>
      <rPr>
        <sz val="8"/>
        <rFont val="Arial"/>
        <family val="2"/>
      </rPr>
      <t>."</t>
    </r>
  </si>
  <si>
    <t>Suggest rewording to “…auditable record of all hazards and risks……</t>
  </si>
  <si>
    <t>“DHs should maintain clear, unambiguous and auditable records of each of their risks…..”  All hazards also need to be recorded.</t>
  </si>
  <si>
    <t>“1st party population at risk”  this needs to be better defined.</t>
  </si>
  <si>
    <t>Is this the number of individual aircrew who flew the aircraft type in any given year? Or does it relate to flying hours flown in total by all the aircrew.  Exposures is different to ac flying hours depending on the number of crew in the ac per flying hour.  Without complicating this further, it’s also a bit of a difficult calculation because you may have 1 pilot who flies 1 hour per year and others who fly 300 hours per year.  Is it not better to make calculations per flying hour?  Technical risks are all documented per flying hour.  I suggest that the terms 1st party population is completely removed and all risk is defined per flying hour.</t>
  </si>
  <si>
    <t>Annex A Para 5a</t>
  </si>
  <si>
    <t>“Analysis often highlights deficiencies that, whilst they may not have a defined accident sequence, frequently paly a significant role in the final outcome of a safety occurrence.” "Deficiencies "are not defined and this not recognise safety terms.  Is this referring to contributing factors, aggravating factors and other factors?  All factors relate to a defined accident sequence if it can causes or contribute to an accident.  This  entire sentence make no sense and I am not sure what this is referring to.  I have interpreted this as contributing factors – i.e. making an accident more likely to occur.</t>
  </si>
  <si>
    <t>I suggest retaining the definitions and descriptions  of "hazards", "contributing factors" and "aggravating factors" currently documented in the current RA version (RA1210 Annex E Para 2). This terminology is used in every DSA Service Inquiry Report. Retaining this language rather than using ambiguous terms such as "deficiencies" would ensure the same safety terminology  is used throughout the MoD safety domain and is clear in its understanding.</t>
  </si>
  <si>
    <t>I suggest retaining the definitions of "accident sequence", "hazard", "cause", "control measure" currently listed in Para 6 of the current RA1210.  This is common safety definitions across domains and is also the terminology used in eCASSANDRA. Retaining the definitions ensures parity across the equipment and operating risk domains.</t>
  </si>
  <si>
    <t>This is the first reference to “accidence sequence” and is undefined.  This version of the RA has also removed the definition of hazard, cause, control measure and accident sequence that appeared in the current RA1210 (Para 6).  I think this should be re-added for clarity.</t>
  </si>
  <si>
    <t>Annex A Para 7</t>
  </si>
  <si>
    <t>“Risks are owned at the lowest acceptable level”</t>
  </si>
  <si>
    <r>
      <t xml:space="preserve">I think this can be far better worded.  "Risks are owned </t>
    </r>
    <r>
      <rPr>
        <b/>
        <sz val="8"/>
        <rFont val="Arial"/>
        <family val="2"/>
      </rPr>
      <t>by personnel at the lowest level within the duty holder structure who are personally content to hold the legal liability, when the risk has been reduced to ALARP by control measures that are within the sphere of influence of the individual. Personnel cannot  be ordered by the chain of command to be personally liable for a risk, particularly when the ability to reduce the risk to ALARP is outside his ability to affect</t>
    </r>
    <r>
      <rPr>
        <sz val="8"/>
        <rFont val="Arial"/>
        <family val="2"/>
      </rPr>
      <t>."</t>
    </r>
  </si>
  <si>
    <t>Annex A Table 1</t>
  </si>
  <si>
    <t>The likelihoods could be arranged far more effectively per flying hour, particularly as flying rates vary per year making this a far more useful risk matrix and provides direct parity with technical risk assessments.  It makes combining the technical and operating risks far more coherent to be able to provide a more realistic assessment of the aggregated risk.</t>
  </si>
  <si>
    <t>I think the likelihood definitions should be converted to flying hour and not per year.  Technical risks are assessed by flying hour by DE&amp;S.  Per year is exceptionally vague and very subjective.  Flying hours change per year across the Forces making this rather random.  Note, as the RN hasn’t had an accident that has caused a LOL in 12 years driving everything to be improbable if based on historic record alone.  I appreciate that using historic rates shouldn't be the only factor and the risk assessment should be based on a predictive likelihood but per year isn't useful as a risk management tool.</t>
  </si>
  <si>
    <t>I very strongly believe that this 4 x 4 risk matrix is severely limiting and not fit for purpose.  It currently and will continue to limit the ability of the duty holders to be able to differentiate between different risks.   It currently show that for every ac that credibly carries 3 or more MoD personnel every risk will be at  least “medium”  regardless of how unlikely. This includes for the RN all Merlin, Wildcat, Sea King and Swordfish ac.   This risk matrix does not serve as a useful tool to be able to distinguish between risks for these ac types.  As everything is at least "medium" it is detracting from the ADHs ability to differentiate between the risks he holds.   This can and is resulting in the wrong staff effort being dedicated to exceptionally unlikely risks rather than the genuine significant risks.  A "low" level of risk for credible but really unlikely events needs to be added.</t>
  </si>
  <si>
    <t>The matrix  should be changed to a 5 x 4  matrix with an “incredible” likelihood level of probability  added (e.g. unlikely in 30 years +) and making all the risks with this likelihood  a "low" risk including the "Catastrophic/Incredible".  The risks could be held at DDH level (even if it is a RtL).  This will ensure that the ODH isn't overwhelmed by very low level risks as currently happens, allowing more significant risks to be given the appropriate levels of staffing effort.  This leaves highly unlikely risks to be managed at the lowest possible level. This is also in parity with DE&amp;S risk matrix, making it easier to combined the technical and operating risks, providing more parity when determining the aggregated risk.</t>
  </si>
  <si>
    <t>Annex B Para 3c</t>
  </si>
  <si>
    <t>The definition of "quantitative" is wrong.  “Quantitative” assessment actually means an assessment that is based on quantitative data i.e. actual numbers and facts, including the interpretation of historical failure rate data and mathematically calculated predictive probabilities.  “Qualitative” assessment is based on subjective judgement and opinion but this can also lead to determining a subjective number based likelihood probability rate .  The term “practicable methods” (undefined in this para) is not what defines a "quantitative assessment".  “Qualitative” assessment can also be based on practicable methods. CBA is a tool  that can be used to assist to determine whether a risk is ALARP once a likelihood of occurrence has been agreed.  The probability of a likelihood of failure can be determined through both "quantitative" and "qualitative" assessments.</t>
  </si>
  <si>
    <t>Suggest rewording completely to document "quantitative" as initially being based on actual numbers, statistics and facts as available and "qualitative" being based initially on subjective judgement only.  Both methods can then use CBA to determine whether the risk is ALARP.</t>
  </si>
  <si>
    <t>This refers to "closing of risks".  What is written is correct, in terms of the fact that the ADH must maintain a record for corporate memory even if there is no longer a risk.  However, this para needs to clarify the when "closing" a risk is appropriate as currently this is open to debate.  E.g. is it when the risk can no longer cause an accident or when the risk is reduced to ALARP and actively managed.  The "closed" risk is being used currently as meaning ALARP but the risk still exists in reality.  All credible risks should be periodically reviewed therefore  they shouldn’t be  "closed "in the risk matrix unless the risk no longer exists.</t>
  </si>
  <si>
    <t>Suggest rewording the paragraph to define how risks should be managed and recorded depending on what management state they currently reside e.g.:
Closed - a risk that did exist but through management actions is no longer credible as it has been removed.  A record must be retained.
ALARP - a credible risk exists  where all mitigating measures have been fully implemented, that the risk has been reduced to ALARP, and is tolerable.  This risk is subject to periodic review pending changing circumstances or a review of performance data to continue to validate the risk assessment level. A record must be maintained
Managed - a credible risk where mitigation action is actively being implemented in a reasonably practicable timeframe. The risk is temporarily ALARP pending full implementation of all the mitigation measures and that the timeframes for implementation are maintained.  This risk is tolerable.  The risk is being actively monitored and recorded.</t>
  </si>
  <si>
    <t>It states "RA 1210 is concerned solely with RtL…." but then talks about injury.  It doesn't read well.  There is a difference between RtL and risk of major injury but this RA is concerned with both.</t>
  </si>
  <si>
    <r>
      <t>Suggest rewording to "</t>
    </r>
    <r>
      <rPr>
        <b/>
        <sz val="8"/>
        <rFont val="Arial"/>
        <family val="2"/>
      </rPr>
      <t>RA1210 is concerned with fatalities and injuries as a result of aircraft accidents and excludes damage to assets or the environment where no personal ham results</t>
    </r>
    <r>
      <rPr>
        <sz val="8"/>
        <rFont val="Arial"/>
        <family val="2"/>
      </rPr>
      <t>."</t>
    </r>
  </si>
  <si>
    <t>Use a small 't' for tolerable throughout the document.</t>
  </si>
  <si>
    <t>Throughout the document why is a capital T being used for Tolerable?</t>
  </si>
  <si>
    <t>Annex A Para 6c-d</t>
  </si>
  <si>
    <t>Rationale &amp; Paras 13-18</t>
  </si>
  <si>
    <t>Annexes A, E &amp; G</t>
  </si>
  <si>
    <t>Suggest that the Key Principles of Risk Referral already address this.  For clarity add 'and resources' to the end of  paragraph 5a.</t>
  </si>
  <si>
    <t>Add 'credible RtL' to paragraph 7. 'As a formal element of ADH succession activities, all existing hazards and risks that present a credible RtL must be reviewed by the incoming ADH to ensure they are personally content with the level of RtL being carried and the effectiveness of any extant mitigation measures'.</t>
  </si>
  <si>
    <t>Add to paragraph 7 'that present a credilble RtL'.</t>
  </si>
  <si>
    <t>Paragraph 16 deleted.</t>
  </si>
  <si>
    <t>Paragraph deleted.</t>
  </si>
  <si>
    <t>First part of paragraph deleted.</t>
  </si>
  <si>
    <t>Add 'emerging' to paragraph 23.' DHs should identify, record and manage emerging hazards that undermine RtL mitigations within an Air System Safety Case (see RA 1205)'.</t>
  </si>
  <si>
    <t>Add 'and resources' to paragraph 5.</t>
  </si>
  <si>
    <t>Paragraph 3b already covers - 3b. Qualitative judgements are founded upon evidence of professional and military judgement, common sense and experience from Suitably Qualified Experienced Personnel (SQEP). 
The term 'common sense' is used by the HSE.  SQEP and Professional Judgement act as an umberlla for 'engineering judgement' as well as other applicable discipline.</t>
  </si>
  <si>
    <t>Amendment to Annex B paragraph 3.  The HSE  identifies 2 approaches to supporting an ALARP claim:
a. Good practice justification, based upon the argument that compliance with a recognized code of practice/MAA approved process/guidance/Defence Standard is acceptable.  DHs will understand that practices change over time and that “Good Practice” is only the minimum initial standard to achieve.
b. First principles, which can be further divided into:
(1) Qualitative judgements are founded upon professional and military judgement, common sense and experience from Suitably Qualified Experienced Personnel (SQEP) using the best available evidence.
(2) Quantitative assessment is based upon practicable methods of risk reduction and control.  A quantitative ALARP argument/judgement will normally be based upon a Cost Benefit Analysis (CBA)  and a gross disproportion test, the results of which will be used as evidence to support the ALARP claim. A CBA cannot be the sole determinant of an ALARP decision.</t>
  </si>
  <si>
    <t>Amendment to Annex B paragraph 3. The HSE  identifies 2 approaches to supporting an ALARP claim:
a. Good practice justification, based upon the argument that compliance with a recognized code of practice/MAA approved process/guidance/Defence Standard is acceptable.  DHs will understand that practices change over time and that “Good Practice” is only the minimum initial standard to achieve.
b. First principles, which can be further divided into:
(1) Qualitative judgements are founded upon professional and military judgement, common sense and experience from Suitably Qualified Experienced Personnel (SQEP) using the best available evidence.
(2) Quantitative assessment is based upon practicable methods of risk reduction and control.  A quantitative ALARP argument/judgement will normally be based upon a Cost Benefit Analysis (CBA)  and a gross disproportion test, the results of which will be used as evidence to support the ALARP claim. A CBA cannot be the sole determinant of an ALARP decision.</t>
  </si>
  <si>
    <t>Add to paragraph 3:  Once a risk is identified and recorded, it should not be removed from records but should be closed only once the risk no longer has any relevance to, or impacts upon, the operating risk environment or DH AoR.</t>
  </si>
  <si>
    <t>Communication should be a continuous aspect of a ASMS, throughout the risk management cycle.
Amend paragraph 3d to 'Key information regarding risks decisions and risk management activities must be recorded as detailed at Annex C and communicated across all Duty Holding and Duty Facing stakeholders.</t>
  </si>
  <si>
    <t>Amended as proposed.</t>
  </si>
  <si>
    <t>Annexes A (Risk Boundaries), E (Hazard ID &amp; Analysis Techniques) and G (CBA) content be signposted from the revised RA to aid greater in-depth understanding.</t>
  </si>
  <si>
    <t>As the Annexes no longer exist, there is nothing to signpost to.</t>
  </si>
  <si>
    <t>There is a "should" executive verb within the paragraph.  There is no need to have executive verbs within every sentence.</t>
  </si>
  <si>
    <t>Will need to be amended to accommodate AM(MF)s.</t>
  </si>
  <si>
    <t>See Serial Number 1.</t>
  </si>
  <si>
    <t>RA 1210 is focused on operating risk.
The likelihood criteria was chosen to enable risk owners to compare/view risks across their Area(s) of Responsibility, with the flexibility/scope to refine as appropriate.</t>
  </si>
  <si>
    <t>The focus of RA 1210 is on the management of operating risk, so Risk to Life cannot be removed.</t>
  </si>
  <si>
    <t>All of the MRP is to change to ALARP and Tolerable.</t>
  </si>
  <si>
    <t>All definitions are defined by the HSE (footnoted in the RA).</t>
  </si>
  <si>
    <t>Not appropriate.</t>
  </si>
  <si>
    <t>The definitions used by the DSA are not those used by the MAA.
DSA definitions are to be in DSA 01.4 not 01.1, and as 01.4 has yet to be published, the MAA should not yet contemplate use of DSA terms.</t>
  </si>
  <si>
    <t>RA 1210 is directed at Aviation Duty Holders, not Aviation Duty Holder-Facing Organizations.  See RA 1020 for Aviation Duty Holder-Facing Organizations responsibilities.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</si>
</sst>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10"/>
      <name val="Arial"/>
      <family val="2"/>
    </font>
    <font>
      <strike/>
      <sz val="8"/>
      <name val="Arial"/>
      <family val="2"/>
    </font>
    <font>
      <b/>
      <sz val="8"/>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
    <xf numFmtId="0" fontId="0" fillId="0" borderId="0" xfId="0"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Fill="1" applyBorder="1" applyAlignment="1">
      <alignmen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176">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1"/>
  <sheetViews>
    <sheetView tabSelected="1" zoomScaleSheetLayoutView="100" zoomScalePageLayoutView="0" workbookViewId="0" topLeftCell="A1">
      <pane ySplit="1" topLeftCell="A8" activePane="bottomLeft" state="frozen"/>
      <selection pane="topLeft" activeCell="I49" sqref="I49"/>
      <selection pane="bottomLeft" activeCell="I4" sqref="I4"/>
    </sheetView>
  </sheetViews>
  <sheetFormatPr defaultColWidth="9.140625" defaultRowHeight="12.75"/>
  <cols>
    <col min="1" max="1" width="7.28125" style="12" bestFit="1" customWidth="1"/>
    <col min="2" max="2" width="6.57421875" style="4" bestFit="1" customWidth="1"/>
    <col min="3" max="3" width="9.28125" style="4" bestFit="1" customWidth="1"/>
    <col min="4" max="4" width="65.7109375" style="3" customWidth="1"/>
    <col min="5" max="5" width="50.7109375" style="3" customWidth="1"/>
    <col min="6" max="6" width="16.421875" style="8" bestFit="1" customWidth="1"/>
    <col min="7" max="7" width="50.7109375" style="3" customWidth="1"/>
    <col min="8" max="16384" width="9.140625" style="12" customWidth="1"/>
  </cols>
  <sheetData>
    <row r="1" spans="1:7" s="9" customFormat="1" ht="22.5">
      <c r="A1" s="6" t="s">
        <v>10</v>
      </c>
      <c r="B1" s="6" t="s">
        <v>8</v>
      </c>
      <c r="C1" s="6" t="s">
        <v>9</v>
      </c>
      <c r="D1" s="6" t="s">
        <v>0</v>
      </c>
      <c r="E1" s="6" t="s">
        <v>1</v>
      </c>
      <c r="F1" s="7" t="s">
        <v>2</v>
      </c>
      <c r="G1" s="6" t="s">
        <v>3</v>
      </c>
    </row>
    <row r="2" spans="1:7" ht="101.25">
      <c r="A2" s="11">
        <v>1</v>
      </c>
      <c r="B2" s="1" t="s">
        <v>11</v>
      </c>
      <c r="C2" s="1" t="s">
        <v>38</v>
      </c>
      <c r="D2" s="10" t="s">
        <v>37</v>
      </c>
      <c r="E2" s="10" t="s">
        <v>39</v>
      </c>
      <c r="F2" s="5" t="s">
        <v>6</v>
      </c>
      <c r="G2" s="13" t="s">
        <v>40</v>
      </c>
    </row>
    <row r="3" spans="1:7" ht="11.25">
      <c r="A3" s="11">
        <v>2</v>
      </c>
      <c r="B3" s="1" t="s">
        <v>11</v>
      </c>
      <c r="C3" s="1" t="s">
        <v>38</v>
      </c>
      <c r="D3" s="10" t="s">
        <v>181</v>
      </c>
      <c r="E3" s="10"/>
      <c r="F3" s="5" t="s">
        <v>6</v>
      </c>
      <c r="G3" s="13" t="s">
        <v>182</v>
      </c>
    </row>
    <row r="4" spans="1:7" ht="78.75">
      <c r="A4" s="11">
        <v>3</v>
      </c>
      <c r="B4" s="1" t="s">
        <v>11</v>
      </c>
      <c r="C4" s="1" t="s">
        <v>162</v>
      </c>
      <c r="D4" s="10" t="s">
        <v>106</v>
      </c>
      <c r="E4" s="10" t="s">
        <v>107</v>
      </c>
      <c r="F4" s="5" t="s">
        <v>6</v>
      </c>
      <c r="G4" s="13" t="s">
        <v>108</v>
      </c>
    </row>
    <row r="5" spans="1:7" ht="135">
      <c r="A5" s="11">
        <v>4</v>
      </c>
      <c r="B5" s="1" t="s">
        <v>11</v>
      </c>
      <c r="C5" s="1" t="s">
        <v>84</v>
      </c>
      <c r="D5" s="10" t="s">
        <v>85</v>
      </c>
      <c r="E5" s="10" t="s">
        <v>86</v>
      </c>
      <c r="F5" s="5" t="s">
        <v>7</v>
      </c>
      <c r="G5" s="13" t="s">
        <v>164</v>
      </c>
    </row>
    <row r="6" spans="1:7" ht="157.5">
      <c r="A6" s="11">
        <v>5</v>
      </c>
      <c r="B6" s="1" t="s">
        <v>11</v>
      </c>
      <c r="C6" s="1" t="s">
        <v>87</v>
      </c>
      <c r="D6" s="10" t="s">
        <v>88</v>
      </c>
      <c r="E6" s="10" t="s">
        <v>90</v>
      </c>
      <c r="F6" s="5" t="s">
        <v>6</v>
      </c>
      <c r="G6" s="13" t="s">
        <v>89</v>
      </c>
    </row>
    <row r="7" spans="1:7" ht="56.25">
      <c r="A7" s="11">
        <v>6</v>
      </c>
      <c r="B7" s="1" t="s">
        <v>11</v>
      </c>
      <c r="C7" s="1">
        <v>7</v>
      </c>
      <c r="D7" s="10" t="s">
        <v>78</v>
      </c>
      <c r="E7" s="10" t="s">
        <v>79</v>
      </c>
      <c r="F7" s="5" t="s">
        <v>7</v>
      </c>
      <c r="G7" s="13" t="s">
        <v>165</v>
      </c>
    </row>
    <row r="8" spans="1:7" ht="45">
      <c r="A8" s="11">
        <v>7</v>
      </c>
      <c r="B8" s="1" t="s">
        <v>11</v>
      </c>
      <c r="C8" s="1">
        <v>7</v>
      </c>
      <c r="D8" s="10" t="s">
        <v>118</v>
      </c>
      <c r="E8" s="10" t="s">
        <v>119</v>
      </c>
      <c r="F8" s="5" t="s">
        <v>7</v>
      </c>
      <c r="G8" s="13" t="s">
        <v>166</v>
      </c>
    </row>
    <row r="9" spans="1:7" ht="67.5">
      <c r="A9" s="11">
        <v>8</v>
      </c>
      <c r="B9" s="1" t="s">
        <v>11</v>
      </c>
      <c r="C9" s="1">
        <v>8</v>
      </c>
      <c r="D9" s="10" t="s">
        <v>121</v>
      </c>
      <c r="E9" s="10" t="s">
        <v>120</v>
      </c>
      <c r="F9" s="5" t="s">
        <v>6</v>
      </c>
      <c r="G9" s="13" t="s">
        <v>117</v>
      </c>
    </row>
    <row r="10" spans="1:7" ht="303.75">
      <c r="A10" s="11">
        <v>9</v>
      </c>
      <c r="B10" s="1" t="s">
        <v>11</v>
      </c>
      <c r="C10" s="1" t="s">
        <v>42</v>
      </c>
      <c r="D10" s="10" t="s">
        <v>41</v>
      </c>
      <c r="E10" s="10" t="s">
        <v>43</v>
      </c>
      <c r="F10" s="5" t="s">
        <v>6</v>
      </c>
      <c r="G10" s="13" t="s">
        <v>182</v>
      </c>
    </row>
    <row r="11" spans="1:7" ht="360">
      <c r="A11" s="11">
        <v>10</v>
      </c>
      <c r="B11" s="1" t="s">
        <v>11</v>
      </c>
      <c r="C11" s="1" t="s">
        <v>42</v>
      </c>
      <c r="D11" s="10" t="s">
        <v>45</v>
      </c>
      <c r="E11" s="10" t="s">
        <v>44</v>
      </c>
      <c r="F11" s="5" t="s">
        <v>6</v>
      </c>
      <c r="G11" s="13" t="s">
        <v>182</v>
      </c>
    </row>
    <row r="12" spans="1:7" ht="22.5">
      <c r="A12" s="11">
        <v>11</v>
      </c>
      <c r="B12" s="1" t="s">
        <v>11</v>
      </c>
      <c r="C12" s="1">
        <v>9</v>
      </c>
      <c r="D12" s="10" t="s">
        <v>122</v>
      </c>
      <c r="E12" s="10" t="s">
        <v>123</v>
      </c>
      <c r="F12" s="5" t="s">
        <v>6</v>
      </c>
      <c r="G12" s="13" t="s">
        <v>116</v>
      </c>
    </row>
    <row r="13" spans="1:7" ht="22.5">
      <c r="A13" s="11">
        <v>12</v>
      </c>
      <c r="B13" s="1" t="s">
        <v>11</v>
      </c>
      <c r="C13" s="1">
        <v>16</v>
      </c>
      <c r="D13" s="10" t="s">
        <v>80</v>
      </c>
      <c r="E13" s="10" t="s">
        <v>81</v>
      </c>
      <c r="F13" s="5" t="s">
        <v>5</v>
      </c>
      <c r="G13" s="13" t="s">
        <v>167</v>
      </c>
    </row>
    <row r="14" spans="1:7" ht="45">
      <c r="A14" s="11">
        <v>13</v>
      </c>
      <c r="B14" s="1" t="s">
        <v>11</v>
      </c>
      <c r="C14" s="1">
        <v>16</v>
      </c>
      <c r="D14" s="10" t="s">
        <v>124</v>
      </c>
      <c r="E14" s="10" t="s">
        <v>125</v>
      </c>
      <c r="F14" s="5" t="s">
        <v>5</v>
      </c>
      <c r="G14" s="13" t="s">
        <v>167</v>
      </c>
    </row>
    <row r="15" spans="1:7" ht="45">
      <c r="A15" s="11">
        <v>14</v>
      </c>
      <c r="B15" s="1" t="s">
        <v>11</v>
      </c>
      <c r="C15" s="1">
        <v>17</v>
      </c>
      <c r="D15" s="10" t="s">
        <v>127</v>
      </c>
      <c r="E15" s="10" t="s">
        <v>126</v>
      </c>
      <c r="F15" s="5" t="s">
        <v>6</v>
      </c>
      <c r="G15" s="13" t="s">
        <v>115</v>
      </c>
    </row>
    <row r="16" spans="1:7" ht="56.25">
      <c r="A16" s="11">
        <v>15</v>
      </c>
      <c r="B16" s="1" t="s">
        <v>11</v>
      </c>
      <c r="C16" s="1">
        <v>18</v>
      </c>
      <c r="D16" s="10" t="s">
        <v>47</v>
      </c>
      <c r="E16" s="10" t="s">
        <v>48</v>
      </c>
      <c r="F16" s="5" t="s">
        <v>6</v>
      </c>
      <c r="G16" s="13" t="s">
        <v>189</v>
      </c>
    </row>
    <row r="17" spans="1:7" ht="22.5">
      <c r="A17" s="11">
        <v>16</v>
      </c>
      <c r="B17" s="1" t="s">
        <v>11</v>
      </c>
      <c r="C17" s="1" t="s">
        <v>46</v>
      </c>
      <c r="D17" s="10" t="s">
        <v>49</v>
      </c>
      <c r="E17" s="10" t="s">
        <v>51</v>
      </c>
      <c r="F17" s="5" t="s">
        <v>6</v>
      </c>
      <c r="G17" s="13" t="s">
        <v>53</v>
      </c>
    </row>
    <row r="18" spans="1:7" ht="11.25">
      <c r="A18" s="11">
        <v>17</v>
      </c>
      <c r="B18" s="1" t="s">
        <v>11</v>
      </c>
      <c r="C18" s="1">
        <v>20</v>
      </c>
      <c r="D18" s="10" t="s">
        <v>12</v>
      </c>
      <c r="E18" s="10" t="s">
        <v>13</v>
      </c>
      <c r="F18" s="5" t="s">
        <v>4</v>
      </c>
      <c r="G18" s="13" t="s">
        <v>168</v>
      </c>
    </row>
    <row r="19" spans="1:7" ht="11.25">
      <c r="A19" s="11">
        <v>18</v>
      </c>
      <c r="B19" s="1" t="s">
        <v>11</v>
      </c>
      <c r="C19" s="1">
        <v>20</v>
      </c>
      <c r="D19" s="10"/>
      <c r="E19" s="10" t="s">
        <v>17</v>
      </c>
      <c r="F19" s="5" t="s">
        <v>4</v>
      </c>
      <c r="G19" s="13" t="s">
        <v>168</v>
      </c>
    </row>
    <row r="20" spans="1:7" ht="67.5">
      <c r="A20" s="11">
        <v>19</v>
      </c>
      <c r="B20" s="1" t="s">
        <v>11</v>
      </c>
      <c r="C20" s="1">
        <v>20</v>
      </c>
      <c r="D20" s="10" t="s">
        <v>19</v>
      </c>
      <c r="E20" s="10" t="s">
        <v>20</v>
      </c>
      <c r="F20" s="5" t="s">
        <v>7</v>
      </c>
      <c r="G20" s="13" t="s">
        <v>21</v>
      </c>
    </row>
    <row r="21" spans="1:7" ht="33.75">
      <c r="A21" s="11">
        <v>20</v>
      </c>
      <c r="B21" s="1" t="s">
        <v>11</v>
      </c>
      <c r="C21" s="1">
        <v>20</v>
      </c>
      <c r="D21" s="10" t="s">
        <v>24</v>
      </c>
      <c r="E21" s="10" t="s">
        <v>25</v>
      </c>
      <c r="F21" s="5" t="s">
        <v>4</v>
      </c>
      <c r="G21" s="13" t="s">
        <v>168</v>
      </c>
    </row>
    <row r="22" spans="1:7" ht="11.25">
      <c r="A22" s="11">
        <v>21</v>
      </c>
      <c r="B22" s="1" t="s">
        <v>11</v>
      </c>
      <c r="C22" s="1">
        <v>20</v>
      </c>
      <c r="D22" s="10"/>
      <c r="E22" s="10" t="s">
        <v>17</v>
      </c>
      <c r="F22" s="5" t="s">
        <v>4</v>
      </c>
      <c r="G22" s="13" t="s">
        <v>168</v>
      </c>
    </row>
    <row r="23" spans="1:7" ht="22.5">
      <c r="A23" s="11">
        <v>22</v>
      </c>
      <c r="B23" s="1" t="s">
        <v>11</v>
      </c>
      <c r="C23" s="1">
        <v>20</v>
      </c>
      <c r="D23" s="10" t="s">
        <v>29</v>
      </c>
      <c r="E23" s="10" t="s">
        <v>17</v>
      </c>
      <c r="F23" s="5" t="s">
        <v>4</v>
      </c>
      <c r="G23" s="13" t="s">
        <v>168</v>
      </c>
    </row>
    <row r="24" spans="1:7" ht="11.25">
      <c r="A24" s="11">
        <v>23</v>
      </c>
      <c r="B24" s="1" t="s">
        <v>11</v>
      </c>
      <c r="C24" s="1">
        <v>20</v>
      </c>
      <c r="D24" s="10" t="s">
        <v>35</v>
      </c>
      <c r="E24" s="10" t="s">
        <v>36</v>
      </c>
      <c r="F24" s="5" t="s">
        <v>5</v>
      </c>
      <c r="G24" s="13" t="s">
        <v>168</v>
      </c>
    </row>
    <row r="25" spans="1:7" ht="33.75">
      <c r="A25" s="11">
        <v>24</v>
      </c>
      <c r="B25" s="1" t="s">
        <v>11</v>
      </c>
      <c r="C25" s="1">
        <v>20</v>
      </c>
      <c r="D25" s="10" t="s">
        <v>128</v>
      </c>
      <c r="E25" s="10" t="s">
        <v>129</v>
      </c>
      <c r="F25" s="5" t="s">
        <v>5</v>
      </c>
      <c r="G25" s="13" t="s">
        <v>168</v>
      </c>
    </row>
    <row r="26" spans="1:7" ht="22.5">
      <c r="A26" s="11">
        <v>25</v>
      </c>
      <c r="B26" s="1" t="s">
        <v>11</v>
      </c>
      <c r="C26" s="1">
        <v>21</v>
      </c>
      <c r="D26" s="10" t="s">
        <v>50</v>
      </c>
      <c r="E26" s="10" t="s">
        <v>52</v>
      </c>
      <c r="F26" s="5" t="s">
        <v>6</v>
      </c>
      <c r="G26" s="13" t="s">
        <v>180</v>
      </c>
    </row>
    <row r="27" spans="1:7" ht="101.25">
      <c r="A27" s="11">
        <v>26</v>
      </c>
      <c r="B27" s="1" t="s">
        <v>11</v>
      </c>
      <c r="C27" s="1">
        <v>21</v>
      </c>
      <c r="D27" s="10" t="s">
        <v>131</v>
      </c>
      <c r="E27" s="10" t="s">
        <v>130</v>
      </c>
      <c r="F27" s="5" t="s">
        <v>6</v>
      </c>
      <c r="G27" s="13" t="s">
        <v>114</v>
      </c>
    </row>
    <row r="28" spans="1:7" ht="56.25">
      <c r="A28" s="11">
        <v>27</v>
      </c>
      <c r="B28" s="1" t="s">
        <v>11</v>
      </c>
      <c r="C28" s="1" t="s">
        <v>132</v>
      </c>
      <c r="D28" s="10" t="s">
        <v>133</v>
      </c>
      <c r="E28" s="10" t="s">
        <v>134</v>
      </c>
      <c r="F28" s="5" t="s">
        <v>6</v>
      </c>
      <c r="G28" s="13" t="s">
        <v>113</v>
      </c>
    </row>
    <row r="29" spans="1:7" ht="22.5">
      <c r="A29" s="11">
        <v>28</v>
      </c>
      <c r="B29" s="1" t="s">
        <v>11</v>
      </c>
      <c r="C29" s="1">
        <v>22</v>
      </c>
      <c r="D29" s="10" t="s">
        <v>136</v>
      </c>
      <c r="E29" s="10" t="s">
        <v>135</v>
      </c>
      <c r="F29" s="5" t="s">
        <v>6</v>
      </c>
      <c r="G29" s="13" t="s">
        <v>112</v>
      </c>
    </row>
    <row r="30" spans="1:7" ht="112.5">
      <c r="A30" s="11">
        <v>29</v>
      </c>
      <c r="B30" s="1" t="s">
        <v>11</v>
      </c>
      <c r="C30" s="1">
        <v>24</v>
      </c>
      <c r="D30" s="10" t="s">
        <v>137</v>
      </c>
      <c r="E30" s="10" t="s">
        <v>138</v>
      </c>
      <c r="F30" s="5" t="s">
        <v>5</v>
      </c>
      <c r="G30" s="13" t="s">
        <v>169</v>
      </c>
    </row>
    <row r="31" spans="1:7" ht="67.5">
      <c r="A31" s="11">
        <v>30</v>
      </c>
      <c r="B31" s="1" t="s">
        <v>11</v>
      </c>
      <c r="C31" s="1">
        <v>25</v>
      </c>
      <c r="D31" s="10" t="s">
        <v>76</v>
      </c>
      <c r="E31" s="10" t="s">
        <v>77</v>
      </c>
      <c r="F31" s="5" t="s">
        <v>7</v>
      </c>
      <c r="G31" s="13" t="s">
        <v>170</v>
      </c>
    </row>
    <row r="32" spans="1:7" ht="78.75">
      <c r="A32" s="11">
        <v>31</v>
      </c>
      <c r="B32" s="1" t="s">
        <v>11</v>
      </c>
      <c r="C32" s="1">
        <v>27</v>
      </c>
      <c r="D32" s="10" t="s">
        <v>140</v>
      </c>
      <c r="E32" s="10" t="s">
        <v>141</v>
      </c>
      <c r="F32" s="5" t="s">
        <v>5</v>
      </c>
      <c r="G32" s="13" t="s">
        <v>168</v>
      </c>
    </row>
    <row r="33" spans="1:7" ht="56.25">
      <c r="A33" s="11">
        <v>32</v>
      </c>
      <c r="B33" s="1" t="s">
        <v>11</v>
      </c>
      <c r="C33" s="1">
        <v>27</v>
      </c>
      <c r="D33" s="10" t="s">
        <v>143</v>
      </c>
      <c r="E33" s="10" t="s">
        <v>142</v>
      </c>
      <c r="F33" s="5" t="s">
        <v>5</v>
      </c>
      <c r="G33" s="13" t="s">
        <v>168</v>
      </c>
    </row>
    <row r="34" spans="1:7" ht="247.5">
      <c r="A34" s="11">
        <v>33</v>
      </c>
      <c r="B34" s="1" t="s">
        <v>11</v>
      </c>
      <c r="C34" s="1" t="s">
        <v>54</v>
      </c>
      <c r="D34" s="10" t="s">
        <v>55</v>
      </c>
      <c r="E34" s="10" t="s">
        <v>56</v>
      </c>
      <c r="F34" s="5" t="s">
        <v>6</v>
      </c>
      <c r="G34" s="13" t="s">
        <v>57</v>
      </c>
    </row>
    <row r="35" spans="1:7" ht="22.5">
      <c r="A35" s="11">
        <v>34</v>
      </c>
      <c r="B35" s="1" t="s">
        <v>11</v>
      </c>
      <c r="C35" s="1" t="s">
        <v>28</v>
      </c>
      <c r="D35" s="10" t="s">
        <v>33</v>
      </c>
      <c r="E35" s="10" t="s">
        <v>32</v>
      </c>
      <c r="F35" s="5" t="s">
        <v>6</v>
      </c>
      <c r="G35" s="13" t="s">
        <v>34</v>
      </c>
    </row>
    <row r="36" spans="1:7" ht="33.75">
      <c r="A36" s="11">
        <v>35</v>
      </c>
      <c r="B36" s="1" t="s">
        <v>11</v>
      </c>
      <c r="C36" s="1" t="s">
        <v>28</v>
      </c>
      <c r="D36" s="10" t="s">
        <v>64</v>
      </c>
      <c r="E36" s="10" t="s">
        <v>63</v>
      </c>
      <c r="F36" s="5" t="s">
        <v>6</v>
      </c>
      <c r="G36" s="13" t="s">
        <v>61</v>
      </c>
    </row>
    <row r="37" spans="1:7" ht="101.25">
      <c r="A37" s="11">
        <v>36</v>
      </c>
      <c r="B37" s="1" t="s">
        <v>11</v>
      </c>
      <c r="C37" s="1" t="s">
        <v>139</v>
      </c>
      <c r="D37" s="10" t="s">
        <v>145</v>
      </c>
      <c r="E37" s="10" t="s">
        <v>146</v>
      </c>
      <c r="F37" s="5" t="s">
        <v>7</v>
      </c>
      <c r="G37" s="13" t="s">
        <v>171</v>
      </c>
    </row>
    <row r="38" spans="1:7" ht="56.25">
      <c r="A38" s="11">
        <v>37</v>
      </c>
      <c r="B38" s="1" t="s">
        <v>11</v>
      </c>
      <c r="C38" s="1" t="s">
        <v>161</v>
      </c>
      <c r="D38" s="10" t="s">
        <v>66</v>
      </c>
      <c r="E38" s="10" t="s">
        <v>67</v>
      </c>
      <c r="F38" s="5" t="s">
        <v>6</v>
      </c>
      <c r="G38" s="13" t="s">
        <v>68</v>
      </c>
    </row>
    <row r="39" spans="1:7" ht="78.75">
      <c r="A39" s="11">
        <v>38</v>
      </c>
      <c r="B39" s="1" t="s">
        <v>11</v>
      </c>
      <c r="C39" s="1" t="s">
        <v>144</v>
      </c>
      <c r="D39" s="10" t="s">
        <v>149</v>
      </c>
      <c r="E39" s="10" t="s">
        <v>148</v>
      </c>
      <c r="F39" s="5" t="s">
        <v>6</v>
      </c>
      <c r="G39" s="13" t="s">
        <v>183</v>
      </c>
    </row>
    <row r="40" spans="1:7" ht="123.75">
      <c r="A40" s="11">
        <v>39</v>
      </c>
      <c r="B40" s="1" t="s">
        <v>11</v>
      </c>
      <c r="C40" s="1" t="s">
        <v>147</v>
      </c>
      <c r="D40" s="10" t="s">
        <v>150</v>
      </c>
      <c r="E40" s="10" t="s">
        <v>151</v>
      </c>
      <c r="F40" s="5" t="s">
        <v>6</v>
      </c>
      <c r="G40" s="13" t="s">
        <v>111</v>
      </c>
    </row>
    <row r="41" spans="1:7" ht="78.75">
      <c r="A41" s="11">
        <v>40</v>
      </c>
      <c r="B41" s="1" t="s">
        <v>11</v>
      </c>
      <c r="C41" s="1" t="s">
        <v>73</v>
      </c>
      <c r="D41" s="10" t="s">
        <v>74</v>
      </c>
      <c r="E41" s="10" t="s">
        <v>75</v>
      </c>
      <c r="F41" s="5" t="s">
        <v>6</v>
      </c>
      <c r="G41" s="13" t="s">
        <v>172</v>
      </c>
    </row>
    <row r="42" spans="1:7" ht="213.75">
      <c r="A42" s="11">
        <v>41</v>
      </c>
      <c r="B42" s="1" t="s">
        <v>11</v>
      </c>
      <c r="C42" s="1" t="s">
        <v>91</v>
      </c>
      <c r="D42" s="10" t="s">
        <v>92</v>
      </c>
      <c r="E42" s="10" t="s">
        <v>93</v>
      </c>
      <c r="F42" s="5" t="s">
        <v>7</v>
      </c>
      <c r="G42" s="13" t="s">
        <v>173</v>
      </c>
    </row>
    <row r="43" spans="1:7" ht="191.25">
      <c r="A43" s="11">
        <v>42</v>
      </c>
      <c r="B43" s="1" t="s">
        <v>11</v>
      </c>
      <c r="C43" s="1" t="s">
        <v>152</v>
      </c>
      <c r="D43" s="10" t="s">
        <v>153</v>
      </c>
      <c r="E43" s="10" t="s">
        <v>154</v>
      </c>
      <c r="F43" s="5" t="s">
        <v>7</v>
      </c>
      <c r="G43" s="13" t="s">
        <v>174</v>
      </c>
    </row>
    <row r="44" spans="1:7" ht="112.5">
      <c r="A44" s="11">
        <v>43</v>
      </c>
      <c r="B44" s="1" t="s">
        <v>11</v>
      </c>
      <c r="C44" s="1" t="s">
        <v>94</v>
      </c>
      <c r="D44" s="10" t="s">
        <v>95</v>
      </c>
      <c r="E44" s="10" t="s">
        <v>96</v>
      </c>
      <c r="F44" s="5" t="s">
        <v>7</v>
      </c>
      <c r="G44" s="13" t="s">
        <v>175</v>
      </c>
    </row>
    <row r="45" spans="1:7" ht="180">
      <c r="A45" s="11">
        <v>44</v>
      </c>
      <c r="B45" s="1" t="s">
        <v>11</v>
      </c>
      <c r="C45" s="1" t="s">
        <v>94</v>
      </c>
      <c r="D45" s="10" t="s">
        <v>155</v>
      </c>
      <c r="E45" s="10" t="s">
        <v>156</v>
      </c>
      <c r="F45" s="5" t="s">
        <v>7</v>
      </c>
      <c r="G45" s="13" t="s">
        <v>175</v>
      </c>
    </row>
    <row r="46" spans="1:7" ht="67.5">
      <c r="A46" s="11">
        <v>45</v>
      </c>
      <c r="B46" s="1" t="s">
        <v>11</v>
      </c>
      <c r="C46" s="1" t="s">
        <v>65</v>
      </c>
      <c r="D46" s="10" t="s">
        <v>69</v>
      </c>
      <c r="E46" s="10" t="s">
        <v>70</v>
      </c>
      <c r="F46" s="5" t="s">
        <v>6</v>
      </c>
      <c r="G46" s="13" t="s">
        <v>71</v>
      </c>
    </row>
    <row r="47" spans="1:7" ht="67.5">
      <c r="A47" s="11">
        <v>46</v>
      </c>
      <c r="B47" s="1" t="s">
        <v>11</v>
      </c>
      <c r="C47" s="1" t="s">
        <v>65</v>
      </c>
      <c r="D47" s="10" t="s">
        <v>83</v>
      </c>
      <c r="E47" s="10" t="s">
        <v>82</v>
      </c>
      <c r="F47" s="5" t="s">
        <v>6</v>
      </c>
      <c r="G47" s="13" t="s">
        <v>71</v>
      </c>
    </row>
    <row r="48" spans="1:7" ht="45">
      <c r="A48" s="11">
        <v>47</v>
      </c>
      <c r="B48" s="1" t="s">
        <v>11</v>
      </c>
      <c r="C48" s="1" t="s">
        <v>65</v>
      </c>
      <c r="D48" s="10" t="s">
        <v>157</v>
      </c>
      <c r="E48" s="10" t="s">
        <v>158</v>
      </c>
      <c r="F48" s="5" t="s">
        <v>6</v>
      </c>
      <c r="G48" s="13" t="s">
        <v>110</v>
      </c>
    </row>
    <row r="49" spans="1:7" ht="123.75">
      <c r="A49" s="11">
        <v>48</v>
      </c>
      <c r="B49" s="1" t="s">
        <v>11</v>
      </c>
      <c r="C49" s="1" t="s">
        <v>97</v>
      </c>
      <c r="D49" s="10" t="s">
        <v>98</v>
      </c>
      <c r="E49" s="10" t="s">
        <v>99</v>
      </c>
      <c r="F49" s="5" t="s">
        <v>7</v>
      </c>
      <c r="G49" s="13" t="s">
        <v>176</v>
      </c>
    </row>
    <row r="50" spans="1:7" ht="45">
      <c r="A50" s="11">
        <v>49</v>
      </c>
      <c r="B50" s="1" t="s">
        <v>11</v>
      </c>
      <c r="C50" s="1" t="s">
        <v>163</v>
      </c>
      <c r="D50" s="10" t="s">
        <v>72</v>
      </c>
      <c r="E50" s="10" t="s">
        <v>178</v>
      </c>
      <c r="F50" s="5" t="s">
        <v>6</v>
      </c>
      <c r="G50" s="13" t="s">
        <v>179</v>
      </c>
    </row>
    <row r="51" spans="1:7" ht="22.5">
      <c r="A51" s="11">
        <v>50</v>
      </c>
      <c r="B51" s="1" t="s">
        <v>11</v>
      </c>
      <c r="C51" s="10" t="s">
        <v>100</v>
      </c>
      <c r="D51" s="10" t="s">
        <v>100</v>
      </c>
      <c r="E51" s="10" t="s">
        <v>101</v>
      </c>
      <c r="F51" s="5" t="s">
        <v>6</v>
      </c>
      <c r="G51" s="13" t="s">
        <v>184</v>
      </c>
    </row>
    <row r="52" spans="1:7" ht="33.75">
      <c r="A52" s="11">
        <v>51</v>
      </c>
      <c r="B52" s="1" t="s">
        <v>11</v>
      </c>
      <c r="C52" s="10" t="s">
        <v>100</v>
      </c>
      <c r="D52" s="10" t="s">
        <v>100</v>
      </c>
      <c r="E52" s="10" t="s">
        <v>102</v>
      </c>
      <c r="F52" s="5" t="s">
        <v>6</v>
      </c>
      <c r="G52" s="13" t="s">
        <v>188</v>
      </c>
    </row>
    <row r="53" spans="1:7" ht="11.25">
      <c r="A53" s="11">
        <v>52</v>
      </c>
      <c r="B53" s="1" t="s">
        <v>11</v>
      </c>
      <c r="C53" s="10" t="s">
        <v>100</v>
      </c>
      <c r="D53" s="10" t="s">
        <v>100</v>
      </c>
      <c r="E53" s="10" t="s">
        <v>103</v>
      </c>
      <c r="F53" s="5" t="s">
        <v>6</v>
      </c>
      <c r="G53" s="13" t="s">
        <v>185</v>
      </c>
    </row>
    <row r="54" spans="1:7" ht="11.25">
      <c r="A54" s="11">
        <v>53</v>
      </c>
      <c r="B54" s="1" t="s">
        <v>11</v>
      </c>
      <c r="C54" s="10" t="s">
        <v>100</v>
      </c>
      <c r="D54" s="10" t="s">
        <v>100</v>
      </c>
      <c r="E54" s="10" t="s">
        <v>104</v>
      </c>
      <c r="F54" s="5" t="s">
        <v>6</v>
      </c>
      <c r="G54" s="13" t="s">
        <v>186</v>
      </c>
    </row>
    <row r="55" spans="1:7" ht="11.25">
      <c r="A55" s="11">
        <v>54</v>
      </c>
      <c r="B55" s="1" t="s">
        <v>11</v>
      </c>
      <c r="C55" s="10" t="s">
        <v>100</v>
      </c>
      <c r="D55" s="10" t="s">
        <v>100</v>
      </c>
      <c r="E55" s="10" t="s">
        <v>105</v>
      </c>
      <c r="F55" s="5" t="s">
        <v>6</v>
      </c>
      <c r="G55" s="13" t="s">
        <v>187</v>
      </c>
    </row>
    <row r="56" spans="1:7" ht="22.5">
      <c r="A56" s="11">
        <v>55</v>
      </c>
      <c r="B56" s="1" t="s">
        <v>11</v>
      </c>
      <c r="C56" s="1" t="s">
        <v>16</v>
      </c>
      <c r="D56" s="10" t="s">
        <v>14</v>
      </c>
      <c r="E56" s="10" t="s">
        <v>15</v>
      </c>
      <c r="F56" s="5" t="s">
        <v>4</v>
      </c>
      <c r="G56" s="13" t="s">
        <v>177</v>
      </c>
    </row>
    <row r="57" spans="1:7" ht="11.25">
      <c r="A57" s="11">
        <v>56</v>
      </c>
      <c r="B57" s="1" t="s">
        <v>11</v>
      </c>
      <c r="C57" s="1" t="s">
        <v>16</v>
      </c>
      <c r="D57" s="10"/>
      <c r="E57" s="10" t="s">
        <v>18</v>
      </c>
      <c r="F57" s="5" t="s">
        <v>4</v>
      </c>
      <c r="G57" s="13" t="s">
        <v>177</v>
      </c>
    </row>
    <row r="58" spans="1:7" ht="45">
      <c r="A58" s="11">
        <v>57</v>
      </c>
      <c r="B58" s="1" t="s">
        <v>11</v>
      </c>
      <c r="C58" s="1" t="s">
        <v>16</v>
      </c>
      <c r="D58" s="10" t="s">
        <v>23</v>
      </c>
      <c r="E58" s="10" t="s">
        <v>22</v>
      </c>
      <c r="F58" s="5" t="s">
        <v>4</v>
      </c>
      <c r="G58" s="13" t="s">
        <v>177</v>
      </c>
    </row>
    <row r="59" spans="1:7" ht="22.5">
      <c r="A59" s="11">
        <v>58</v>
      </c>
      <c r="B59" s="1" t="s">
        <v>11</v>
      </c>
      <c r="C59" s="1" t="s">
        <v>16</v>
      </c>
      <c r="D59" s="10" t="s">
        <v>26</v>
      </c>
      <c r="E59" s="10" t="s">
        <v>27</v>
      </c>
      <c r="F59" s="5" t="s">
        <v>4</v>
      </c>
      <c r="G59" s="13" t="s">
        <v>177</v>
      </c>
    </row>
    <row r="60" spans="1:7" ht="11.25">
      <c r="A60" s="11">
        <v>59</v>
      </c>
      <c r="B60" s="1" t="s">
        <v>11</v>
      </c>
      <c r="C60" s="1" t="s">
        <v>16</v>
      </c>
      <c r="D60" s="10"/>
      <c r="E60" s="10" t="s">
        <v>18</v>
      </c>
      <c r="F60" s="5" t="s">
        <v>4</v>
      </c>
      <c r="G60" s="13" t="s">
        <v>177</v>
      </c>
    </row>
    <row r="61" spans="1:7" ht="33.75">
      <c r="A61" s="11">
        <v>60</v>
      </c>
      <c r="B61" s="1" t="s">
        <v>11</v>
      </c>
      <c r="C61" s="1" t="s">
        <v>16</v>
      </c>
      <c r="D61" s="10" t="s">
        <v>30</v>
      </c>
      <c r="E61" s="10" t="s">
        <v>31</v>
      </c>
      <c r="F61" s="5" t="s">
        <v>4</v>
      </c>
      <c r="G61" s="13" t="s">
        <v>177</v>
      </c>
    </row>
    <row r="62" spans="1:7" ht="11.25">
      <c r="A62" s="11">
        <v>61</v>
      </c>
      <c r="B62" s="1" t="s">
        <v>11</v>
      </c>
      <c r="C62" s="2" t="s">
        <v>16</v>
      </c>
      <c r="D62" s="10" t="s">
        <v>160</v>
      </c>
      <c r="E62" s="10" t="s">
        <v>159</v>
      </c>
      <c r="F62" s="5" t="s">
        <v>6</v>
      </c>
      <c r="G62" s="13" t="s">
        <v>109</v>
      </c>
    </row>
    <row r="63" spans="1:7" ht="45">
      <c r="A63" s="11">
        <v>62</v>
      </c>
      <c r="B63" s="1" t="s">
        <v>58</v>
      </c>
      <c r="C63" s="2" t="s">
        <v>59</v>
      </c>
      <c r="D63" s="10" t="s">
        <v>60</v>
      </c>
      <c r="E63" s="10" t="s">
        <v>62</v>
      </c>
      <c r="F63" s="5" t="s">
        <v>6</v>
      </c>
      <c r="G63" s="13" t="s">
        <v>61</v>
      </c>
    </row>
    <row r="65" ht="11.25">
      <c r="F65" s="3"/>
    </row>
    <row r="66" ht="11.25">
      <c r="F66" s="3"/>
    </row>
    <row r="67" ht="11.25">
      <c r="F67" s="3"/>
    </row>
    <row r="68" ht="11.25">
      <c r="F68" s="3"/>
    </row>
    <row r="69" ht="11.25">
      <c r="F69" s="3"/>
    </row>
    <row r="70" ht="11.25">
      <c r="F70" s="3"/>
    </row>
    <row r="71" ht="11.25">
      <c r="F71" s="3"/>
    </row>
  </sheetData>
  <sheetProtection sheet="1" objects="1" scenarios="1"/>
  <conditionalFormatting sqref="F72:F65536 F1:F3 F64 F49:F58">
    <cfRule type="cellIs" priority="201" dxfId="3" operator="equal">
      <formula>"Accepted"</formula>
    </cfRule>
    <cfRule type="cellIs" priority="202" dxfId="2" operator="equal">
      <formula>"Not Accepted"</formula>
    </cfRule>
    <cfRule type="cellIs" priority="203" dxfId="1" operator="equal">
      <formula>"Partially Accepted"</formula>
    </cfRule>
    <cfRule type="cellIs" priority="204" dxfId="0" operator="equal">
      <formula>"Noted"</formula>
    </cfRule>
  </conditionalFormatting>
  <conditionalFormatting sqref="F47:F49">
    <cfRule type="cellIs" priority="193" dxfId="3" operator="equal">
      <formula>"Accepted"</formula>
    </cfRule>
    <cfRule type="cellIs" priority="194" dxfId="2" operator="equal">
      <formula>"Not Accepted"</formula>
    </cfRule>
    <cfRule type="cellIs" priority="195" dxfId="1" operator="equal">
      <formula>"Partially Accepted"</formula>
    </cfRule>
    <cfRule type="cellIs" priority="196" dxfId="0" operator="equal">
      <formula>"Noted"</formula>
    </cfRule>
  </conditionalFormatting>
  <conditionalFormatting sqref="F45:F47">
    <cfRule type="cellIs" priority="189" dxfId="3" operator="equal">
      <formula>"Accepted"</formula>
    </cfRule>
    <cfRule type="cellIs" priority="190" dxfId="2" operator="equal">
      <formula>"Not Accepted"</formula>
    </cfRule>
    <cfRule type="cellIs" priority="191" dxfId="1" operator="equal">
      <formula>"Partially Accepted"</formula>
    </cfRule>
    <cfRule type="cellIs" priority="192" dxfId="0" operator="equal">
      <formula>"Noted"</formula>
    </cfRule>
  </conditionalFormatting>
  <conditionalFormatting sqref="F43:F45">
    <cfRule type="cellIs" priority="185" dxfId="3" operator="equal">
      <formula>"Accepted"</formula>
    </cfRule>
    <cfRule type="cellIs" priority="186" dxfId="2" operator="equal">
      <formula>"Not Accepted"</formula>
    </cfRule>
    <cfRule type="cellIs" priority="187" dxfId="1" operator="equal">
      <formula>"Partially Accepted"</formula>
    </cfRule>
    <cfRule type="cellIs" priority="188" dxfId="0" operator="equal">
      <formula>"Noted"</formula>
    </cfRule>
  </conditionalFormatting>
  <conditionalFormatting sqref="F41:F43">
    <cfRule type="cellIs" priority="181" dxfId="3" operator="equal">
      <formula>"Accepted"</formula>
    </cfRule>
    <cfRule type="cellIs" priority="182" dxfId="2" operator="equal">
      <formula>"Not Accepted"</formula>
    </cfRule>
    <cfRule type="cellIs" priority="183" dxfId="1" operator="equal">
      <formula>"Partially Accepted"</formula>
    </cfRule>
    <cfRule type="cellIs" priority="184" dxfId="0" operator="equal">
      <formula>"Noted"</formula>
    </cfRule>
  </conditionalFormatting>
  <conditionalFormatting sqref="F39:F41">
    <cfRule type="cellIs" priority="177" dxfId="3" operator="equal">
      <formula>"Accepted"</formula>
    </cfRule>
    <cfRule type="cellIs" priority="178" dxfId="2" operator="equal">
      <formula>"Not Accepted"</formula>
    </cfRule>
    <cfRule type="cellIs" priority="179" dxfId="1" operator="equal">
      <formula>"Partially Accepted"</formula>
    </cfRule>
    <cfRule type="cellIs" priority="180" dxfId="0" operator="equal">
      <formula>"Noted"</formula>
    </cfRule>
  </conditionalFormatting>
  <conditionalFormatting sqref="F37:F39">
    <cfRule type="cellIs" priority="173" dxfId="3" operator="equal">
      <formula>"Accepted"</formula>
    </cfRule>
    <cfRule type="cellIs" priority="174" dxfId="2" operator="equal">
      <formula>"Not Accepted"</formula>
    </cfRule>
    <cfRule type="cellIs" priority="175" dxfId="1" operator="equal">
      <formula>"Partially Accepted"</formula>
    </cfRule>
    <cfRule type="cellIs" priority="176" dxfId="0" operator="equal">
      <formula>"Noted"</formula>
    </cfRule>
  </conditionalFormatting>
  <conditionalFormatting sqref="F35:F37">
    <cfRule type="cellIs" priority="169" dxfId="3" operator="equal">
      <formula>"Accepted"</formula>
    </cfRule>
    <cfRule type="cellIs" priority="170" dxfId="2" operator="equal">
      <formula>"Not Accepted"</formula>
    </cfRule>
    <cfRule type="cellIs" priority="171" dxfId="1" operator="equal">
      <formula>"Partially Accepted"</formula>
    </cfRule>
    <cfRule type="cellIs" priority="172" dxfId="0" operator="equal">
      <formula>"Noted"</formula>
    </cfRule>
  </conditionalFormatting>
  <conditionalFormatting sqref="F43:F45">
    <cfRule type="cellIs" priority="93" dxfId="3" operator="equal">
      <formula>"Accepted"</formula>
    </cfRule>
    <cfRule type="cellIs" priority="94" dxfId="2" operator="equal">
      <formula>"Not Accepted"</formula>
    </cfRule>
    <cfRule type="cellIs" priority="95" dxfId="1" operator="equal">
      <formula>"Partially Accepted"</formula>
    </cfRule>
    <cfRule type="cellIs" priority="96" dxfId="0" operator="equal">
      <formula>"Noted"</formula>
    </cfRule>
  </conditionalFormatting>
  <conditionalFormatting sqref="F17">
    <cfRule type="cellIs" priority="109" dxfId="3" operator="equal">
      <formula>"Accepted"</formula>
    </cfRule>
    <cfRule type="cellIs" priority="110" dxfId="2" operator="equal">
      <formula>"Not Accepted"</formula>
    </cfRule>
    <cfRule type="cellIs" priority="111" dxfId="1" operator="equal">
      <formula>"Partially Accepted"</formula>
    </cfRule>
    <cfRule type="cellIs" priority="112" dxfId="0" operator="equal">
      <formula>"Noted"</formula>
    </cfRule>
  </conditionalFormatting>
  <conditionalFormatting sqref="F26:F28">
    <cfRule type="cellIs" priority="157" dxfId="3" operator="equal">
      <formula>"Accepted"</formula>
    </cfRule>
    <cfRule type="cellIs" priority="158" dxfId="2" operator="equal">
      <formula>"Not Accepted"</formula>
    </cfRule>
    <cfRule type="cellIs" priority="159" dxfId="1" operator="equal">
      <formula>"Partially Accepted"</formula>
    </cfRule>
    <cfRule type="cellIs" priority="160" dxfId="0" operator="equal">
      <formula>"Noted"</formula>
    </cfRule>
  </conditionalFormatting>
  <conditionalFormatting sqref="F22:F25">
    <cfRule type="cellIs" priority="153" dxfId="3" operator="equal">
      <formula>"Accepted"</formula>
    </cfRule>
    <cfRule type="cellIs" priority="154" dxfId="2" operator="equal">
      <formula>"Not Accepted"</formula>
    </cfRule>
    <cfRule type="cellIs" priority="155" dxfId="1" operator="equal">
      <formula>"Partially Accepted"</formula>
    </cfRule>
    <cfRule type="cellIs" priority="156" dxfId="0" operator="equal">
      <formula>"Noted"</formula>
    </cfRule>
  </conditionalFormatting>
  <conditionalFormatting sqref="F18:F21">
    <cfRule type="cellIs" priority="149" dxfId="3" operator="equal">
      <formula>"Accepted"</formula>
    </cfRule>
    <cfRule type="cellIs" priority="150" dxfId="2" operator="equal">
      <formula>"Not Accepted"</formula>
    </cfRule>
    <cfRule type="cellIs" priority="151" dxfId="1" operator="equal">
      <formula>"Partially Accepted"</formula>
    </cfRule>
    <cfRule type="cellIs" priority="152" dxfId="0" operator="equal">
      <formula>"Noted"</formula>
    </cfRule>
  </conditionalFormatting>
  <conditionalFormatting sqref="F13:F15">
    <cfRule type="cellIs" priority="145" dxfId="3" operator="equal">
      <formula>"Accepted"</formula>
    </cfRule>
    <cfRule type="cellIs" priority="146" dxfId="2" operator="equal">
      <formula>"Not Accepted"</formula>
    </cfRule>
    <cfRule type="cellIs" priority="147" dxfId="1" operator="equal">
      <formula>"Partially Accepted"</formula>
    </cfRule>
    <cfRule type="cellIs" priority="148" dxfId="0" operator="equal">
      <formula>"Noted"</formula>
    </cfRule>
  </conditionalFormatting>
  <conditionalFormatting sqref="F12:F13">
    <cfRule type="cellIs" priority="141" dxfId="3" operator="equal">
      <formula>"Accepted"</formula>
    </cfRule>
    <cfRule type="cellIs" priority="142" dxfId="2" operator="equal">
      <formula>"Not Accepted"</formula>
    </cfRule>
    <cfRule type="cellIs" priority="143" dxfId="1" operator="equal">
      <formula>"Partially Accepted"</formula>
    </cfRule>
    <cfRule type="cellIs" priority="144" dxfId="0" operator="equal">
      <formula>"Noted"</formula>
    </cfRule>
  </conditionalFormatting>
  <conditionalFormatting sqref="F28">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F4">
    <cfRule type="cellIs" priority="133" dxfId="3" operator="equal">
      <formula>"Accepted"</formula>
    </cfRule>
    <cfRule type="cellIs" priority="134" dxfId="2" operator="equal">
      <formula>"Not Accepted"</formula>
    </cfRule>
    <cfRule type="cellIs" priority="135" dxfId="1" operator="equal">
      <formula>"Partially Accepted"</formula>
    </cfRule>
    <cfRule type="cellIs" priority="136" dxfId="0" operator="equal">
      <formula>"Noted"</formula>
    </cfRule>
  </conditionalFormatting>
  <conditionalFormatting sqref="F7">
    <cfRule type="cellIs" priority="129" dxfId="3" operator="equal">
      <formula>"Accepted"</formula>
    </cfRule>
    <cfRule type="cellIs" priority="130" dxfId="2" operator="equal">
      <formula>"Not Accepted"</formula>
    </cfRule>
    <cfRule type="cellIs" priority="131" dxfId="1" operator="equal">
      <formula>"Partially Accepted"</formula>
    </cfRule>
    <cfRule type="cellIs" priority="132" dxfId="0" operator="equal">
      <formula>"Noted"</formula>
    </cfRule>
  </conditionalFormatting>
  <conditionalFormatting sqref="F5:F6">
    <cfRule type="cellIs" priority="125" dxfId="3" operator="equal">
      <formula>"Accepted"</formula>
    </cfRule>
    <cfRule type="cellIs" priority="126" dxfId="2" operator="equal">
      <formula>"Not Accepted"</formula>
    </cfRule>
    <cfRule type="cellIs" priority="127" dxfId="1" operator="equal">
      <formula>"Partially Accepted"</formula>
    </cfRule>
    <cfRule type="cellIs" priority="128" dxfId="0" operator="equal">
      <formula>"Noted"</formula>
    </cfRule>
  </conditionalFormatting>
  <conditionalFormatting sqref="F8:F9">
    <cfRule type="cellIs" priority="121" dxfId="3" operator="equal">
      <formula>"Accepted"</formula>
    </cfRule>
    <cfRule type="cellIs" priority="122" dxfId="2" operator="equal">
      <formula>"Not Accepted"</formula>
    </cfRule>
    <cfRule type="cellIs" priority="123" dxfId="1" operator="equal">
      <formula>"Partially Accepted"</formula>
    </cfRule>
    <cfRule type="cellIs" priority="124" dxfId="0" operator="equal">
      <formula>"Noted"</formula>
    </cfRule>
  </conditionalFormatting>
  <conditionalFormatting sqref="F10:F11">
    <cfRule type="cellIs" priority="117" dxfId="3" operator="equal">
      <formula>"Accepted"</formula>
    </cfRule>
    <cfRule type="cellIs" priority="118" dxfId="2" operator="equal">
      <formula>"Not Accepted"</formula>
    </cfRule>
    <cfRule type="cellIs" priority="119" dxfId="1" operator="equal">
      <formula>"Partially Accepted"</formula>
    </cfRule>
    <cfRule type="cellIs" priority="120" dxfId="0" operator="equal">
      <formula>"Noted"</formula>
    </cfRule>
  </conditionalFormatting>
  <conditionalFormatting sqref="F16">
    <cfRule type="cellIs" priority="113" dxfId="3" operator="equal">
      <formula>"Accepted"</formula>
    </cfRule>
    <cfRule type="cellIs" priority="114" dxfId="2" operator="equal">
      <formula>"Not Accepted"</formula>
    </cfRule>
    <cfRule type="cellIs" priority="115" dxfId="1" operator="equal">
      <formula>"Partially Accepted"</formula>
    </cfRule>
    <cfRule type="cellIs" priority="116" dxfId="0" operator="equal">
      <formula>"Noted"</formula>
    </cfRule>
  </conditionalFormatting>
  <conditionalFormatting sqref="F49:F51">
    <cfRule type="cellIs" priority="105" dxfId="3" operator="equal">
      <formula>"Accepted"</formula>
    </cfRule>
    <cfRule type="cellIs" priority="106" dxfId="2" operator="equal">
      <formula>"Not Accepted"</formula>
    </cfRule>
    <cfRule type="cellIs" priority="107" dxfId="1" operator="equal">
      <formula>"Partially Accepted"</formula>
    </cfRule>
    <cfRule type="cellIs" priority="108" dxfId="0" operator="equal">
      <formula>"Noted"</formula>
    </cfRule>
  </conditionalFormatting>
  <conditionalFormatting sqref="F47:F49">
    <cfRule type="cellIs" priority="101" dxfId="3" operator="equal">
      <formula>"Accepted"</formula>
    </cfRule>
    <cfRule type="cellIs" priority="102" dxfId="2" operator="equal">
      <formula>"Not Accepted"</formula>
    </cfRule>
    <cfRule type="cellIs" priority="103" dxfId="1" operator="equal">
      <formula>"Partially Accepted"</formula>
    </cfRule>
    <cfRule type="cellIs" priority="104" dxfId="0" operator="equal">
      <formula>"Noted"</formula>
    </cfRule>
  </conditionalFormatting>
  <conditionalFormatting sqref="F45:F47">
    <cfRule type="cellIs" priority="97" dxfId="3" operator="equal">
      <formula>"Accepted"</formula>
    </cfRule>
    <cfRule type="cellIs" priority="98" dxfId="2" operator="equal">
      <formula>"Not Accepted"</formula>
    </cfRule>
    <cfRule type="cellIs" priority="99" dxfId="1" operator="equal">
      <formula>"Partially Accepted"</formula>
    </cfRule>
    <cfRule type="cellIs" priority="100" dxfId="0" operator="equal">
      <formula>"Noted"</formula>
    </cfRule>
  </conditionalFormatting>
  <conditionalFormatting sqref="F41:F43">
    <cfRule type="cellIs" priority="89" dxfId="3" operator="equal">
      <formula>"Accepted"</formula>
    </cfRule>
    <cfRule type="cellIs" priority="90" dxfId="2" operator="equal">
      <formula>"Not Accepted"</formula>
    </cfRule>
    <cfRule type="cellIs" priority="91" dxfId="1" operator="equal">
      <formula>"Partially Accepted"</formula>
    </cfRule>
    <cfRule type="cellIs" priority="92" dxfId="0" operator="equal">
      <formula>"Noted"</formula>
    </cfRule>
  </conditionalFormatting>
  <conditionalFormatting sqref="F39:F41">
    <cfRule type="cellIs" priority="85" dxfId="3" operator="equal">
      <formula>"Accepted"</formula>
    </cfRule>
    <cfRule type="cellIs" priority="86" dxfId="2" operator="equal">
      <formula>"Not Accepted"</formula>
    </cfRule>
    <cfRule type="cellIs" priority="87" dxfId="1" operator="equal">
      <formula>"Partially Accepted"</formula>
    </cfRule>
    <cfRule type="cellIs" priority="88" dxfId="0" operator="equal">
      <formula>"Noted"</formula>
    </cfRule>
  </conditionalFormatting>
  <conditionalFormatting sqref="F37:F39">
    <cfRule type="cellIs" priority="81" dxfId="3" operator="equal">
      <formula>"Accepted"</formula>
    </cfRule>
    <cfRule type="cellIs" priority="82" dxfId="2" operator="equal">
      <formula>"Not Accepted"</formula>
    </cfRule>
    <cfRule type="cellIs" priority="83" dxfId="1" operator="equal">
      <formula>"Partially Accepted"</formula>
    </cfRule>
    <cfRule type="cellIs" priority="84" dxfId="0" operator="equal">
      <formula>"Noted"</formula>
    </cfRule>
  </conditionalFormatting>
  <conditionalFormatting sqref="F35:F37">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0" operator="equal">
      <formula>"Noted"</formula>
    </cfRule>
  </conditionalFormatting>
  <conditionalFormatting sqref="F35">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0" operator="equal">
      <formula>"Noted"</formula>
    </cfRule>
  </conditionalFormatting>
  <conditionalFormatting sqref="F34">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0" operator="equal">
      <formula>"Noted"</formula>
    </cfRule>
  </conditionalFormatting>
  <conditionalFormatting sqref="F29">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F33">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0" operator="equal">
      <formula>"Noted"</formula>
    </cfRule>
  </conditionalFormatting>
  <conditionalFormatting sqref="F32">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conditionalFormatting sqref="F31">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F29">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F30">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0" operator="equal">
      <formula>"Noted"</formula>
    </cfRule>
  </conditionalFormatting>
  <conditionalFormatting sqref="F34">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F33">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F32">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F31">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F30">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F59:F61">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F62:F6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F2:F63">
      <formula1>'RA 1210'!#REF!</formula1>
    </dataValidation>
  </dataValidations>
  <printOptions gridLines="1"/>
  <pageMargins left="0.31496062992125984" right="0.31496062992125984" top="0.3937007874015748" bottom="0.3937007874015748" header="0.1968503937007874" footer="0.1968503937007874"/>
  <pageSetup fitToHeight="6" fitToWidth="1" horizontalDpi="600" verticalDpi="600" orientation="landscape" paperSize="8"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Officer Comments Sentencing Sheet Template</dc:title>
  <dc:subject/>
  <dc:creator>stephen.knowles@baesystems.com</dc:creator>
  <cp:keywords/>
  <dc:description>template for ADS RA5800 series feedback</dc:description>
  <cp:lastModifiedBy>Marshall, Kate D (DSA-MAA-AP-KE-MRP1a)</cp:lastModifiedBy>
  <cp:lastPrinted>2017-10-05T13:20:47Z</cp:lastPrinted>
  <dcterms:created xsi:type="dcterms:W3CDTF">2012-12-21T08:50:25Z</dcterms:created>
  <dcterms:modified xsi:type="dcterms:W3CDTF">2017-10-09T10:53:45Z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0x0101002817DCC3B91A4B7EA656B27E1AE952E30020E6D4413AFA374989C52712A56FE5B0</vt:lpwstr>
  </property>
  <property fmtid="{D5CDD505-2E9C-101B-9397-08002B2CF9AE}" pid="4" name="UKProtectiveMarking">
    <vt:lpwstr>OFFICIAL</vt:lpwstr>
  </property>
  <property fmtid="{D5CDD505-2E9C-101B-9397-08002B2CF9AE}" pid="5" name="PolicyIdentifier">
    <vt:lpwstr>UK</vt:lpwstr>
  </property>
  <property fmtid="{D5CDD505-2E9C-101B-9397-08002B2CF9AE}" pid="6" name="DPADisclosabilityIndicator">
    <vt:lpwstr/>
  </property>
  <property fmtid="{D5CDD505-2E9C-101B-9397-08002B2CF9AE}" pid="7" name="EIRException">
    <vt:lpwstr/>
  </property>
  <property fmtid="{D5CDD505-2E9C-101B-9397-08002B2CF9AE}" pid="8" name="FOIReleasedOnRequest">
    <vt:lpwstr/>
  </property>
  <property fmtid="{D5CDD505-2E9C-101B-9397-08002B2CF9AE}" pid="9" name="Status">
    <vt:lpwstr>Final</vt:lpwstr>
  </property>
  <property fmtid="{D5CDD505-2E9C-101B-9397-08002B2CF9AE}" pid="10" name="AuthorOriginator">
    <vt:lpwstr>Robinson, Paul Mr</vt:lpwstr>
  </property>
  <property fmtid="{D5CDD505-2E9C-101B-9397-08002B2CF9AE}" pid="11" name="DPAExemption">
    <vt:lpwstr/>
  </property>
  <property fmtid="{D5CDD505-2E9C-101B-9397-08002B2CF9AE}" pid="12" name="Copyright">
    <vt:lpwstr/>
  </property>
  <property fmtid="{D5CDD505-2E9C-101B-9397-08002B2CF9AE}" pid="13" name="SecurityDescriptors">
    <vt:lpwstr>None</vt:lpwstr>
  </property>
  <property fmtid="{D5CDD505-2E9C-101B-9397-08002B2CF9AE}" pid="14" name="SecurityNonUKConstraints">
    <vt:lpwstr/>
  </property>
  <property fmtid="{D5CDD505-2E9C-101B-9397-08002B2CF9AE}" pid="15" name="FOIPublicationDate">
    <vt:lpwstr/>
  </property>
  <property fmtid="{D5CDD505-2E9C-101B-9397-08002B2CF9AE}" pid="16" name="DocumentVersion">
    <vt:lpwstr>1.0</vt:lpwstr>
  </property>
  <property fmtid="{D5CDD505-2E9C-101B-9397-08002B2CF9AE}" pid="17" name="EIRDisclosabilityIndicator">
    <vt:lpwstr/>
  </property>
  <property fmtid="{D5CDD505-2E9C-101B-9397-08002B2CF9AE}" pid="18" name="CreatedOriginated">
    <vt:lpwstr>2015-10-19T00:00:00Z</vt:lpwstr>
  </property>
  <property fmtid="{D5CDD505-2E9C-101B-9397-08002B2CF9AE}" pid="19" name="FOIExemption">
    <vt:lpwstr>No</vt:lpwstr>
  </property>
  <property fmtid="{D5CDD505-2E9C-101B-9397-08002B2CF9AE}" pid="20" name="Description0">
    <vt:lpwstr/>
  </property>
  <property fmtid="{D5CDD505-2E9C-101B-9397-08002B2CF9AE}" pid="21" name="RetentionCategory">
    <vt:lpwstr>None</vt:lpwstr>
  </property>
  <property fmtid="{D5CDD505-2E9C-101B-9397-08002B2CF9AE}" pid="22" name="fileplanIDOOB">
    <vt:lpwstr>04_Deliver</vt:lpwstr>
  </property>
  <property fmtid="{D5CDD505-2E9C-101B-9397-08002B2CF9AE}" pid="23" name="Subject KeywordsOOB">
    <vt:lpwstr>;#Military Aviation Authority;#</vt:lpwstr>
  </property>
  <property fmtid="{D5CDD505-2E9C-101B-9397-08002B2CF9AE}" pid="24" name="BusinessOwner">
    <vt:lpwstr/>
  </property>
  <property fmtid="{D5CDD505-2E9C-101B-9397-08002B2CF9AE}" pid="25" name="SubjectKeywords">
    <vt:lpwstr/>
  </property>
  <property fmtid="{D5CDD505-2E9C-101B-9397-08002B2CF9AE}" pid="26" name="Local KeywordsOOB">
    <vt:lpwstr>;#1000 Series;#NPA;#RA 1210;#Regulation;#</vt:lpwstr>
  </property>
  <property fmtid="{D5CDD505-2E9C-101B-9397-08002B2CF9AE}" pid="27" name="SubjectCategory">
    <vt:lpwstr/>
  </property>
  <property fmtid="{D5CDD505-2E9C-101B-9397-08002B2CF9AE}" pid="28" name="fileplanIDPTH">
    <vt:lpwstr>04_Deliver</vt:lpwstr>
  </property>
  <property fmtid="{D5CDD505-2E9C-101B-9397-08002B2CF9AE}" pid="29" name="Business OwnerOOB">
    <vt:lpwstr>Military Aviation Authority</vt:lpwstr>
  </property>
  <property fmtid="{D5CDD505-2E9C-101B-9397-08002B2CF9AE}" pid="30" name="LocalKeywords">
    <vt:lpwstr/>
  </property>
  <property fmtid="{D5CDD505-2E9C-101B-9397-08002B2CF9AE}" pid="31" name="Subject CategoryOOB">
    <vt:lpwstr>;#AIR SAFETY;#</vt:lpwstr>
  </property>
  <property fmtid="{D5CDD505-2E9C-101B-9397-08002B2CF9AE}" pid="32" name="fileplanID">
    <vt:lpwstr/>
  </property>
  <property fmtid="{D5CDD505-2E9C-101B-9397-08002B2CF9AE}" pid="33" name="MeridioEDCStatus">
    <vt:lpwstr/>
  </property>
  <property fmtid="{D5CDD505-2E9C-101B-9397-08002B2CF9AE}" pid="34" name="MeridioEDCData">
    <vt:lpwstr/>
  </property>
  <property fmtid="{D5CDD505-2E9C-101B-9397-08002B2CF9AE}" pid="35" name="MeridioUrl">
    <vt:lpwstr/>
  </property>
  <property fmtid="{D5CDD505-2E9C-101B-9397-08002B2CF9AE}" pid="36" name="DocId">
    <vt:lpwstr/>
  </property>
  <property fmtid="{D5CDD505-2E9C-101B-9397-08002B2CF9AE}" pid="37" name="Declared">
    <vt:lpwstr>0</vt:lpwstr>
  </property>
  <property fmtid="{D5CDD505-2E9C-101B-9397-08002B2CF9AE}" pid="38" name="Meta Data Col 1">
    <vt:lpwstr>NPA/NAA</vt:lpwstr>
  </property>
</Properties>
</file>