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AD\ITT Analysis Unit\ITT Statistics, Modelling and Analysis Team\ALLOCATIONS\Publication\1819 allocations SFR\0. WORKING VERSIONS _ UG UPDATE\Final versions\"/>
    </mc:Choice>
  </mc:AlternateContent>
  <bookViews>
    <workbookView xWindow="0" yWindow="0" windowWidth="9600" windowHeight="3435" tabRatio="739"/>
  </bookViews>
  <sheets>
    <sheet name="TItle_&amp;_Contents" sheetId="7" r:id="rId1"/>
    <sheet name="Details" sheetId="6" r:id="rId2"/>
    <sheet name="Table 1" sheetId="14" r:id="rId3"/>
    <sheet name="Table 2" sheetId="12" r:id="rId4"/>
  </sheets>
  <externalReferences>
    <externalReference r:id="rId5"/>
    <externalReference r:id="rId6"/>
    <externalReference r:id="rId7"/>
    <externalReference r:id="rId8"/>
    <externalReference r:id="rId9"/>
  </externalReferences>
  <definedNames>
    <definedName name="_xlnm._FilterDatabase" localSheetId="2" hidden="1">'Table 1'!$A$12:$AZ$72</definedName>
    <definedName name="_Toc328122778" localSheetId="1">Details!#REF!</definedName>
    <definedName name="_Toc357771640" localSheetId="1">Details!#REF!</definedName>
    <definedName name="_Toc469566267" localSheetId="1">Details!#REF!</definedName>
    <definedName name="_Toc469566268" localSheetId="1">Details!#REF!</definedName>
    <definedName name="_Toc469566269" localSheetId="1">Details!#REF!</definedName>
    <definedName name="_Toc469566270" localSheetId="1">Details!#REF!</definedName>
    <definedName name="_Toc469566271" localSheetId="1">Details!#REF!</definedName>
    <definedName name="_Toc469566272" localSheetId="1">Details!#REF!</definedName>
    <definedName name="_Toc469566273" localSheetId="1">Details!$C$13</definedName>
    <definedName name="_Toc469566274" localSheetId="1">Details!$C$32</definedName>
    <definedName name="_Toc469566275" localSheetId="1">Details!$C$27</definedName>
    <definedName name="_Toc469566276" localSheetId="1">Details!$C$44</definedName>
    <definedName name="allocations_rowcount">#REF!</definedName>
    <definedName name="CurrentVersion">[1]Details!#REF!</definedName>
    <definedName name="Emp_W_IDs">[2]EMPLOYMENTW!$A$4:$A$301</definedName>
    <definedName name="ModelBanner" localSheetId="2">#REF!</definedName>
    <definedName name="ModelBanner">[3]Details!$G$60</definedName>
    <definedName name="_xlnm.Print_Area" localSheetId="1">Details!$A$1:$H$50</definedName>
    <definedName name="_xlnm.Print_Area" localSheetId="2">'Table 1'!$A$1:$G$73</definedName>
    <definedName name="_xlnm.Print_Area" localSheetId="3">'Table 2'!$A$13:$AK$273</definedName>
    <definedName name="_xlnm.Print_Area" localSheetId="0">'TItle_&amp;_Contents'!$B$2:$J$21</definedName>
    <definedName name="_xlnm.Print_Titles" localSheetId="2">'Table 1'!$12:$12</definedName>
    <definedName name="_xlnm.Print_Titles" localSheetId="3">'Table 2'!$A:$C,'Table 2'!$13:$14</definedName>
    <definedName name="provideridrequests">'[4]requests 1617'!$E$8:$E$11186</definedName>
    <definedName name="providernamerequests">'[4]requests 1617'!$C$8:$C$11186</definedName>
    <definedName name="SWFC1314_PP1213">[2]EMPLOYMENTW!$F$4:$F$301</definedName>
    <definedName name="SWFC1415_PP1314_2">[2]EMPLOYMENTW!$J$4:$J$205</definedName>
    <definedName name="table_a2" localSheetId="2">'[5]A2 calculations'!$B$4:$I$25</definedName>
    <definedName name="table_a2">#REF!</definedName>
    <definedName name="three_year_providers">#REF!</definedName>
    <definedName name="Trainees_1213">[2]EMPLOYMENTW!$C$4:$C$301</definedName>
    <definedName name="Trainees_1314">[2]EMPLOYMENTW!$G$4:$G$205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7" l="1"/>
  <c r="E2" i="7"/>
</calcChain>
</file>

<file path=xl/comments1.xml><?xml version="1.0" encoding="utf-8"?>
<comments xmlns="http://schemas.openxmlformats.org/spreadsheetml/2006/main">
  <authors>
    <author>MERCER, Sally</author>
  </authors>
  <commentList>
    <comment ref="A83" authorId="0" shapeId="0">
      <text>
        <r>
          <rPr>
            <b/>
            <sz val="9"/>
            <color indexed="81"/>
            <rFont val="Tahoma"/>
            <family val="2"/>
          </rPr>
          <t>MERCER, Sally:</t>
        </r>
        <r>
          <rPr>
            <sz val="9"/>
            <color indexed="81"/>
            <rFont val="Tahoma"/>
            <family val="2"/>
          </rPr>
          <t xml:space="preserve">
Manually added
</t>
        </r>
      </text>
    </comment>
    <comment ref="A183" authorId="0" shapeId="0">
      <text>
        <r>
          <rPr>
            <b/>
            <sz val="9"/>
            <color indexed="81"/>
            <rFont val="Tahoma"/>
            <family val="2"/>
          </rPr>
          <t>MERCER, Sally:</t>
        </r>
        <r>
          <rPr>
            <sz val="9"/>
            <color indexed="81"/>
            <rFont val="Tahoma"/>
            <family val="2"/>
          </rPr>
          <t xml:space="preserve">
MANUALLY ADDED
</t>
        </r>
      </text>
    </comment>
    <comment ref="A186" authorId="0" shapeId="0">
      <text>
        <r>
          <rPr>
            <b/>
            <sz val="9"/>
            <color indexed="81"/>
            <rFont val="Tahoma"/>
            <family val="2"/>
          </rPr>
          <t>MERCER, Sally:</t>
        </r>
        <r>
          <rPr>
            <sz val="9"/>
            <color indexed="81"/>
            <rFont val="Tahoma"/>
            <family val="2"/>
          </rPr>
          <t xml:space="preserve">
Manually added
</t>
        </r>
      </text>
    </comment>
  </commentList>
</comments>
</file>

<file path=xl/sharedStrings.xml><?xml version="1.0" encoding="utf-8"?>
<sst xmlns="http://schemas.openxmlformats.org/spreadsheetml/2006/main" count="3461" uniqueCount="394">
  <si>
    <t>RECRUITMENT</t>
  </si>
  <si>
    <t>DEGREE CLASS</t>
  </si>
  <si>
    <t>EMPLOYMENT</t>
  </si>
  <si>
    <t>University of Cambridge</t>
  </si>
  <si>
    <t>University of Birmingham</t>
  </si>
  <si>
    <t>University of Exeter</t>
  </si>
  <si>
    <t>University College London (UCL)</t>
  </si>
  <si>
    <t>University of Warwick</t>
  </si>
  <si>
    <t>University of Derby</t>
  </si>
  <si>
    <t>University of Leicester</t>
  </si>
  <si>
    <t>University of Durham</t>
  </si>
  <si>
    <t>University of Oxford</t>
  </si>
  <si>
    <t>Loughborough University</t>
  </si>
  <si>
    <t>University of Bristol</t>
  </si>
  <si>
    <t>Brunel University</t>
  </si>
  <si>
    <t>University of Northampton</t>
  </si>
  <si>
    <t>St Mary's University College</t>
  </si>
  <si>
    <t>University of Winchester</t>
  </si>
  <si>
    <t>University of Manchester</t>
  </si>
  <si>
    <t>University of Nottingham</t>
  </si>
  <si>
    <t>University of Greenwich</t>
  </si>
  <si>
    <t>University of Chichester</t>
  </si>
  <si>
    <t>Bishop Grosseteste University</t>
  </si>
  <si>
    <t>University of Hertfordshire</t>
  </si>
  <si>
    <t>University of Chester</t>
  </si>
  <si>
    <t>University of Brighton, School of Education</t>
  </si>
  <si>
    <t>King's College London</t>
  </si>
  <si>
    <t>University of Bedfordshire</t>
  </si>
  <si>
    <t>University College Birmingham</t>
  </si>
  <si>
    <t>Birmingham City University</t>
  </si>
  <si>
    <t>University of East Anglia</t>
  </si>
  <si>
    <t>University of Southampton</t>
  </si>
  <si>
    <t>University of Northumbria at Newcastle</t>
  </si>
  <si>
    <t>University of Sussex</t>
  </si>
  <si>
    <t>University of Portsmouth</t>
  </si>
  <si>
    <t>University of Wolverhampton</t>
  </si>
  <si>
    <t>Oxford Brookes University</t>
  </si>
  <si>
    <t xml:space="preserve">Manchester Metropolitan University </t>
  </si>
  <si>
    <t>Bath Spa University</t>
  </si>
  <si>
    <t>University of Sheffield</t>
  </si>
  <si>
    <t>University of Gloucestershire</t>
  </si>
  <si>
    <t xml:space="preserve">York St John University </t>
  </si>
  <si>
    <t>London Metropolitan University</t>
  </si>
  <si>
    <t>Roehampton University</t>
  </si>
  <si>
    <t>Leeds Beckett University</t>
  </si>
  <si>
    <t>Sheffield Hallam University</t>
  </si>
  <si>
    <t>Newman University</t>
  </si>
  <si>
    <t>University of Sunderland</t>
  </si>
  <si>
    <t>University of Worcester</t>
  </si>
  <si>
    <t>Nottingham Trent University</t>
  </si>
  <si>
    <t>Middlesex University</t>
  </si>
  <si>
    <t>University of The West of England</t>
  </si>
  <si>
    <t>Edge Hill University</t>
  </si>
  <si>
    <t>University of York</t>
  </si>
  <si>
    <t>Goldsmiths University</t>
  </si>
  <si>
    <t>Leeds Trinity University</t>
  </si>
  <si>
    <t>Staffordshire University</t>
  </si>
  <si>
    <t>University of Reading</t>
  </si>
  <si>
    <t>Liverpool Hope University</t>
  </si>
  <si>
    <t>University of Huddersfield</t>
  </si>
  <si>
    <t>Canterbury Christ Church University</t>
  </si>
  <si>
    <t>University of East London</t>
  </si>
  <si>
    <t>University of Hull</t>
  </si>
  <si>
    <t>Kingston University</t>
  </si>
  <si>
    <t>University of Leeds</t>
  </si>
  <si>
    <t>Liverpool John Moores University</t>
  </si>
  <si>
    <t>University of Plymouth</t>
  </si>
  <si>
    <t>University of Cumbria</t>
  </si>
  <si>
    <t>London South Bank University</t>
  </si>
  <si>
    <t>High Force Education SCITT</t>
  </si>
  <si>
    <t>Redcar and Cleveland Teacher Training Partnership</t>
  </si>
  <si>
    <t>Leicester and Leicestershire SCITT</t>
  </si>
  <si>
    <t>2Schools Consortium</t>
  </si>
  <si>
    <t>Poole SCITT</t>
  </si>
  <si>
    <t>Billericay Educational Consortium SCITT</t>
  </si>
  <si>
    <t>Suffolk and Norfolk Primary SCITT</t>
  </si>
  <si>
    <t>Devon Primary SCITT</t>
  </si>
  <si>
    <t>Wessex Schools Training Partnership</t>
  </si>
  <si>
    <t>Cornwall School Centred Initial Teacher Training (Cornwall SCITT)</t>
  </si>
  <si>
    <t>Portsmouth Primary SCITT</t>
  </si>
  <si>
    <t>The Grand Union Training Partnership</t>
  </si>
  <si>
    <t>Bromley Schools Collegiate</t>
  </si>
  <si>
    <t>Royal Academy of Dance</t>
  </si>
  <si>
    <t>North East Partnership SCITT (Physical Education)</t>
  </si>
  <si>
    <t>Surrey South Farnham SCITT</t>
  </si>
  <si>
    <t>George Spencer Academy SCITT</t>
  </si>
  <si>
    <t>Tendring Hundred Primary SCITT</t>
  </si>
  <si>
    <t>Essex Primary SCITT</t>
  </si>
  <si>
    <t>Shotton Hall SCITT</t>
  </si>
  <si>
    <t>Kingsbridge EIP SCITT</t>
  </si>
  <si>
    <t>Bournemouth Poole and Dorset Secondary Training Partnership</t>
  </si>
  <si>
    <t>Leeds SCITT</t>
  </si>
  <si>
    <t>Durham SCITT</t>
  </si>
  <si>
    <t>Arthur Terry National Teaching School Alliance</t>
  </si>
  <si>
    <t>North Tyneside SCITT</t>
  </si>
  <si>
    <t>South Coast SCITT</t>
  </si>
  <si>
    <t xml:space="preserve">GITEP SCITT </t>
  </si>
  <si>
    <t>Somerset SCITT Consortium</t>
  </si>
  <si>
    <t>Chiltern Training Group</t>
  </si>
  <si>
    <t>East Sussex Teacher Training Parnership</t>
  </si>
  <si>
    <t>The Cambridge Teaching Schools Network Training Partnership</t>
  </si>
  <si>
    <t>The Havering Teacher Training Partnership</t>
  </si>
  <si>
    <t>North Essex Teacher Training (NETT)</t>
  </si>
  <si>
    <t>Colchester Teacher Training Consortium</t>
  </si>
  <si>
    <t>Mid Somerset Consortium for Teacher Training</t>
  </si>
  <si>
    <t>The King Edwards Consortium, Birmingham</t>
  </si>
  <si>
    <t>The Shire Foundation</t>
  </si>
  <si>
    <t>Essex and Thames Primary SCITT</t>
  </si>
  <si>
    <t>Mid Essex Initial Teacher Training</t>
  </si>
  <si>
    <t>Wandsworth Primary Schools Consortium</t>
  </si>
  <si>
    <t>Tudor Grange SCITT</t>
  </si>
  <si>
    <t>Stockton-on-Tees Teacher Training Partnership</t>
  </si>
  <si>
    <t>George Abbot SCITT</t>
  </si>
  <si>
    <t>Two Mile Ash ITT Partnership</t>
  </si>
  <si>
    <t>Devon Secondary Teacher Training Group (DSTTG)</t>
  </si>
  <si>
    <t>Doncaster ITT Partnership</t>
  </si>
  <si>
    <t>Carmel Teacher Training Partnership (CTTP)</t>
  </si>
  <si>
    <t>North Lincolnshire SCITT Partnership</t>
  </si>
  <si>
    <t>Bourton Meadow Initial Teacher Training Centre</t>
  </si>
  <si>
    <t>Kent and Medway Training</t>
  </si>
  <si>
    <t>The Pilgrim Partnership School Centred Teacher Training</t>
  </si>
  <si>
    <t>South West Teacher Training</t>
  </si>
  <si>
    <t>Northampton Teacher Training Partnership</t>
  </si>
  <si>
    <t>Wakefield Regional Partnership for Initial Teacher Training</t>
  </si>
  <si>
    <t>West Berkshire Training Partnership</t>
  </si>
  <si>
    <t>Kirklees and Calderdale SCITT</t>
  </si>
  <si>
    <t>The Bedfordshire Schools Training Partnership SCITT</t>
  </si>
  <si>
    <t>Alban Federation</t>
  </si>
  <si>
    <t>Primary Catholic Partnership SCITT</t>
  </si>
  <si>
    <t>Essex Teacher Training</t>
  </si>
  <si>
    <t>Royal Borough of Windsor and Maidenhead SCITT</t>
  </si>
  <si>
    <t>Jewish Teacher Training Partnership</t>
  </si>
  <si>
    <t>CfBT Education Trust SCITT</t>
  </si>
  <si>
    <t>Forest Independent Primary Collegiate SCITT</t>
  </si>
  <si>
    <t>Suffolk and Norfolk Secondary SCITT</t>
  </si>
  <si>
    <t>Educate Teacher Training</t>
  </si>
  <si>
    <t>Ninestiles ITT Consortium and BPTP</t>
  </si>
  <si>
    <t>West Midlands Consortium</t>
  </si>
  <si>
    <t>St Josephs College Stoke Secondary Partnership</t>
  </si>
  <si>
    <t>The Learning Institute South West</t>
  </si>
  <si>
    <t>Swindon Secondary Schools Teaching Alliance Initial Teacher Education (SSSTA ITE)</t>
  </si>
  <si>
    <t>Teaching London: LDBS SCITT</t>
  </si>
  <si>
    <t>The Kemnal Academies Trust  (TKAT)</t>
  </si>
  <si>
    <t>Thamesmead SCITT</t>
  </si>
  <si>
    <t xml:space="preserve">The Cambridge Partnership </t>
  </si>
  <si>
    <t>Hibernia College UK Limited</t>
  </si>
  <si>
    <t>Titan Partnership Ltd</t>
  </si>
  <si>
    <t>Southfields Academy Teaching School SCITT</t>
  </si>
  <si>
    <t xml:space="preserve">e-Qualitas </t>
  </si>
  <si>
    <t>Cumbria Primary Teacher Training</t>
  </si>
  <si>
    <t>CREATED BY:</t>
  </si>
  <si>
    <t>DATE:</t>
  </si>
  <si>
    <t>Indicator 1: Quality of training</t>
  </si>
  <si>
    <t>Dataset</t>
  </si>
  <si>
    <t>For this indicator we used the average degree class of trainees, using data submitted to us as part of historical ITT census collections.</t>
  </si>
  <si>
    <t xml:space="preserve">Dataset </t>
  </si>
  <si>
    <t>Score</t>
  </si>
  <si>
    <t>Datasets</t>
  </si>
  <si>
    <t>Indicator 4: Quality of outcomes – employment rates within the state-funded school sector</t>
  </si>
  <si>
    <t>This indicator looks at trainees completing ITT courses and being awarded QTS and whether they go on to become employed in a state-funded school at any time within 2 years.</t>
  </si>
  <si>
    <t xml:space="preserve">Datasets </t>
  </si>
  <si>
    <t>We link the ITT Performance Profiles dataset with the School Workforce Census dataset:</t>
  </si>
  <si>
    <t>Details</t>
  </si>
  <si>
    <t>Version name</t>
  </si>
  <si>
    <t>Contents</t>
  </si>
  <si>
    <t>Administration</t>
  </si>
  <si>
    <t>Tables</t>
  </si>
  <si>
    <t>What does the spreadsheet do?</t>
  </si>
  <si>
    <t>What data does it use from elsewhere?</t>
  </si>
  <si>
    <t>What does this sheet do?</t>
  </si>
  <si>
    <t>Where are the data on this sheet from?</t>
  </si>
  <si>
    <t>Closed 2016</t>
  </si>
  <si>
    <t>No Core allocations in 2014/15</t>
  </si>
  <si>
    <t>Closed 2017</t>
  </si>
  <si>
    <t>Closing</t>
  </si>
  <si>
    <t>No Core places</t>
  </si>
  <si>
    <t>Closed 2017/merged</t>
  </si>
  <si>
    <t xml:space="preserve">Closing </t>
  </si>
  <si>
    <t>Table 2</t>
  </si>
  <si>
    <t>Table 1</t>
  </si>
  <si>
    <t>Anglia Ruskin University</t>
  </si>
  <si>
    <t>Royal Central School of Speech and Drama</t>
  </si>
  <si>
    <t>University of St Mark &amp; St John</t>
  </si>
  <si>
    <t>Keele University</t>
  </si>
  <si>
    <t>The Open University</t>
  </si>
  <si>
    <t>University of Bath</t>
  </si>
  <si>
    <t>University of Buckingham</t>
  </si>
  <si>
    <t>Birmingham Primary Training Partnership SCITT</t>
  </si>
  <si>
    <t>Cornwall SCITT Partnership</t>
  </si>
  <si>
    <t>Dorset Teacher Training Partnership</t>
  </si>
  <si>
    <t>Cramlington Teaching School Alliance SCITT</t>
  </si>
  <si>
    <t>Nottingham City Primary SCITT</t>
  </si>
  <si>
    <t>Outstanding Primary Schools SCITT</t>
  </si>
  <si>
    <t>The Robert Owen Foundation SCITT</t>
  </si>
  <si>
    <t>Gateshead 3-7 SCITT</t>
  </si>
  <si>
    <t>Hastings and Rother SCITT</t>
  </si>
  <si>
    <t>Leicestershire Secondary SCITT</t>
  </si>
  <si>
    <t>Isle of Wight SCITT</t>
  </si>
  <si>
    <t>The Beauchamp ITT Partnership</t>
  </si>
  <si>
    <t>Oxon-Bucks SCITT</t>
  </si>
  <si>
    <t>East Midlands Teacher Training Partnership</t>
  </si>
  <si>
    <t>Services For Education SCITT</t>
  </si>
  <si>
    <t>The Solent SCITT</t>
  </si>
  <si>
    <t>Merseyside, Manchester and Lancashire (MML) SCITT</t>
  </si>
  <si>
    <t>North West SHARES SCITT</t>
  </si>
  <si>
    <t>Pennine Lancashire SCITT</t>
  </si>
  <si>
    <t>Buckingham Partnership</t>
  </si>
  <si>
    <t>Harris ITT</t>
  </si>
  <si>
    <t>Southend SCITT</t>
  </si>
  <si>
    <t>Buile Hill Visual Arts College SCITT</t>
  </si>
  <si>
    <t>Three Counties Alliance SCITT</t>
  </si>
  <si>
    <t>Norfolk Teacher Training Centre</t>
  </si>
  <si>
    <t>The Basingstoke Alliance SCITT</t>
  </si>
  <si>
    <t>Teach East</t>
  </si>
  <si>
    <t>Wildern Partnership</t>
  </si>
  <si>
    <t>The Pimlico-London SCITT</t>
  </si>
  <si>
    <t>Stourport SCITT</t>
  </si>
  <si>
    <t>ARK Teacher Training</t>
  </si>
  <si>
    <t>St Georges Academy Partnership</t>
  </si>
  <si>
    <t>Teach@SJB</t>
  </si>
  <si>
    <t>Ashton on Mersey School SCITT</t>
  </si>
  <si>
    <t>North West Teaching School Alliance</t>
  </si>
  <si>
    <t xml:space="preserve">Mersey Boroughs ITT Partnership </t>
  </si>
  <si>
    <t>Inspiring Leaders - Teacher Training</t>
  </si>
  <si>
    <t>The Hampshire LEARN SCITT Partnership</t>
  </si>
  <si>
    <t>Compton SCITT</t>
  </si>
  <si>
    <t>The Tommy Flowers SCITT Milton Keynes</t>
  </si>
  <si>
    <t>Bluecoat SCITT Alliance Nottingham</t>
  </si>
  <si>
    <t>The Sheffield SCITT</t>
  </si>
  <si>
    <t>Ripley TSA SCITT</t>
  </si>
  <si>
    <t>Alliance for Learning SCITT</t>
  </si>
  <si>
    <t>Landau Forte College Derby SCITT</t>
  </si>
  <si>
    <t>Sutton SCITT</t>
  </si>
  <si>
    <t>East London Alliance SCITT</t>
  </si>
  <si>
    <t>The Keele and North Staffordshire Primary SCITT</t>
  </si>
  <si>
    <t>The OAKS (Ormiston and Keele SCITT)</t>
  </si>
  <si>
    <t>North Wiltshire SCITT</t>
  </si>
  <si>
    <t>Northern Lights SCITT</t>
  </si>
  <si>
    <t>Teach@Weydon</t>
  </si>
  <si>
    <t>GORSE SCITT</t>
  </si>
  <si>
    <t>NELTA (North East London Teaching Alliance)</t>
  </si>
  <si>
    <t>Altius Alliance</t>
  </si>
  <si>
    <t>Fylde Coast Teaching School SCITT</t>
  </si>
  <si>
    <t>Nottinghamshire Torch SCITT</t>
  </si>
  <si>
    <t>London East Teacher Training Alliance</t>
  </si>
  <si>
    <t>Chepping View Primary Academy SCITT</t>
  </si>
  <si>
    <t>Teach@salesian</t>
  </si>
  <si>
    <t>South Cumbria SCITT</t>
  </si>
  <si>
    <t>The John Taylor SCITT</t>
  </si>
  <si>
    <t>Central England Teacher Training</t>
  </si>
  <si>
    <t>The Cherwell OTSA SCITT</t>
  </si>
  <si>
    <t>Associated Merseyside Partnership SCITT</t>
  </si>
  <si>
    <t>Peninsula SCITT</t>
  </si>
  <si>
    <t>Bradford Birth to 19 SCITT</t>
  </si>
  <si>
    <t>HART of Yorkshire</t>
  </si>
  <si>
    <t>United Teaching National SCITT</t>
  </si>
  <si>
    <t>Sutton Park SCITT</t>
  </si>
  <si>
    <t>Lincolnshire Teaching School Alliance SCITT</t>
  </si>
  <si>
    <t>North Manchester ITT Partnership</t>
  </si>
  <si>
    <t>Pioneers Partnership SCITT</t>
  </si>
  <si>
    <t>Perry Beeches SCITT</t>
  </si>
  <si>
    <t>Cheshire East SCITT</t>
  </si>
  <si>
    <t>Fareham and Gosport Primary SCITT</t>
  </si>
  <si>
    <t>BLT SCITT</t>
  </si>
  <si>
    <t>CREC Early Years Partnership</t>
  </si>
  <si>
    <t>Hull SCITT</t>
  </si>
  <si>
    <t>Prestolee SCITT</t>
  </si>
  <si>
    <t>Catalyst Teaching School Alliance SCITT</t>
  </si>
  <si>
    <t>Tauheedul Future Teachers</t>
  </si>
  <si>
    <t>Harefield SCITT</t>
  </si>
  <si>
    <t>Astra SCITT</t>
  </si>
  <si>
    <t>Teach Northants</t>
  </si>
  <si>
    <t>The Coventry SCITT</t>
  </si>
  <si>
    <t>Henry Maynard Training E17</t>
  </si>
  <si>
    <t>Anton Andover Alliance</t>
  </si>
  <si>
    <t>Barr Beacon SCITT</t>
  </si>
  <si>
    <t>Cabot Learning Federation SCITT</t>
  </si>
  <si>
    <t>Lampton LWA SCITT</t>
  </si>
  <si>
    <t>AA Teamworks West Yorkshire SCITT</t>
  </si>
  <si>
    <t>The South Downs SCITT</t>
  </si>
  <si>
    <t>Partnership London SCITT (PLS)</t>
  </si>
  <si>
    <t>Yorkshire and Humber Teacher Training</t>
  </si>
  <si>
    <t>Haybridge Alliance SCITT</t>
  </si>
  <si>
    <t>GLF Schools' Teacher Training</t>
  </si>
  <si>
    <t>Hillingdon SCITT</t>
  </si>
  <si>
    <t>East of England Teacher Training Centre</t>
  </si>
  <si>
    <t>Sacred Heart Newcastle SCITT</t>
  </si>
  <si>
    <t>Red Kite Teacher Training</t>
  </si>
  <si>
    <t>West Essex SCITT</t>
  </si>
  <si>
    <t>OFSTED RATING</t>
  </si>
  <si>
    <t>CAPPED STANDARDISED SCORES</t>
  </si>
  <si>
    <t>Type</t>
  </si>
  <si>
    <t>Provider name</t>
  </si>
  <si>
    <t>Indicator 2: Recruitment performance against allocations</t>
  </si>
  <si>
    <t>Indicator 3: Degree class of trainees</t>
  </si>
  <si>
    <t>Ofsted rating scores</t>
  </si>
  <si>
    <t>Secondary</t>
  </si>
  <si>
    <t>N/A</t>
  </si>
  <si>
    <t>Good</t>
  </si>
  <si>
    <t>Outstanding</t>
  </si>
  <si>
    <t>Primary</t>
  </si>
  <si>
    <t>-</t>
  </si>
  <si>
    <t>Methodology</t>
  </si>
  <si>
    <t xml:space="preserve">Methodology </t>
  </si>
  <si>
    <t>For each of the three years above, every provider has an average degree score calculated.  This is done by evaluating a mean score across all eligible trainees for that year, using the following table to assign scores for degree classifications.</t>
  </si>
  <si>
    <t>Degree Classification</t>
  </si>
  <si>
    <t>First Class</t>
  </si>
  <si>
    <t>Upper Second Class</t>
  </si>
  <si>
    <t>Lower Second Class</t>
  </si>
  <si>
    <t>Other</t>
  </si>
  <si>
    <t>Degree classification scores</t>
  </si>
  <si>
    <t>School Centred ITT</t>
  </si>
  <si>
    <t>Billericay Educational Consortium</t>
  </si>
  <si>
    <t>Bournemouth Poole &amp; Dorset Secondary Training Partnership</t>
  </si>
  <si>
    <t>Bromley Schools’ Collegiate</t>
  </si>
  <si>
    <t>Gloucestershire Initial Teacher Education Partnership (GITEP)</t>
  </si>
  <si>
    <t>Leicester &amp; Leicestershire SCITT</t>
  </si>
  <si>
    <t>SCITT in East London Schools (SCITTELS)</t>
  </si>
  <si>
    <t>University of Brighton</t>
  </si>
  <si>
    <t>St Mary's University</t>
  </si>
  <si>
    <t>Cornwall School Centred Initial Teacher Training. (Cornwall SCITT)</t>
  </si>
  <si>
    <t>Lists all providers who were awarded a multiple-year allocation.</t>
  </si>
  <si>
    <t>Lists all providers, that were open in June 2017 that were included in the model for Multiple-Year Allocations.</t>
  </si>
  <si>
    <t>Notes and caveats</t>
  </si>
  <si>
    <t>STANDARDISED SCORES</t>
  </si>
  <si>
    <t>Closed</t>
  </si>
  <si>
    <t>Ofsted</t>
  </si>
  <si>
    <t>Recruitment</t>
  </si>
  <si>
    <t xml:space="preserve">Degree Class </t>
  </si>
  <si>
    <t>Employment</t>
  </si>
  <si>
    <t>Total</t>
  </si>
  <si>
    <t xml:space="preserve">Ofsted </t>
  </si>
  <si>
    <t xml:space="preserve">Recruitment </t>
  </si>
  <si>
    <t xml:space="preserve"> Degree Class</t>
  </si>
  <si>
    <t xml:space="preserve">Employment  </t>
  </si>
  <si>
    <t xml:space="preserve">Total   </t>
  </si>
  <si>
    <t xml:space="preserve"> Ofsted</t>
  </si>
  <si>
    <t xml:space="preserve"> Recruitment </t>
  </si>
  <si>
    <t>Degree Class</t>
  </si>
  <si>
    <t xml:space="preserve">Employment </t>
  </si>
  <si>
    <t xml:space="preserve">Total </t>
  </si>
  <si>
    <t>Notes</t>
  </si>
  <si>
    <t>Higher Education Institution</t>
  </si>
  <si>
    <t>Final</t>
  </si>
  <si>
    <t>Teacher Analysis Division</t>
  </si>
  <si>
    <t>UNCAPPED, UNSTANDARDISED SCORES</t>
  </si>
  <si>
    <t>Tendring Hundred Primary SCITT (closing)</t>
  </si>
  <si>
    <t>The multiple-year allocations guaranteed to Higher Education Institutions are shown in column F, the multiple-year allocations guaranteed to School Centred ITTs are shown in column G.</t>
  </si>
  <si>
    <t>Providers with successful bids for ITT innovation pilots will also be awarded multiple-year allocations, with successful pilots to be announced in Autumn 2017.</t>
  </si>
  <si>
    <t>Separate to this methodology, providers with successful bids for ITT innovation pilots will also be awarded multiple-year allocations, with successful pilots to be announced in Autumn 2017.</t>
  </si>
  <si>
    <t>This is the final list of providers who were awarded multiple-year allocations.</t>
  </si>
  <si>
    <t>Data sources are listed in "Details", with further information found in the technical guide.</t>
  </si>
  <si>
    <t>Received a multiple year allocation</t>
  </si>
  <si>
    <t>Yes</t>
  </si>
  <si>
    <t>No</t>
  </si>
  <si>
    <t>-  ITT Performance Profiles contains data on ITT course completion and whether trainees gained QTS. Datasets used were ITT Performance Profiles 2012/13, 2013/14, 2014/15.</t>
  </si>
  <si>
    <t>Document name</t>
  </si>
  <si>
    <t>Outlines what this document includes and the sources used.</t>
  </si>
  <si>
    <t>Multiple-year allocations: Underlying data 2018 to 2019</t>
  </si>
  <si>
    <t>Multiple-year allocations for initial teacher training 2018 to 2019</t>
  </si>
  <si>
    <t>Trainee numbers taken from ITT census data (NCTL Official Statistics release) for 2014/15, 2015/16, 2016/17.</t>
  </si>
  <si>
    <t>ITT allocations data (Management Information release) for 2014/15 and 2015/16 were used.  In 2016/17 we used the places requested from the Data Management System.</t>
  </si>
  <si>
    <t xml:space="preserve">The multiple-year allocations is designed to assess the best quality providers based on four indicators.  It feeds into the allocations process and rewards the best providers with allocations for three years, which gives them stability and help with planning.
The four indicators are: 
- Provider Ofsted rating (latest year)
- Degree class of trainees recruited by the provider (latest 3 years)
- Proportion of allocated places filled (latest 3 years)
- Proportion of trainees by provider who were awarded QTS and were reported as a teacher in a state-funded school in England in the School Workforce Census within the first two academic years after they were awarded QTS (latest 3 years)
</t>
  </si>
  <si>
    <t>Trainee degree classifications taken from ITT census data (NCTL Official Statistics) for 2014/15, 2015/16, 2016/17 academic years.</t>
  </si>
  <si>
    <t>Provider identification</t>
  </si>
  <si>
    <t>UK provider reference number</t>
  </si>
  <si>
    <t>Lists all providers that were included in the data for multiple-year allocations alongside their underlying data.</t>
  </si>
  <si>
    <t>Overall scores are shown in column AI.</t>
  </si>
  <si>
    <t>The intermediate steps (column U to column AD) show the intermediate outputs from the standardisation calculations.  We have shown the steps taken to reach the final scores for interested users.</t>
  </si>
  <si>
    <t>The data lists all providers who were in the top 25 per cent of those who were open on 31 August 2017.</t>
  </si>
  <si>
    <t>For this indicator the recruitment of trainees against allocations was calculated.  ITT providers were asked to request the number of places required based on a realistic assessment of local need and the minimum sustainability of their programmes and are expected to fill their allocated places on an annual basis.  However, it is appreciated that some subjects are more difficult than others to recruit to, so comparisons are made against fill percentages for the same subjects.  For example, a provider’s percentage fill-rate for mathematics will be compared against the mathematics performance of other ITT providers.  Their primary fill-rate will be compared against the primary fill-rate of other ITT providers.  There is no penalty if a subject is not offered by a provider.  In 2016 to 2017 there were no allocations so NCTL used numbers requested by ITT providers as the denominator for calculations for this year.  Although the proportion of recruitment against places requested was lower, they were generally lower across all ITT providers so no ITT providers were disadvantaged using this approach.</t>
  </si>
  <si>
    <t>-  School Workforce Census provides data on staff working at state schools. Datasets used were School Workforce Census 2013, 2014, 2015 and 2016.</t>
  </si>
  <si>
    <t xml:space="preserve">Weighted score </t>
  </si>
  <si>
    <t>Percentage of trainees in ITT performance profiles 2014/15 in school workforce census 2015 or 2016</t>
  </si>
  <si>
    <t>Percentage of trainees in ITT performance profiles in 2013/14 in school workforce census 2014 or 2015</t>
  </si>
  <si>
    <t xml:space="preserve">Percentage of trainees in ITT performance profiles in 2012/13 in school workforce census 2013 or 2014 </t>
  </si>
  <si>
    <t xml:space="preserve"> Weighted score</t>
  </si>
  <si>
    <t>2016/17 weighted average</t>
  </si>
  <si>
    <t>2015/16 weighted average</t>
  </si>
  <si>
    <t>2014/15 weighted average</t>
  </si>
  <si>
    <t>Weighted score</t>
  </si>
  <si>
    <t xml:space="preserve"> Actual recruitment as a percentage of expected recruitment 2016/17</t>
  </si>
  <si>
    <t xml:space="preserve"> Actual recruitment as a percentage of expected recruitment 2015/16</t>
  </si>
  <si>
    <t xml:space="preserve"> Actual recruitment as a percentage of expected recruitment 2014/15</t>
  </si>
  <si>
    <t>Secondary rating</t>
  </si>
  <si>
    <t xml:space="preserve">Primary rating </t>
  </si>
  <si>
    <t>Combined primary &amp; secondary</t>
  </si>
  <si>
    <t>Some ITT providers offer only one phase (primary/secondary) of training, whereas some offer both.  The following table shows how to calculate a score for a provider, depending on the scores of the phases of ITE provision at the institution.  At the time of calculation, there were no ITT providers who had been categorised as “Requires Improvement”.   This is the only category that has not been weighted for multiple years, or normalised, as it already covers a range from 0 to 1.</t>
  </si>
  <si>
    <r>
      <t>The latest published Ofsted Initial Teacher Education inspection outcomes were used for this measure, correct on 14</t>
    </r>
    <r>
      <rPr>
        <sz val="10"/>
        <color rgb="FF0D0D0D"/>
        <rFont val="Arial"/>
        <family val="2"/>
      </rPr>
      <t xml:space="preserve"> September 2017, when ITT providers received their confirmation of allocations for 2018 to 2019.  </t>
    </r>
  </si>
  <si>
    <t>Latest data available at the time was Ofsted Initial Teacher Education (ITE) inspections, as of 30 June 2017.</t>
  </si>
  <si>
    <t>Newcastle University</t>
  </si>
  <si>
    <t>Bradford College</t>
  </si>
  <si>
    <t>Provider-led and School Direct postgraduate places</t>
  </si>
  <si>
    <t>Provider-led postgraduate 
places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</si>
</sst>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0"/>
    <numFmt numFmtId="166" formatCode="0.0000"/>
  </numFmts>
  <fonts count="28" x14ac:knownFonts="1">
    <font>
      <sz val="11"/>
      <color theme="1"/>
      <name val="Calibri"/>
      <family val="2"/>
      <scheme val="minor"/>
    </font>
    <font>
      <sz val="11"/>
      <color theme="1"/>
      <name val="Calibri"/>
      <family val="2"/>
      <scheme val="minor"/>
    </font>
    <font>
      <sz val="10"/>
      <color theme="1"/>
      <name val="Arial"/>
      <family val="2"/>
    </font>
    <font>
      <b/>
      <sz val="16"/>
      <color theme="0"/>
      <name val="Arial"/>
      <family val="2"/>
    </font>
    <font>
      <b/>
      <sz val="10"/>
      <color rgb="FFFF0000"/>
      <name val="Arial"/>
      <family val="2"/>
    </font>
    <font>
      <b/>
      <sz val="10"/>
      <color theme="0"/>
      <name val="Arial"/>
      <family val="2"/>
    </font>
    <font>
      <sz val="10"/>
      <color rgb="FFFF0000"/>
      <name val="Arial"/>
      <family val="2"/>
    </font>
    <font>
      <b/>
      <sz val="10"/>
      <name val="Arial"/>
      <family val="2"/>
    </font>
    <font>
      <b/>
      <sz val="10"/>
      <color theme="1"/>
      <name val="Arial"/>
      <family val="2"/>
    </font>
    <font>
      <u/>
      <sz val="11"/>
      <color theme="10"/>
      <name val="Calibri"/>
      <family val="2"/>
      <scheme val="minor"/>
    </font>
    <font>
      <u/>
      <sz val="10"/>
      <color theme="10"/>
      <name val="Arial"/>
      <family val="2"/>
    </font>
    <font>
      <sz val="10"/>
      <name val="Arial"/>
      <family val="2"/>
    </font>
    <font>
      <sz val="10"/>
      <color indexed="10"/>
      <name val="Arial"/>
      <family val="2"/>
    </font>
    <font>
      <sz val="10"/>
      <color rgb="FF0D0D0D"/>
      <name val="Arial"/>
      <family val="2"/>
    </font>
    <font>
      <u/>
      <sz val="10"/>
      <color rgb="FF0D0D0D"/>
      <name val="Arial"/>
      <family val="2"/>
    </font>
    <font>
      <i/>
      <sz val="10"/>
      <color rgb="FF0D0D0D"/>
      <name val="Arial"/>
      <family val="2"/>
    </font>
    <font>
      <sz val="8"/>
      <color indexed="12"/>
      <name val="Arial"/>
      <family val="2"/>
    </font>
    <font>
      <b/>
      <sz val="9"/>
      <color indexed="81"/>
      <name val="Tahoma"/>
      <family val="2"/>
    </font>
    <font>
      <sz val="9"/>
      <color indexed="81"/>
      <name val="Tahoma"/>
      <family val="2"/>
    </font>
    <font>
      <b/>
      <sz val="10"/>
      <color rgb="FF0D0D0D"/>
      <name val="Arial"/>
      <family val="2"/>
    </font>
    <font>
      <sz val="10"/>
      <color theme="0" tint="-0.499984740745262"/>
      <name val="Arial"/>
      <family val="2"/>
    </font>
    <font>
      <sz val="10"/>
      <color rgb="FF000000"/>
      <name val="Arial"/>
      <family val="2"/>
    </font>
    <font>
      <u/>
      <sz val="10"/>
      <color theme="0"/>
      <name val="Arial"/>
      <family val="2"/>
    </font>
    <font>
      <b/>
      <sz val="10"/>
      <color theme="1" tint="0.34998626667073579"/>
      <name val="Arial"/>
      <family val="2"/>
    </font>
    <font>
      <sz val="10"/>
      <color theme="1" tint="0.34998626667073579"/>
      <name val="Arial"/>
      <family val="2"/>
    </font>
    <font>
      <sz val="10"/>
      <color theme="0"/>
      <name val="Arial"/>
      <family val="2"/>
    </font>
    <font>
      <b/>
      <sz val="10"/>
      <color rgb="FF104F75"/>
      <name val="Arial"/>
      <family val="2"/>
    </font>
    <font>
      <b/>
      <sz val="10"/>
      <color rgb="FF000066"/>
      <name val="Arial"/>
      <family val="2"/>
    </font>
  </fonts>
  <fills count="11">
    <fill>
      <patternFill patternType="none"/>
    </fill>
    <fill>
      <patternFill patternType="gray125"/>
    </fill>
    <fill>
      <patternFill patternType="solid">
        <fgColor theme="1"/>
        <bgColor indexed="64"/>
      </patternFill>
    </fill>
    <fill>
      <patternFill patternType="solid">
        <fgColor rgb="FFF2F2F2"/>
        <bgColor indexed="64"/>
      </patternFill>
    </fill>
    <fill>
      <patternFill patternType="solid">
        <fgColor rgb="FFFFFF99"/>
        <bgColor indexed="64"/>
      </patternFill>
    </fill>
    <fill>
      <patternFill patternType="darkGrid">
        <fgColor indexed="9"/>
        <bgColor indexed="43"/>
      </patternFill>
    </fill>
    <fill>
      <patternFill patternType="solid">
        <fgColor rgb="FFB7DEE8"/>
        <bgColor indexed="64"/>
      </patternFill>
    </fill>
    <fill>
      <patternFill patternType="solid">
        <fgColor theme="0" tint="-4.9989318521683403E-2"/>
        <bgColor indexed="64"/>
      </patternFill>
    </fill>
    <fill>
      <patternFill patternType="solid">
        <fgColor theme="0"/>
        <bgColor indexed="64"/>
      </patternFill>
    </fill>
    <fill>
      <patternFill patternType="solid">
        <fgColor theme="4"/>
        <bgColor indexed="64"/>
      </patternFill>
    </fill>
    <fill>
      <patternFill patternType="solid">
        <fgColor rgb="FF000066"/>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55"/>
      </left>
      <right style="hair">
        <color indexed="55"/>
      </right>
      <top style="hair">
        <color indexed="55"/>
      </top>
      <bottom style="hair">
        <color indexed="55"/>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ck">
        <color rgb="FF666666"/>
      </bottom>
      <diagonal/>
    </border>
    <border>
      <left/>
      <right style="medium">
        <color rgb="FF666666"/>
      </right>
      <top/>
      <bottom style="medium">
        <color rgb="FF666666"/>
      </bottom>
      <diagonal/>
    </border>
    <border>
      <left/>
      <right/>
      <top/>
      <bottom style="medium">
        <color rgb="FF666666"/>
      </bottom>
      <diagonal/>
    </border>
    <border>
      <left/>
      <right style="medium">
        <color rgb="FF666666"/>
      </right>
      <top/>
      <bottom/>
      <diagonal/>
    </border>
    <border>
      <left/>
      <right style="medium">
        <color rgb="FF666666"/>
      </right>
      <top style="medium">
        <color rgb="FF666666"/>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1" fillId="0" borderId="0">
      <protection locked="0"/>
    </xf>
    <xf numFmtId="1" fontId="12" fillId="0" borderId="0">
      <alignment horizontal="center" vertical="center"/>
    </xf>
    <xf numFmtId="49" fontId="11" fillId="5" borderId="5">
      <alignment horizontal="left" vertical="top" wrapText="1"/>
    </xf>
    <xf numFmtId="0" fontId="16" fillId="0" borderId="0" applyAlignment="0"/>
    <xf numFmtId="0" fontId="11" fillId="0" borderId="5">
      <alignment horizontal="left" vertical="top"/>
    </xf>
    <xf numFmtId="0" fontId="11" fillId="0" borderId="0" applyBorder="0"/>
    <xf numFmtId="0" fontId="11" fillId="0" borderId="0"/>
    <xf numFmtId="0" fontId="11" fillId="0" borderId="0" applyNumberFormat="0" applyFont="0" applyFill="0" applyBorder="0" applyAlignment="0" applyProtection="0"/>
    <xf numFmtId="43" fontId="1" fillId="0" borderId="0" applyFont="0" applyFill="0" applyBorder="0" applyAlignment="0" applyProtection="0"/>
  </cellStyleXfs>
  <cellXfs count="219">
    <xf numFmtId="0" fontId="0" fillId="0" borderId="0" xfId="0"/>
    <xf numFmtId="0" fontId="2" fillId="2" borderId="0" xfId="0" applyFont="1" applyFill="1"/>
    <xf numFmtId="0" fontId="3" fillId="2" borderId="0" xfId="0" applyFont="1" applyFill="1"/>
    <xf numFmtId="0" fontId="4" fillId="2" borderId="0" xfId="0" applyFont="1" applyFill="1"/>
    <xf numFmtId="0" fontId="2" fillId="3" borderId="0" xfId="0" applyFont="1" applyFill="1"/>
    <xf numFmtId="0" fontId="5" fillId="2" borderId="0" xfId="0" applyFont="1" applyFill="1"/>
    <xf numFmtId="0" fontId="2" fillId="3" borderId="1" xfId="0" applyFont="1" applyFill="1" applyBorder="1"/>
    <xf numFmtId="0" fontId="6" fillId="3" borderId="0" xfId="0" applyFont="1" applyFill="1"/>
    <xf numFmtId="0" fontId="8" fillId="3" borderId="0" xfId="0" applyFont="1" applyFill="1"/>
    <xf numFmtId="0" fontId="10" fillId="3" borderId="0" xfId="2" applyFont="1" applyFill="1"/>
    <xf numFmtId="0" fontId="2" fillId="4" borderId="2" xfId="0" applyFont="1" applyFill="1" applyBorder="1"/>
    <xf numFmtId="0" fontId="2" fillId="4" borderId="3" xfId="0" applyFont="1" applyFill="1" applyBorder="1"/>
    <xf numFmtId="0" fontId="2" fillId="4" borderId="4" xfId="0" applyFont="1" applyFill="1" applyBorder="1"/>
    <xf numFmtId="0" fontId="10" fillId="7" borderId="0" xfId="2" applyFont="1" applyFill="1" applyBorder="1"/>
    <xf numFmtId="0" fontId="2" fillId="7" borderId="0" xfId="0" applyFont="1" applyFill="1" applyBorder="1"/>
    <xf numFmtId="0" fontId="2" fillId="4" borderId="6" xfId="0" applyFont="1" applyFill="1" applyBorder="1"/>
    <xf numFmtId="0" fontId="2" fillId="4" borderId="7" xfId="0" applyFont="1" applyFill="1" applyBorder="1"/>
    <xf numFmtId="0" fontId="2" fillId="4" borderId="8" xfId="0" applyFont="1" applyFill="1" applyBorder="1"/>
    <xf numFmtId="0" fontId="2" fillId="7" borderId="0" xfId="0" applyFont="1" applyFill="1"/>
    <xf numFmtId="0" fontId="8" fillId="7" borderId="0" xfId="0" applyFont="1" applyFill="1"/>
    <xf numFmtId="14" fontId="8" fillId="7" borderId="0" xfId="0" applyNumberFormat="1" applyFont="1" applyFill="1" applyAlignment="1">
      <alignment horizontal="left"/>
    </xf>
    <xf numFmtId="0" fontId="2" fillId="7" borderId="0" xfId="0" applyFont="1" applyFill="1" applyAlignment="1">
      <alignment vertical="top"/>
    </xf>
    <xf numFmtId="0" fontId="7" fillId="7" borderId="0" xfId="0" applyFont="1" applyFill="1"/>
    <xf numFmtId="0" fontId="13" fillId="7" borderId="0" xfId="0" applyFont="1" applyFill="1" applyAlignment="1">
      <alignment vertical="center"/>
    </xf>
    <xf numFmtId="0" fontId="14" fillId="7" borderId="0" xfId="0" applyFont="1" applyFill="1" applyAlignment="1">
      <alignment vertical="center"/>
    </xf>
    <xf numFmtId="0" fontId="15" fillId="7" borderId="0" xfId="0" applyFont="1" applyFill="1" applyAlignment="1">
      <alignment vertical="center"/>
    </xf>
    <xf numFmtId="0" fontId="13" fillId="7" borderId="0" xfId="0" applyFont="1" applyFill="1" applyAlignment="1">
      <alignment vertical="top" wrapText="1"/>
    </xf>
    <xf numFmtId="0" fontId="19" fillId="7" borderId="0" xfId="0" applyFont="1" applyFill="1" applyAlignment="1">
      <alignment vertical="center"/>
    </xf>
    <xf numFmtId="0" fontId="11" fillId="10" borderId="0" xfId="3" applyFont="1" applyFill="1">
      <protection locked="0"/>
    </xf>
    <xf numFmtId="0" fontId="5" fillId="10" borderId="0" xfId="3" applyFont="1" applyFill="1">
      <protection locked="0"/>
    </xf>
    <xf numFmtId="1" fontId="12" fillId="10" borderId="0" xfId="4" applyFont="1" applyFill="1">
      <alignment horizontal="center" vertical="center"/>
    </xf>
    <xf numFmtId="0" fontId="7" fillId="7" borderId="13" xfId="0" applyFont="1" applyFill="1" applyBorder="1" applyAlignment="1">
      <alignment vertical="center" wrapText="1"/>
    </xf>
    <xf numFmtId="0" fontId="11" fillId="7" borderId="13" xfId="0" applyFont="1" applyFill="1" applyBorder="1" applyAlignment="1">
      <alignment vertical="center" wrapText="1"/>
    </xf>
    <xf numFmtId="0" fontId="11" fillId="7" borderId="14" xfId="0" applyFont="1" applyFill="1" applyBorder="1" applyAlignment="1">
      <alignment vertical="center" wrapText="1"/>
    </xf>
    <xf numFmtId="0" fontId="7" fillId="6" borderId="0" xfId="10" applyNumberFormat="1" applyFont="1" applyFill="1" applyBorder="1" applyAlignment="1"/>
    <xf numFmtId="0" fontId="11" fillId="6" borderId="0" xfId="10" applyNumberFormat="1" applyFont="1" applyFill="1" applyBorder="1" applyAlignment="1"/>
    <xf numFmtId="0" fontId="11" fillId="6" borderId="0" xfId="10" applyNumberFormat="1" applyFont="1" applyFill="1" applyBorder="1" applyAlignment="1">
      <alignment horizontal="left"/>
    </xf>
    <xf numFmtId="0" fontId="10" fillId="6" borderId="0" xfId="2" applyNumberFormat="1" applyFont="1" applyFill="1" applyBorder="1" applyAlignment="1"/>
    <xf numFmtId="0" fontId="7" fillId="6" borderId="0" xfId="9" applyFont="1" applyFill="1" applyBorder="1" applyAlignment="1">
      <alignment vertical="top"/>
    </xf>
    <xf numFmtId="0" fontId="11" fillId="6" borderId="0" xfId="9" applyFont="1" applyFill="1" applyBorder="1" applyAlignment="1">
      <alignment vertical="top"/>
    </xf>
    <xf numFmtId="0" fontId="5" fillId="0" borderId="0" xfId="0" applyFont="1" applyFill="1" applyAlignment="1">
      <alignment horizontal="right" vertical="top" wrapText="1"/>
    </xf>
    <xf numFmtId="0" fontId="8" fillId="0" borderId="0" xfId="0" applyFont="1" applyFill="1" applyAlignment="1">
      <alignment horizontal="right" vertical="top" wrapText="1"/>
    </xf>
    <xf numFmtId="0" fontId="5" fillId="0" borderId="0" xfId="0" applyFont="1" applyFill="1" applyBorder="1" applyAlignment="1">
      <alignment horizontal="right" vertical="top"/>
    </xf>
    <xf numFmtId="1" fontId="2" fillId="0" borderId="0" xfId="0" applyNumberFormat="1" applyFont="1" applyFill="1" applyBorder="1" applyAlignment="1">
      <alignment horizontal="right" vertical="top" wrapText="1"/>
    </xf>
    <xf numFmtId="1" fontId="2" fillId="8" borderId="0" xfId="0" applyNumberFormat="1" applyFont="1" applyFill="1" applyBorder="1"/>
    <xf numFmtId="2" fontId="2" fillId="8" borderId="0" xfId="0" applyNumberFormat="1" applyFont="1" applyFill="1" applyBorder="1"/>
    <xf numFmtId="0" fontId="2" fillId="8" borderId="0" xfId="0" applyFont="1" applyFill="1"/>
    <xf numFmtId="9" fontId="2" fillId="8" borderId="0" xfId="1" applyFont="1" applyFill="1"/>
    <xf numFmtId="164" fontId="2" fillId="8" borderId="0" xfId="0" applyNumberFormat="1" applyFont="1" applyFill="1" applyBorder="1" applyAlignment="1">
      <alignment horizontal="right"/>
    </xf>
    <xf numFmtId="2" fontId="2" fillId="8" borderId="0" xfId="0" applyNumberFormat="1" applyFont="1" applyFill="1"/>
    <xf numFmtId="1" fontId="2" fillId="8" borderId="0" xfId="0" applyNumberFormat="1" applyFont="1" applyFill="1"/>
    <xf numFmtId="0" fontId="20" fillId="8" borderId="0" xfId="0" applyFont="1" applyFill="1"/>
    <xf numFmtId="0" fontId="2" fillId="0" borderId="0" xfId="0" applyFont="1"/>
    <xf numFmtId="0" fontId="2" fillId="0" borderId="0" xfId="0" applyFont="1" applyFill="1" applyAlignment="1">
      <alignment horizontal="right"/>
    </xf>
    <xf numFmtId="2" fontId="21" fillId="0" borderId="0" xfId="0" applyNumberFormat="1" applyFont="1" applyFill="1" applyBorder="1" applyAlignment="1">
      <alignment horizontal="right" vertical="center"/>
    </xf>
    <xf numFmtId="3" fontId="2" fillId="0" borderId="0" xfId="11" applyNumberFormat="1" applyFont="1" applyFill="1" applyBorder="1" applyAlignment="1">
      <alignment horizontal="right"/>
    </xf>
    <xf numFmtId="0" fontId="2" fillId="8" borderId="0" xfId="0" applyFont="1" applyFill="1" applyBorder="1"/>
    <xf numFmtId="9" fontId="2" fillId="8" borderId="0" xfId="1" applyFont="1" applyFill="1" applyBorder="1"/>
    <xf numFmtId="0" fontId="2" fillId="0" borderId="0" xfId="0" applyFont="1" applyFill="1"/>
    <xf numFmtId="2" fontId="21" fillId="0" borderId="0" xfId="0" applyNumberFormat="1" applyFont="1" applyFill="1" applyAlignment="1">
      <alignment horizontal="right" vertical="center"/>
    </xf>
    <xf numFmtId="0" fontId="2" fillId="8" borderId="0" xfId="0" applyFont="1" applyFill="1" applyAlignment="1">
      <alignment horizontal="left"/>
    </xf>
    <xf numFmtId="0" fontId="2" fillId="0" borderId="0" xfId="0" applyFont="1" applyAlignment="1">
      <alignment horizontal="left"/>
    </xf>
    <xf numFmtId="0" fontId="2" fillId="0" borderId="0" xfId="0" applyFont="1" applyFill="1" applyBorder="1" applyAlignment="1">
      <alignment horizontal="right"/>
    </xf>
    <xf numFmtId="1" fontId="22" fillId="10" borderId="0" xfId="2" applyNumberFormat="1" applyFont="1" applyFill="1" applyAlignment="1">
      <alignment horizontal="left" vertical="center"/>
    </xf>
    <xf numFmtId="2" fontId="2" fillId="0" borderId="0" xfId="0" applyNumberFormat="1" applyFont="1" applyFill="1" applyBorder="1" applyAlignment="1">
      <alignment horizontal="right"/>
    </xf>
    <xf numFmtId="9" fontId="2" fillId="0" borderId="0" xfId="1" applyFont="1" applyFill="1" applyAlignment="1">
      <alignment horizontal="right"/>
    </xf>
    <xf numFmtId="2" fontId="2" fillId="0" borderId="0" xfId="0" applyNumberFormat="1" applyFont="1" applyFill="1" applyAlignment="1">
      <alignment horizontal="right"/>
    </xf>
    <xf numFmtId="9" fontId="2" fillId="0" borderId="0" xfId="1" applyFont="1" applyFill="1" applyBorder="1" applyAlignment="1">
      <alignment horizontal="right"/>
    </xf>
    <xf numFmtId="0" fontId="2" fillId="0" borderId="0" xfId="0" applyNumberFormat="1" applyFont="1" applyFill="1" applyAlignment="1">
      <alignment horizontal="right"/>
    </xf>
    <xf numFmtId="9" fontId="2" fillId="0" borderId="0" xfId="0" applyNumberFormat="1" applyFont="1" applyFill="1" applyBorder="1" applyAlignment="1">
      <alignment horizontal="right"/>
    </xf>
    <xf numFmtId="9" fontId="2" fillId="0" borderId="0" xfId="0" applyNumberFormat="1" applyFont="1" applyFill="1" applyBorder="1"/>
    <xf numFmtId="9" fontId="2" fillId="0" borderId="9" xfId="0" applyNumberFormat="1" applyFont="1" applyFill="1" applyBorder="1" applyAlignment="1">
      <alignment horizontal="right"/>
    </xf>
    <xf numFmtId="9" fontId="2" fillId="0" borderId="10" xfId="1" applyFont="1" applyFill="1" applyBorder="1" applyAlignment="1">
      <alignment horizontal="right"/>
    </xf>
    <xf numFmtId="9" fontId="2" fillId="0" borderId="10" xfId="1" applyFont="1" applyFill="1" applyBorder="1"/>
    <xf numFmtId="9" fontId="2" fillId="0" borderId="9" xfId="1" applyFont="1" applyFill="1" applyBorder="1" applyAlignment="1">
      <alignment horizontal="right"/>
    </xf>
    <xf numFmtId="2" fontId="24" fillId="7" borderId="0" xfId="1" applyNumberFormat="1" applyFont="1" applyFill="1"/>
    <xf numFmtId="9" fontId="24" fillId="7" borderId="0" xfId="1" applyFont="1" applyFill="1" applyAlignment="1">
      <alignment horizontal="right"/>
    </xf>
    <xf numFmtId="2" fontId="24" fillId="7" borderId="10" xfId="1" applyNumberFormat="1" applyFont="1" applyFill="1" applyBorder="1" applyAlignment="1">
      <alignment horizontal="right"/>
    </xf>
    <xf numFmtId="9" fontId="24" fillId="7" borderId="0" xfId="1" applyNumberFormat="1" applyFont="1" applyFill="1" applyBorder="1" applyAlignment="1">
      <alignment horizontal="right"/>
    </xf>
    <xf numFmtId="2" fontId="24" fillId="7" borderId="9" xfId="1"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10" xfId="0" applyFont="1" applyFill="1" applyBorder="1" applyAlignment="1">
      <alignment horizontal="right"/>
    </xf>
    <xf numFmtId="9" fontId="2" fillId="0" borderId="10" xfId="0" applyNumberFormat="1" applyFont="1" applyFill="1" applyBorder="1" applyAlignment="1">
      <alignment horizontal="right"/>
    </xf>
    <xf numFmtId="0" fontId="2" fillId="0" borderId="10" xfId="0" applyNumberFormat="1" applyFont="1" applyFill="1" applyBorder="1" applyAlignment="1">
      <alignment horizontal="right"/>
    </xf>
    <xf numFmtId="2" fontId="2" fillId="0" borderId="0" xfId="0" applyNumberFormat="1" applyFont="1" applyFill="1" applyBorder="1"/>
    <xf numFmtId="9" fontId="2" fillId="0" borderId="10" xfId="0" applyNumberFormat="1" applyFont="1" applyFill="1" applyBorder="1"/>
    <xf numFmtId="9" fontId="24" fillId="7" borderId="0" xfId="0" applyNumberFormat="1" applyFont="1" applyFill="1" applyBorder="1" applyAlignment="1">
      <alignment horizontal="right"/>
    </xf>
    <xf numFmtId="2" fontId="24" fillId="7" borderId="9" xfId="0" applyNumberFormat="1" applyFont="1" applyFill="1" applyBorder="1" applyAlignment="1">
      <alignment horizontal="right"/>
    </xf>
    <xf numFmtId="0" fontId="21" fillId="0" borderId="0" xfId="0" applyFont="1" applyFill="1" applyBorder="1" applyAlignment="1">
      <alignment horizontal="left" vertical="center"/>
    </xf>
    <xf numFmtId="0" fontId="21" fillId="0" borderId="0" xfId="0" applyFont="1" applyFill="1" applyBorder="1" applyAlignment="1">
      <alignment horizontal="left"/>
    </xf>
    <xf numFmtId="0" fontId="21" fillId="0" borderId="0" xfId="0" applyFont="1" applyFill="1" applyAlignment="1">
      <alignment horizontal="left" vertical="center"/>
    </xf>
    <xf numFmtId="0" fontId="2" fillId="0" borderId="0" xfId="0" applyFont="1" applyFill="1" applyAlignment="1">
      <alignment horizontal="left"/>
    </xf>
    <xf numFmtId="0" fontId="2" fillId="0" borderId="9" xfId="0" applyFont="1" applyFill="1" applyBorder="1" applyAlignment="1">
      <alignment horizontal="left"/>
    </xf>
    <xf numFmtId="0" fontId="2" fillId="0" borderId="9" xfId="0" applyNumberFormat="1" applyFont="1" applyFill="1" applyBorder="1" applyAlignment="1">
      <alignment horizontal="left"/>
    </xf>
    <xf numFmtId="0" fontId="2" fillId="0" borderId="0" xfId="0" applyNumberFormat="1" applyFont="1" applyFill="1" applyBorder="1" applyAlignment="1">
      <alignment horizontal="left"/>
    </xf>
    <xf numFmtId="0" fontId="5" fillId="9" borderId="0" xfId="0" applyFont="1" applyFill="1" applyAlignment="1">
      <alignment horizontal="left" vertical="top" wrapText="1"/>
    </xf>
    <xf numFmtId="0" fontId="5" fillId="9" borderId="0" xfId="0" applyFont="1" applyFill="1" applyAlignment="1">
      <alignment horizontal="left" vertical="top"/>
    </xf>
    <xf numFmtId="0" fontId="5" fillId="9" borderId="0" xfId="0" applyFont="1" applyFill="1" applyBorder="1" applyAlignment="1">
      <alignment horizontal="left" vertical="top"/>
    </xf>
    <xf numFmtId="0" fontId="5" fillId="9" borderId="22" xfId="0" applyFont="1" applyFill="1" applyBorder="1" applyAlignment="1">
      <alignment horizontal="left" vertical="top" wrapText="1"/>
    </xf>
    <xf numFmtId="0" fontId="7" fillId="0" borderId="0" xfId="9" applyFont="1" applyFill="1" applyBorder="1" applyAlignment="1">
      <alignment vertical="top"/>
    </xf>
    <xf numFmtId="0" fontId="7" fillId="7" borderId="11" xfId="0" applyFont="1" applyFill="1" applyBorder="1" applyAlignment="1">
      <alignment vertical="center" wrapText="1"/>
    </xf>
    <xf numFmtId="0" fontId="5" fillId="9" borderId="10" xfId="0" applyFont="1" applyFill="1" applyBorder="1" applyAlignment="1">
      <alignment horizontal="right" vertical="top" wrapText="1"/>
    </xf>
    <xf numFmtId="0" fontId="5" fillId="9" borderId="0" xfId="0" applyFont="1" applyFill="1" applyAlignment="1">
      <alignment horizontal="right" vertical="top" wrapText="1"/>
    </xf>
    <xf numFmtId="2" fontId="5" fillId="9" borderId="0" xfId="0" applyNumberFormat="1" applyFont="1" applyFill="1" applyAlignment="1">
      <alignment horizontal="right" vertical="top" wrapText="1"/>
    </xf>
    <xf numFmtId="9" fontId="5" fillId="9" borderId="10" xfId="0" applyNumberFormat="1" applyFont="1" applyFill="1" applyBorder="1" applyAlignment="1">
      <alignment horizontal="right" vertical="top" wrapText="1"/>
    </xf>
    <xf numFmtId="9" fontId="5" fillId="9" borderId="0" xfId="0" applyNumberFormat="1" applyFont="1" applyFill="1" applyBorder="1" applyAlignment="1">
      <alignment horizontal="right" vertical="top" wrapText="1"/>
    </xf>
    <xf numFmtId="0" fontId="5" fillId="9" borderId="0" xfId="0" applyFont="1" applyFill="1" applyBorder="1" applyAlignment="1">
      <alignment horizontal="right" vertical="top" wrapText="1"/>
    </xf>
    <xf numFmtId="0" fontId="5" fillId="9" borderId="18" xfId="0" applyFont="1" applyFill="1" applyBorder="1" applyAlignment="1">
      <alignment horizontal="right" vertical="top" wrapText="1"/>
    </xf>
    <xf numFmtId="0" fontId="5" fillId="9" borderId="19" xfId="0" applyFont="1" applyFill="1" applyBorder="1" applyAlignment="1">
      <alignment horizontal="right" vertical="top" wrapText="1"/>
    </xf>
    <xf numFmtId="0" fontId="5" fillId="9" borderId="17" xfId="0" applyFont="1" applyFill="1" applyBorder="1" applyAlignment="1">
      <alignment horizontal="right" vertical="top" wrapText="1"/>
    </xf>
    <xf numFmtId="2" fontId="23" fillId="7" borderId="0" xfId="0" applyNumberFormat="1" applyFont="1" applyFill="1" applyBorder="1" applyAlignment="1">
      <alignment horizontal="right" vertical="top" wrapText="1"/>
    </xf>
    <xf numFmtId="0" fontId="23" fillId="7" borderId="0" xfId="0" applyFont="1" applyFill="1" applyBorder="1" applyAlignment="1">
      <alignment horizontal="right" vertical="top" wrapText="1"/>
    </xf>
    <xf numFmtId="2" fontId="23" fillId="7" borderId="10" xfId="0" applyNumberFormat="1" applyFont="1" applyFill="1" applyBorder="1" applyAlignment="1">
      <alignment horizontal="right" vertical="top" wrapText="1"/>
    </xf>
    <xf numFmtId="9" fontId="23" fillId="7" borderId="0" xfId="0" applyNumberFormat="1" applyFont="1" applyFill="1" applyBorder="1" applyAlignment="1">
      <alignment horizontal="right" vertical="top" wrapText="1"/>
    </xf>
    <xf numFmtId="2" fontId="23" fillId="7" borderId="9" xfId="0" applyNumberFormat="1" applyFont="1" applyFill="1" applyBorder="1" applyAlignment="1">
      <alignment horizontal="right" vertical="top" wrapText="1"/>
    </xf>
    <xf numFmtId="0" fontId="5" fillId="9" borderId="20" xfId="10" applyNumberFormat="1" applyFont="1" applyFill="1" applyBorder="1" applyAlignment="1">
      <alignment horizontal="right" vertical="top" wrapText="1"/>
    </xf>
    <xf numFmtId="0" fontId="2" fillId="0" borderId="0" xfId="0" applyFont="1" applyFill="1" applyAlignment="1"/>
    <xf numFmtId="3" fontId="2" fillId="0" borderId="0" xfId="0" applyNumberFormat="1" applyFont="1" applyFill="1" applyBorder="1" applyAlignment="1">
      <alignment horizontal="right"/>
    </xf>
    <xf numFmtId="3" fontId="2" fillId="0" borderId="0" xfId="0" quotePrefix="1" applyNumberFormat="1" applyFont="1" applyFill="1" applyAlignment="1">
      <alignment horizontal="right"/>
    </xf>
    <xf numFmtId="0" fontId="5" fillId="0" borderId="0" xfId="0" applyFont="1" applyFill="1" applyBorder="1" applyAlignment="1">
      <alignment horizontal="left" vertical="top"/>
    </xf>
    <xf numFmtId="0" fontId="11" fillId="0" borderId="21" xfId="10" applyNumberFormat="1" applyFont="1" applyFill="1" applyBorder="1" applyAlignment="1">
      <alignment horizontal="left" vertical="top"/>
    </xf>
    <xf numFmtId="165" fontId="8" fillId="0" borderId="22" xfId="0" applyNumberFormat="1" applyFont="1" applyFill="1" applyBorder="1" applyAlignment="1">
      <alignment horizontal="left"/>
    </xf>
    <xf numFmtId="165" fontId="2" fillId="0" borderId="0" xfId="0" applyNumberFormat="1" applyFont="1" applyFill="1" applyBorder="1" applyAlignment="1">
      <alignment horizontal="left"/>
    </xf>
    <xf numFmtId="0" fontId="7" fillId="8" borderId="0" xfId="9" applyFont="1" applyFill="1" applyBorder="1" applyAlignment="1">
      <alignment vertical="top"/>
    </xf>
    <xf numFmtId="0" fontId="25" fillId="10" borderId="0" xfId="0" applyFont="1" applyFill="1"/>
    <xf numFmtId="0" fontId="26" fillId="7" borderId="0" xfId="0" applyFont="1" applyFill="1" applyAlignment="1">
      <alignment vertical="center" wrapText="1"/>
    </xf>
    <xf numFmtId="0" fontId="27" fillId="7" borderId="0" xfId="0" applyFont="1" applyFill="1" applyAlignment="1">
      <alignment vertical="center"/>
    </xf>
    <xf numFmtId="0" fontId="11" fillId="8" borderId="0" xfId="10" applyNumberFormat="1" applyFont="1" applyFill="1" applyBorder="1" applyAlignment="1">
      <alignment vertical="top"/>
    </xf>
    <xf numFmtId="0" fontId="7" fillId="8" borderId="0" xfId="10" applyNumberFormat="1" applyFont="1" applyFill="1" applyBorder="1" applyAlignment="1">
      <alignment horizontal="right" vertical="top"/>
    </xf>
    <xf numFmtId="0" fontId="11" fillId="8" borderId="0" xfId="10" applyNumberFormat="1" applyFont="1" applyFill="1" applyBorder="1" applyAlignment="1">
      <alignment horizontal="right" vertical="top"/>
    </xf>
    <xf numFmtId="9" fontId="11" fillId="8" borderId="0" xfId="10" applyNumberFormat="1" applyFont="1" applyFill="1" applyBorder="1" applyAlignment="1">
      <alignment horizontal="right" vertical="top"/>
    </xf>
    <xf numFmtId="9" fontId="11" fillId="8" borderId="0" xfId="10" applyNumberFormat="1" applyFont="1" applyFill="1" applyBorder="1" applyAlignment="1">
      <alignment vertical="top"/>
    </xf>
    <xf numFmtId="2" fontId="11" fillId="8" borderId="0" xfId="10" applyNumberFormat="1" applyFont="1" applyFill="1" applyBorder="1" applyAlignment="1">
      <alignment vertical="top"/>
    </xf>
    <xf numFmtId="2" fontId="11" fillId="8" borderId="0" xfId="10" applyNumberFormat="1" applyFont="1" applyFill="1" applyBorder="1" applyAlignment="1">
      <alignment horizontal="right" vertical="top"/>
    </xf>
    <xf numFmtId="0" fontId="11" fillId="8" borderId="0" xfId="10" applyNumberFormat="1" applyFont="1" applyFill="1" applyBorder="1" applyAlignment="1">
      <alignment horizontal="left" vertical="top"/>
    </xf>
    <xf numFmtId="0" fontId="11" fillId="6" borderId="0" xfId="10" applyNumberFormat="1" applyFont="1" applyFill="1" applyBorder="1" applyAlignment="1">
      <alignment horizontal="right"/>
    </xf>
    <xf numFmtId="9" fontId="11" fillId="6" borderId="0" xfId="10" applyNumberFormat="1" applyFont="1" applyFill="1" applyBorder="1" applyAlignment="1">
      <alignment horizontal="right"/>
    </xf>
    <xf numFmtId="9" fontId="11" fillId="6" borderId="0" xfId="10" applyNumberFormat="1" applyFont="1" applyFill="1" applyBorder="1" applyAlignment="1"/>
    <xf numFmtId="2" fontId="11" fillId="6" borderId="0" xfId="10" applyNumberFormat="1" applyFont="1" applyFill="1" applyBorder="1" applyAlignment="1"/>
    <xf numFmtId="2" fontId="11" fillId="6" borderId="0" xfId="10" applyNumberFormat="1" applyFont="1" applyFill="1" applyBorder="1" applyAlignment="1">
      <alignment horizontal="right"/>
    </xf>
    <xf numFmtId="0" fontId="2" fillId="6" borderId="0" xfId="0" applyFont="1" applyFill="1"/>
    <xf numFmtId="0" fontId="7" fillId="6" borderId="0" xfId="10" applyNumberFormat="1" applyFont="1" applyFill="1" applyBorder="1" applyAlignment="1">
      <alignment horizontal="right" vertical="top"/>
    </xf>
    <xf numFmtId="0" fontId="11" fillId="6" borderId="0" xfId="10" applyNumberFormat="1" applyFont="1" applyFill="1" applyBorder="1" applyAlignment="1">
      <alignment horizontal="right" vertical="top"/>
    </xf>
    <xf numFmtId="0" fontId="11" fillId="6" borderId="0" xfId="10" applyNumberFormat="1" applyFont="1" applyFill="1" applyBorder="1" applyAlignment="1">
      <alignment vertical="top"/>
    </xf>
    <xf numFmtId="9" fontId="11" fillId="6" borderId="0" xfId="10" applyNumberFormat="1" applyFont="1" applyFill="1" applyBorder="1" applyAlignment="1">
      <alignment horizontal="right" vertical="top"/>
    </xf>
    <xf numFmtId="9" fontId="11" fillId="6" borderId="0" xfId="10" applyNumberFormat="1" applyFont="1" applyFill="1" applyBorder="1" applyAlignment="1">
      <alignment vertical="top"/>
    </xf>
    <xf numFmtId="2" fontId="11" fillId="6" borderId="0" xfId="10" applyNumberFormat="1" applyFont="1" applyFill="1" applyBorder="1" applyAlignment="1">
      <alignment vertical="top"/>
    </xf>
    <xf numFmtId="2" fontId="11" fillId="6" borderId="0" xfId="10" applyNumberFormat="1" applyFont="1" applyFill="1" applyBorder="1" applyAlignment="1">
      <alignment horizontal="right" vertical="top"/>
    </xf>
    <xf numFmtId="0" fontId="11" fillId="6" borderId="0" xfId="10" applyNumberFormat="1" applyFont="1" applyFill="1" applyBorder="1" applyAlignment="1">
      <alignment horizontal="left" vertical="top"/>
    </xf>
    <xf numFmtId="0" fontId="2" fillId="6" borderId="0" xfId="0" applyFont="1" applyFill="1" applyBorder="1"/>
    <xf numFmtId="0" fontId="11" fillId="0" borderId="0" xfId="10" applyNumberFormat="1" applyFont="1" applyFill="1" applyBorder="1" applyAlignment="1">
      <alignment vertical="top"/>
    </xf>
    <xf numFmtId="0" fontId="7" fillId="0" borderId="0" xfId="10" applyNumberFormat="1" applyFont="1" applyFill="1" applyBorder="1" applyAlignment="1">
      <alignment horizontal="right" vertical="top"/>
    </xf>
    <xf numFmtId="0" fontId="11" fillId="0" borderId="0" xfId="10" applyNumberFormat="1" applyFont="1" applyFill="1" applyBorder="1" applyAlignment="1">
      <alignment horizontal="right" vertical="top"/>
    </xf>
    <xf numFmtId="9" fontId="11" fillId="0" borderId="0" xfId="10" applyNumberFormat="1" applyFont="1" applyFill="1" applyBorder="1" applyAlignment="1">
      <alignment horizontal="right" vertical="top"/>
    </xf>
    <xf numFmtId="9" fontId="11" fillId="0" borderId="0" xfId="10" applyNumberFormat="1" applyFont="1" applyFill="1" applyBorder="1" applyAlignment="1">
      <alignment vertical="top"/>
    </xf>
    <xf numFmtId="2" fontId="11" fillId="0" borderId="0" xfId="10" applyNumberFormat="1" applyFont="1" applyFill="1" applyBorder="1" applyAlignment="1">
      <alignment vertical="top"/>
    </xf>
    <xf numFmtId="2" fontId="11" fillId="0" borderId="0" xfId="10" applyNumberFormat="1" applyFont="1" applyFill="1" applyBorder="1" applyAlignment="1">
      <alignment horizontal="right" vertical="top"/>
    </xf>
    <xf numFmtId="0" fontId="11" fillId="0" borderId="0" xfId="10" applyNumberFormat="1" applyFont="1" applyFill="1" applyBorder="1" applyAlignment="1">
      <alignment horizontal="left" vertical="top"/>
    </xf>
    <xf numFmtId="0" fontId="2" fillId="0" borderId="0" xfId="0" applyFont="1" applyFill="1" applyBorder="1"/>
    <xf numFmtId="0" fontId="2" fillId="8" borderId="0" xfId="0" applyFont="1" applyFill="1" applyAlignment="1">
      <alignment horizontal="right"/>
    </xf>
    <xf numFmtId="9" fontId="2" fillId="8" borderId="0" xfId="0" applyNumberFormat="1" applyFont="1" applyFill="1" applyAlignment="1">
      <alignment horizontal="right"/>
    </xf>
    <xf numFmtId="9" fontId="2" fillId="8" borderId="0" xfId="0" applyNumberFormat="1" applyFont="1" applyFill="1"/>
    <xf numFmtId="2" fontId="2" fillId="8" borderId="0" xfId="0" applyNumberFormat="1" applyFont="1" applyFill="1" applyAlignment="1">
      <alignment horizontal="right"/>
    </xf>
    <xf numFmtId="0" fontId="2" fillId="8" borderId="0" xfId="0" applyFont="1" applyFill="1" applyBorder="1" applyAlignment="1">
      <alignment horizontal="right"/>
    </xf>
    <xf numFmtId="0" fontId="2" fillId="0" borderId="0" xfId="0" applyFont="1" applyAlignment="1">
      <alignment horizontal="right"/>
    </xf>
    <xf numFmtId="9" fontId="2" fillId="0" borderId="0" xfId="0" applyNumberFormat="1" applyFont="1" applyAlignment="1">
      <alignment horizontal="right"/>
    </xf>
    <xf numFmtId="9" fontId="2" fillId="0" borderId="0" xfId="0" applyNumberFormat="1" applyFont="1"/>
    <xf numFmtId="2" fontId="2" fillId="0" borderId="0" xfId="0" applyNumberFormat="1" applyFont="1"/>
    <xf numFmtId="2" fontId="2" fillId="0" borderId="0" xfId="0" applyNumberFormat="1" applyFont="1" applyAlignment="1">
      <alignment horizontal="right"/>
    </xf>
    <xf numFmtId="0" fontId="7" fillId="6" borderId="0" xfId="8" applyFont="1" applyFill="1"/>
    <xf numFmtId="0" fontId="7" fillId="6" borderId="0" xfId="10" applyNumberFormat="1" applyFont="1" applyFill="1" applyBorder="1" applyAlignment="1">
      <alignment horizontal="left"/>
    </xf>
    <xf numFmtId="0" fontId="7" fillId="6" borderId="0" xfId="10" applyNumberFormat="1" applyFont="1" applyFill="1" applyBorder="1" applyAlignment="1">
      <alignment horizontal="right"/>
    </xf>
    <xf numFmtId="9" fontId="7" fillId="6" borderId="0" xfId="10" applyNumberFormat="1" applyFont="1" applyFill="1" applyBorder="1" applyAlignment="1">
      <alignment horizontal="right"/>
    </xf>
    <xf numFmtId="9" fontId="7" fillId="6" borderId="0" xfId="10" applyNumberFormat="1" applyFont="1" applyFill="1" applyBorder="1" applyAlignment="1"/>
    <xf numFmtId="2" fontId="7" fillId="6" borderId="0" xfId="10" applyNumberFormat="1" applyFont="1" applyFill="1" applyBorder="1" applyAlignment="1"/>
    <xf numFmtId="2" fontId="7" fillId="6" borderId="0" xfId="10" applyNumberFormat="1" applyFont="1" applyFill="1" applyBorder="1" applyAlignment="1">
      <alignment horizontal="right"/>
    </xf>
    <xf numFmtId="0" fontId="8" fillId="6" borderId="0" xfId="0" applyFont="1" applyFill="1"/>
    <xf numFmtId="0" fontId="7" fillId="6" borderId="0" xfId="10" applyNumberFormat="1" applyFont="1" applyFill="1" applyBorder="1" applyAlignment="1">
      <alignment vertical="top"/>
    </xf>
    <xf numFmtId="9" fontId="7" fillId="6" borderId="0" xfId="10" applyNumberFormat="1" applyFont="1" applyFill="1" applyBorder="1" applyAlignment="1">
      <alignment horizontal="right" vertical="top"/>
    </xf>
    <xf numFmtId="9" fontId="7" fillId="6" borderId="0" xfId="10" applyNumberFormat="1" applyFont="1" applyFill="1" applyBorder="1" applyAlignment="1">
      <alignment vertical="top"/>
    </xf>
    <xf numFmtId="2" fontId="7" fillId="6" borderId="0" xfId="10" applyNumberFormat="1" applyFont="1" applyFill="1" applyBorder="1" applyAlignment="1">
      <alignment vertical="top"/>
    </xf>
    <xf numFmtId="2" fontId="7" fillId="6" borderId="0" xfId="10" applyNumberFormat="1" applyFont="1" applyFill="1" applyBorder="1" applyAlignment="1">
      <alignment horizontal="right" vertical="top"/>
    </xf>
    <xf numFmtId="0" fontId="7" fillId="6" borderId="0" xfId="10" applyNumberFormat="1" applyFont="1" applyFill="1" applyBorder="1" applyAlignment="1">
      <alignment horizontal="left" vertical="top"/>
    </xf>
    <xf numFmtId="0" fontId="5" fillId="9" borderId="23" xfId="10" applyNumberFormat="1" applyFont="1" applyFill="1" applyBorder="1" applyAlignment="1">
      <alignment vertical="top"/>
    </xf>
    <xf numFmtId="0" fontId="5" fillId="9" borderId="11" xfId="10" applyNumberFormat="1" applyFont="1" applyFill="1" applyBorder="1" applyAlignment="1">
      <alignment vertical="top"/>
    </xf>
    <xf numFmtId="0" fontId="5" fillId="9" borderId="11" xfId="10" applyNumberFormat="1" applyFont="1" applyFill="1" applyBorder="1" applyAlignment="1">
      <alignment horizontal="right" vertical="top"/>
    </xf>
    <xf numFmtId="0" fontId="5" fillId="9" borderId="24" xfId="10" applyNumberFormat="1" applyFont="1" applyFill="1" applyBorder="1" applyAlignment="1">
      <alignment horizontal="right" vertical="top"/>
    </xf>
    <xf numFmtId="0" fontId="5" fillId="9" borderId="25" xfId="10" applyNumberFormat="1" applyFont="1" applyFill="1" applyBorder="1" applyAlignment="1">
      <alignment horizontal="left" vertical="top"/>
    </xf>
    <xf numFmtId="0" fontId="5" fillId="9" borderId="11" xfId="10" applyNumberFormat="1" applyFont="1" applyFill="1" applyBorder="1" applyAlignment="1">
      <alignment horizontal="left" vertical="top"/>
    </xf>
    <xf numFmtId="0" fontId="19" fillId="7" borderId="0" xfId="0" applyFont="1" applyFill="1" applyAlignment="1"/>
    <xf numFmtId="0" fontId="7" fillId="7" borderId="12" xfId="0" applyFont="1" applyFill="1" applyBorder="1" applyAlignment="1">
      <alignment wrapText="1"/>
    </xf>
    <xf numFmtId="0" fontId="9" fillId="3" borderId="0" xfId="2" applyFill="1"/>
    <xf numFmtId="165" fontId="11" fillId="6" borderId="0" xfId="10" applyNumberFormat="1" applyFont="1" applyFill="1" applyBorder="1" applyAlignment="1"/>
    <xf numFmtId="165" fontId="7" fillId="6" borderId="0" xfId="10" applyNumberFormat="1" applyFont="1" applyFill="1" applyBorder="1" applyAlignment="1"/>
    <xf numFmtId="165" fontId="11" fillId="6" borderId="0" xfId="10" applyNumberFormat="1" applyFont="1" applyFill="1" applyBorder="1" applyAlignment="1">
      <alignment vertical="top"/>
    </xf>
    <xf numFmtId="165" fontId="7" fillId="6" borderId="0" xfId="10" applyNumberFormat="1" applyFont="1" applyFill="1" applyBorder="1" applyAlignment="1">
      <alignment vertical="top"/>
    </xf>
    <xf numFmtId="165" fontId="11" fillId="0" borderId="0" xfId="10" applyNumberFormat="1" applyFont="1" applyFill="1" applyBorder="1" applyAlignment="1">
      <alignment vertical="top"/>
    </xf>
    <xf numFmtId="165" fontId="5" fillId="9" borderId="9" xfId="0" applyNumberFormat="1" applyFont="1" applyFill="1" applyBorder="1" applyAlignment="1">
      <alignment horizontal="right" vertical="top" wrapText="1"/>
    </xf>
    <xf numFmtId="165" fontId="2" fillId="8" borderId="0" xfId="0" applyNumberFormat="1" applyFont="1" applyFill="1"/>
    <xf numFmtId="165" fontId="2" fillId="0" borderId="0" xfId="0" applyNumberFormat="1" applyFont="1"/>
    <xf numFmtId="166" fontId="2" fillId="0" borderId="0" xfId="0" applyNumberFormat="1" applyFont="1" applyFill="1" applyBorder="1" applyAlignment="1">
      <alignment horizontal="right"/>
    </xf>
    <xf numFmtId="165" fontId="5" fillId="9" borderId="0" xfId="0" applyNumberFormat="1" applyFont="1" applyFill="1" applyBorder="1" applyAlignment="1">
      <alignment horizontal="right" vertical="top" wrapText="1"/>
    </xf>
    <xf numFmtId="0" fontId="21" fillId="0" borderId="0" xfId="0" applyFont="1" applyBorder="1" applyAlignment="1">
      <alignment horizontal="left" vertical="center"/>
    </xf>
    <xf numFmtId="0" fontId="2" fillId="0" borderId="21" xfId="0" applyFont="1" applyFill="1" applyBorder="1" applyAlignment="1"/>
    <xf numFmtId="0" fontId="2" fillId="7" borderId="0" xfId="0" applyFont="1" applyFill="1" applyAlignment="1">
      <alignment horizontal="left" vertical="top" wrapText="1"/>
    </xf>
    <xf numFmtId="0" fontId="13" fillId="7" borderId="0" xfId="0" applyFont="1" applyFill="1" applyAlignment="1">
      <alignment horizontal="left" vertical="center" wrapText="1"/>
    </xf>
    <xf numFmtId="0" fontId="15" fillId="7" borderId="0" xfId="0" quotePrefix="1" applyFont="1" applyFill="1" applyAlignment="1">
      <alignment horizontal="left" vertical="top" wrapText="1"/>
    </xf>
    <xf numFmtId="0" fontId="15" fillId="7" borderId="0" xfId="0" applyFont="1" applyFill="1" applyAlignment="1">
      <alignment horizontal="left" vertical="top" wrapText="1"/>
    </xf>
    <xf numFmtId="0" fontId="13" fillId="7" borderId="0" xfId="0" applyFont="1" applyFill="1" applyAlignment="1">
      <alignment horizontal="left" vertical="top" wrapText="1"/>
    </xf>
    <xf numFmtId="0" fontId="7" fillId="7" borderId="11" xfId="0" applyFont="1" applyFill="1" applyBorder="1" applyAlignment="1">
      <alignment vertical="center" wrapText="1"/>
    </xf>
    <xf numFmtId="0" fontId="7" fillId="7" borderId="16" xfId="0" applyFont="1" applyFill="1" applyBorder="1" applyAlignment="1">
      <alignment vertical="center" textRotation="90" wrapText="1"/>
    </xf>
    <xf numFmtId="0" fontId="7" fillId="7" borderId="15" xfId="0" applyFont="1" applyFill="1" applyBorder="1" applyAlignment="1">
      <alignment vertical="center" textRotation="90" wrapText="1"/>
    </xf>
    <xf numFmtId="0" fontId="7" fillId="7" borderId="13" xfId="0" applyFont="1" applyFill="1" applyBorder="1" applyAlignment="1">
      <alignment vertical="center" textRotation="90" wrapText="1"/>
    </xf>
    <xf numFmtId="0" fontId="5" fillId="9" borderId="11" xfId="10" applyNumberFormat="1" applyFont="1" applyFill="1" applyBorder="1" applyAlignment="1">
      <alignment horizontal="center" vertical="top"/>
    </xf>
    <xf numFmtId="0" fontId="5" fillId="9" borderId="24" xfId="10" applyNumberFormat="1" applyFont="1" applyFill="1" applyBorder="1" applyAlignment="1">
      <alignment horizontal="center" vertical="top"/>
    </xf>
    <xf numFmtId="0" fontId="5" fillId="9" borderId="23" xfId="10" applyNumberFormat="1" applyFont="1" applyFill="1" applyBorder="1" applyAlignment="1">
      <alignment horizontal="center" vertical="top"/>
    </xf>
    <xf numFmtId="2" fontId="23" fillId="7" borderId="23" xfId="10" applyNumberFormat="1" applyFont="1" applyFill="1" applyBorder="1" applyAlignment="1">
      <alignment horizontal="center" vertical="top"/>
    </xf>
    <xf numFmtId="2" fontId="23" fillId="7" borderId="11" xfId="10" applyNumberFormat="1" applyFont="1" applyFill="1" applyBorder="1" applyAlignment="1">
      <alignment horizontal="center" vertical="top"/>
    </xf>
    <xf numFmtId="2" fontId="23" fillId="7" borderId="24" xfId="10" applyNumberFormat="1" applyFont="1" applyFill="1" applyBorder="1" applyAlignment="1">
      <alignment horizontal="center" vertical="top"/>
    </xf>
  </cellXfs>
  <cellStyles count="12">
    <cellStyle name="CalcText" xfId="7"/>
    <cellStyle name="Comma" xfId="11" builtinId="3"/>
    <cellStyle name="ErrorCheck" xfId="4"/>
    <cellStyle name="Hyperlink" xfId="2" builtinId="8"/>
    <cellStyle name="NamedRange" xfId="6"/>
    <cellStyle name="Normal" xfId="0" builtinId="0"/>
    <cellStyle name="Normal 2" xfId="10"/>
    <cellStyle name="Normal 4 3" xfId="3"/>
    <cellStyle name="Normal_EngBacc_Revised" xfId="8"/>
    <cellStyle name="Normal_SFR04_Table12" xfId="9"/>
    <cellStyle name="Percent" xfId="1" builtinId="5"/>
    <cellStyle name="PreDefText" xfId="5"/>
  </cellStyles>
  <dxfs count="52">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65" formatCode="0.00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style="thin">
          <color auto="1"/>
        </top>
        <bottom style="thin">
          <color auto="1"/>
        </bottom>
      </border>
    </dxf>
    <dxf>
      <font>
        <b/>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scheme val="none"/>
      </font>
      <numFmt numFmtId="165"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34998626667073579"/>
        <name val="Arial"/>
        <scheme val="none"/>
      </font>
      <numFmt numFmtId="2" formatCode="0.00"/>
      <fill>
        <patternFill patternType="solid">
          <fgColor indexed="64"/>
          <bgColor theme="0" tint="-4.9989318521683403E-2"/>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tint="0.34998626667073579"/>
        <name val="Arial"/>
        <scheme val="none"/>
      </font>
      <numFmt numFmtId="13" formatCode="0%"/>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34998626667073579"/>
        <name val="Arial"/>
        <scheme val="none"/>
      </font>
      <numFmt numFmtId="13" formatCode="0%"/>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34998626667073579"/>
        <name val="Arial"/>
        <scheme val="none"/>
      </font>
      <numFmt numFmtId="13" formatCode="0%"/>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34998626667073579"/>
        <name val="Arial"/>
        <scheme val="none"/>
      </font>
      <numFmt numFmtId="2" formatCode="0.00"/>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tint="0.34998626667073579"/>
        <name val="Arial"/>
        <scheme val="none"/>
      </font>
      <numFmt numFmtId="2" formatCode="0.00"/>
      <fill>
        <patternFill patternType="solid">
          <fgColor indexed="64"/>
          <bgColor theme="0" tint="-4.9989318521683403E-2"/>
        </patternFill>
      </fill>
    </dxf>
    <dxf>
      <font>
        <b val="0"/>
        <i val="0"/>
        <strike val="0"/>
        <condense val="0"/>
        <extend val="0"/>
        <outline val="0"/>
        <shadow val="0"/>
        <u val="none"/>
        <vertAlign val="baseline"/>
        <sz val="10"/>
        <color theme="1" tint="0.34998626667073579"/>
        <name val="Arial"/>
        <scheme val="none"/>
      </font>
      <fill>
        <patternFill patternType="solid">
          <fgColor indexed="64"/>
          <bgColor theme="0" tint="-4.9989318521683403E-2"/>
        </patternFill>
      </fill>
      <alignment horizontal="right" vertical="bottom" textRotation="0" indent="0" justifyLastLine="0" shrinkToFit="0" readingOrder="0"/>
    </dxf>
    <dxf>
      <font>
        <b val="0"/>
        <i val="0"/>
        <strike val="0"/>
        <condense val="0"/>
        <extend val="0"/>
        <outline val="0"/>
        <shadow val="0"/>
        <u val="none"/>
        <vertAlign val="baseline"/>
        <sz val="10"/>
        <color theme="1" tint="0.34998626667073579"/>
        <name val="Arial"/>
        <scheme val="none"/>
      </font>
      <fill>
        <patternFill patternType="solid">
          <fgColor indexed="64"/>
          <bgColor theme="0" tint="-4.9989318521683403E-2"/>
        </patternFill>
      </fill>
      <alignment horizontal="right" vertical="bottom" textRotation="0" indent="0" justifyLastLine="0" shrinkToFit="0" readingOrder="0"/>
    </dxf>
    <dxf>
      <font>
        <b val="0"/>
        <i val="0"/>
        <strike val="0"/>
        <condense val="0"/>
        <extend val="0"/>
        <outline val="0"/>
        <shadow val="0"/>
        <u val="none"/>
        <vertAlign val="baseline"/>
        <sz val="10"/>
        <color theme="1" tint="0.34998626667073579"/>
        <name val="Arial"/>
        <scheme val="none"/>
      </font>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theme="1" tint="0.34998626667073579"/>
        <name val="Arial"/>
        <scheme val="none"/>
      </font>
      <numFmt numFmtId="2" formatCode="0.00"/>
      <fill>
        <patternFill patternType="solid">
          <fgColor indexed="64"/>
          <bgColor theme="0" tint="-4.9989318521683403E-2"/>
        </patternFill>
      </fill>
      <border outline="0">
        <left style="thin">
          <color indexed="64"/>
        </left>
        <right/>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theme="0"/>
        <name val="Arial"/>
        <scheme val="none"/>
      </font>
      <numFmt numFmtId="2" formatCode="0.00"/>
      <fill>
        <patternFill patternType="solid">
          <fgColor indexed="64"/>
          <bgColor theme="4"/>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right" textRotation="0" indent="0" justifyLastLine="0" shrinkToFit="0" readingOrder="0"/>
    </dxf>
    <dxf>
      <border outline="0">
        <top style="thin">
          <color indexed="64"/>
        </top>
      </border>
    </dxf>
    <dxf>
      <font>
        <strike val="0"/>
        <outline val="0"/>
        <shadow val="0"/>
        <vertAlign val="baseline"/>
        <sz val="10"/>
        <name val="Arial"/>
        <scheme val="none"/>
      </font>
      <fill>
        <patternFill patternType="none">
          <fgColor indexed="64"/>
          <bgColor auto="1"/>
        </patternFill>
      </fill>
      <alignment horizontal="right" textRotation="0" indent="0" justifyLastLine="0" shrinkToFit="0" readingOrder="0"/>
    </dxf>
    <dxf>
      <font>
        <strike val="0"/>
        <outline val="0"/>
        <shadow val="0"/>
        <vertAlign val="baseline"/>
        <sz val="10"/>
        <name val="Arial"/>
        <scheme val="none"/>
      </font>
      <fill>
        <patternFill patternType="none">
          <fgColor indexed="64"/>
          <bgColor auto="1"/>
        </patternFill>
      </fill>
      <alignment horizontal="right" vertical="top" textRotation="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7DEE8"/>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266701</xdr:colOff>
      <xdr:row>0</xdr:row>
      <xdr:rowOff>26115</xdr:rowOff>
    </xdr:from>
    <xdr:to>
      <xdr:col>3</xdr:col>
      <xdr:colOff>584201</xdr:colOff>
      <xdr:row>2</xdr:row>
      <xdr:rowOff>114301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1" y="26115"/>
          <a:ext cx="958850" cy="500936"/>
        </a:xfrm>
        <a:prstGeom prst="rect">
          <a:avLst/>
        </a:prstGeom>
        <a:solidFill>
          <a:schemeClr val="bg1"/>
        </a:solidFill>
      </xdr:spPr>
    </xdr:pic>
    <xdr:clientData/>
  </xdr:twoCellAnchor>
  <xdr:twoCellAnchor editAs="oneCell">
    <xdr:from>
      <xdr:col>0</xdr:col>
      <xdr:colOff>50801</xdr:colOff>
      <xdr:row>0</xdr:row>
      <xdr:rowOff>25400</xdr:rowOff>
    </xdr:from>
    <xdr:to>
      <xdr:col>2</xdr:col>
      <xdr:colOff>234951</xdr:colOff>
      <xdr:row>2</xdr:row>
      <xdr:rowOff>99900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1" y="25400"/>
          <a:ext cx="1155700" cy="48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TAD\ITT%20Analysis%20Unit\ITT%20Statistics,%20Modelling%20and%20Analysis%20Team\ALLOCATIONS\Publication\1819%20allocations%20SFR\TEMPLATES\ITT_Allocations_2018_to_2019_v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asddata\TAD\ITT%20Analysis%20Unit\ITT%20Statistics,%20Modelling%20and%20Analysis%20Team\BOI\1819%20model\BASKET%20OF%20INDICATORS%20v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613044/SFR42_2017_TS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nnetapp01\TWEBB$\_Desktop\Raw%20data%20to%20support%20Thoms%20su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sharepoint.com/sites/tafap/b/WorkplaceDocuments/NCTL_ANALYSIS_UNIT/TEAM_FOLDERS/ALLOCATIONS/2017-18/Allocations%20Publication%202017-18/170504%20ITT%20allocations%20publ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_REMOVE"/>
      <sheetName val="Title_&amp;_Contents"/>
      <sheetName val="Details"/>
      <sheetName val="New_features"/>
      <sheetName val="Table 1"/>
      <sheetName val="Table 2"/>
      <sheetName val="Table 3"/>
      <sheetName val="Table 4"/>
      <sheetName val="Table 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Index"/>
      <sheetName val="Version Control"/>
      <sheetName val="Decision Log"/>
      <sheetName val="Variable Codings"/>
      <sheetName val=" Checks and ISSUES"/>
      <sheetName val="Definitive list"/>
      <sheetName val="Last Years BOI List"/>
      <sheetName val="OFSTED RAW"/>
      <sheetName val="OFSTED Pivot"/>
      <sheetName val="Allocations"/>
      <sheetName val=" Allo PIVOT "/>
      <sheetName val="Census"/>
      <sheetName val="CENSUS SUBJ PIVOT"/>
      <sheetName val="CENSUS DC PIVOT"/>
      <sheetName val="Employment"/>
      <sheetName val="EMP PIVOT"/>
      <sheetName val="OFSTED RATINGS"/>
      <sheetName val="CENSUSW"/>
      <sheetName val="EXPECTED RECRUITMENT"/>
      <sheetName val="DEGREE CLASS"/>
      <sheetName val="EMPLOYMENTW"/>
      <sheetName val="EXCLUDE EXTREME VALUES"/>
      <sheetName val="OFSTED OUTPUT"/>
      <sheetName val="RECRUITMENT OUTPUT"/>
      <sheetName val="DEGREE CLASS OUTPUT"/>
      <sheetName val="EMPLOYMENT OUTPUT"/>
      <sheetName val="COMBINED SCORES"/>
      <sheetName val="LINKED FINAL "/>
      <sheetName val="HARD FINAL_v9"/>
      <sheetName val="COMPARE HARD FINAL TO LINKED"/>
      <sheetName val="COMPARE FINAL v8 TO FINAL V1"/>
      <sheetName val="HARD FINAL_v1"/>
      <sheetName val="Changes made in V7"/>
      <sheetName val="HARD FINAL_v6"/>
      <sheetName val="compare v6 to v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4">
          <cell r="A4">
            <v>1501</v>
          </cell>
          <cell r="C4">
            <v>191</v>
          </cell>
          <cell r="F4">
            <v>166</v>
          </cell>
          <cell r="G4">
            <v>195</v>
          </cell>
          <cell r="J4">
            <v>180</v>
          </cell>
        </row>
        <row r="5">
          <cell r="A5">
            <v>1502</v>
          </cell>
          <cell r="C5">
            <v>427</v>
          </cell>
          <cell r="F5">
            <v>332</v>
          </cell>
          <cell r="G5">
            <v>453</v>
          </cell>
          <cell r="J5">
            <v>355</v>
          </cell>
        </row>
        <row r="6">
          <cell r="A6">
            <v>1503</v>
          </cell>
          <cell r="C6">
            <v>298</v>
          </cell>
          <cell r="F6">
            <v>260</v>
          </cell>
          <cell r="G6">
            <v>275</v>
          </cell>
          <cell r="J6">
            <v>248</v>
          </cell>
        </row>
        <row r="7">
          <cell r="A7">
            <v>1504</v>
          </cell>
          <cell r="C7">
            <v>248</v>
          </cell>
          <cell r="F7">
            <v>229</v>
          </cell>
          <cell r="G7">
            <v>182</v>
          </cell>
          <cell r="J7">
            <v>165</v>
          </cell>
        </row>
        <row r="8">
          <cell r="A8">
            <v>1505</v>
          </cell>
          <cell r="C8">
            <v>560</v>
          </cell>
          <cell r="F8">
            <v>467</v>
          </cell>
          <cell r="G8">
            <v>614</v>
          </cell>
          <cell r="J8">
            <v>509</v>
          </cell>
        </row>
        <row r="9">
          <cell r="A9">
            <v>1506</v>
          </cell>
          <cell r="C9">
            <v>24</v>
          </cell>
          <cell r="F9">
            <v>20</v>
          </cell>
          <cell r="G9">
            <v>20</v>
          </cell>
          <cell r="J9">
            <v>15</v>
          </cell>
        </row>
        <row r="10">
          <cell r="A10">
            <v>1507</v>
          </cell>
          <cell r="C10">
            <v>154</v>
          </cell>
          <cell r="F10">
            <v>106</v>
          </cell>
          <cell r="G10">
            <v>147</v>
          </cell>
          <cell r="J10">
            <v>123</v>
          </cell>
        </row>
        <row r="11">
          <cell r="A11">
            <v>1508</v>
          </cell>
          <cell r="C11">
            <v>179</v>
          </cell>
          <cell r="F11">
            <v>134</v>
          </cell>
          <cell r="G11">
            <v>107</v>
          </cell>
          <cell r="J11">
            <v>87</v>
          </cell>
        </row>
        <row r="12">
          <cell r="A12">
            <v>1510</v>
          </cell>
          <cell r="C12">
            <v>597</v>
          </cell>
          <cell r="F12">
            <v>480</v>
          </cell>
          <cell r="G12">
            <v>741</v>
          </cell>
          <cell r="J12">
            <v>575</v>
          </cell>
        </row>
        <row r="13">
          <cell r="A13">
            <v>1511</v>
          </cell>
          <cell r="C13">
            <v>343</v>
          </cell>
          <cell r="F13">
            <v>282</v>
          </cell>
          <cell r="G13">
            <v>322</v>
          </cell>
          <cell r="J13">
            <v>268</v>
          </cell>
        </row>
        <row r="14">
          <cell r="A14">
            <v>1512</v>
          </cell>
          <cell r="C14">
            <v>839</v>
          </cell>
          <cell r="F14">
            <v>685</v>
          </cell>
          <cell r="G14">
            <v>802</v>
          </cell>
          <cell r="J14">
            <v>668</v>
          </cell>
        </row>
        <row r="15">
          <cell r="A15">
            <v>1513</v>
          </cell>
          <cell r="C15">
            <v>156</v>
          </cell>
          <cell r="F15">
            <v>134</v>
          </cell>
          <cell r="G15">
            <v>79</v>
          </cell>
          <cell r="J15">
            <v>68</v>
          </cell>
        </row>
        <row r="16">
          <cell r="A16">
            <v>1514</v>
          </cell>
          <cell r="C16">
            <v>153</v>
          </cell>
          <cell r="F16">
            <v>135</v>
          </cell>
          <cell r="G16">
            <v>142</v>
          </cell>
          <cell r="J16">
            <v>128</v>
          </cell>
        </row>
        <row r="17">
          <cell r="A17">
            <v>1515</v>
          </cell>
          <cell r="C17">
            <v>166</v>
          </cell>
          <cell r="F17">
            <v>119</v>
          </cell>
          <cell r="G17">
            <v>139</v>
          </cell>
          <cell r="J17">
            <v>105</v>
          </cell>
        </row>
        <row r="18">
          <cell r="A18">
            <v>1516</v>
          </cell>
          <cell r="C18">
            <v>175</v>
          </cell>
          <cell r="F18">
            <v>148</v>
          </cell>
          <cell r="G18">
            <v>189</v>
          </cell>
          <cell r="J18">
            <v>157</v>
          </cell>
        </row>
        <row r="19">
          <cell r="A19">
            <v>1517</v>
          </cell>
          <cell r="C19">
            <v>79</v>
          </cell>
          <cell r="F19">
            <v>58</v>
          </cell>
          <cell r="G19">
            <v>78</v>
          </cell>
          <cell r="J19">
            <v>70</v>
          </cell>
        </row>
        <row r="20">
          <cell r="A20">
            <v>1518</v>
          </cell>
          <cell r="C20">
            <v>496</v>
          </cell>
          <cell r="F20">
            <v>360</v>
          </cell>
          <cell r="G20">
            <v>413</v>
          </cell>
          <cell r="J20">
            <v>304</v>
          </cell>
        </row>
        <row r="21">
          <cell r="A21">
            <v>1519</v>
          </cell>
          <cell r="C21">
            <v>212</v>
          </cell>
          <cell r="F21">
            <v>150</v>
          </cell>
          <cell r="G21">
            <v>143</v>
          </cell>
          <cell r="J21">
            <v>96</v>
          </cell>
        </row>
        <row r="22">
          <cell r="A22">
            <v>1520</v>
          </cell>
          <cell r="C22">
            <v>189</v>
          </cell>
          <cell r="F22">
            <v>154</v>
          </cell>
          <cell r="G22">
            <v>176</v>
          </cell>
          <cell r="J22">
            <v>144</v>
          </cell>
        </row>
        <row r="23">
          <cell r="A23">
            <v>1521</v>
          </cell>
          <cell r="C23">
            <v>78</v>
          </cell>
          <cell r="F23">
            <v>62</v>
          </cell>
          <cell r="G23">
            <v>62</v>
          </cell>
          <cell r="J23">
            <v>54</v>
          </cell>
        </row>
        <row r="24">
          <cell r="A24">
            <v>1522</v>
          </cell>
          <cell r="C24">
            <v>648</v>
          </cell>
          <cell r="F24">
            <v>542</v>
          </cell>
          <cell r="G24">
            <v>615</v>
          </cell>
          <cell r="J24">
            <v>497</v>
          </cell>
        </row>
        <row r="25">
          <cell r="A25">
            <v>1523</v>
          </cell>
          <cell r="C25">
            <v>228</v>
          </cell>
          <cell r="F25">
            <v>197</v>
          </cell>
          <cell r="G25">
            <v>198</v>
          </cell>
          <cell r="J25">
            <v>167</v>
          </cell>
        </row>
        <row r="26">
          <cell r="A26">
            <v>1524</v>
          </cell>
          <cell r="C26">
            <v>163</v>
          </cell>
          <cell r="F26">
            <v>140</v>
          </cell>
          <cell r="G26">
            <v>134</v>
          </cell>
          <cell r="J26">
            <v>122</v>
          </cell>
        </row>
        <row r="27">
          <cell r="A27">
            <v>1525</v>
          </cell>
          <cell r="C27">
            <v>172</v>
          </cell>
          <cell r="F27">
            <v>112</v>
          </cell>
          <cell r="G27">
            <v>101</v>
          </cell>
          <cell r="J27">
            <v>71</v>
          </cell>
        </row>
        <row r="28">
          <cell r="A28">
            <v>1526</v>
          </cell>
          <cell r="C28">
            <v>294</v>
          </cell>
          <cell r="F28">
            <v>252</v>
          </cell>
          <cell r="G28">
            <v>233</v>
          </cell>
          <cell r="J28">
            <v>200</v>
          </cell>
        </row>
        <row r="29">
          <cell r="A29">
            <v>1527</v>
          </cell>
          <cell r="C29">
            <v>343</v>
          </cell>
          <cell r="F29">
            <v>284</v>
          </cell>
          <cell r="G29">
            <v>300</v>
          </cell>
          <cell r="J29">
            <v>266</v>
          </cell>
        </row>
        <row r="30">
          <cell r="A30">
            <v>1528</v>
          </cell>
          <cell r="C30">
            <v>218</v>
          </cell>
          <cell r="F30">
            <v>178</v>
          </cell>
          <cell r="G30">
            <v>196</v>
          </cell>
          <cell r="J30">
            <v>161</v>
          </cell>
        </row>
        <row r="31">
          <cell r="A31">
            <v>1529</v>
          </cell>
          <cell r="C31">
            <v>659</v>
          </cell>
          <cell r="F31">
            <v>475</v>
          </cell>
          <cell r="G31">
            <v>587</v>
          </cell>
          <cell r="J31">
            <v>415</v>
          </cell>
        </row>
        <row r="32">
          <cell r="A32">
            <v>1530</v>
          </cell>
          <cell r="C32">
            <v>337</v>
          </cell>
          <cell r="F32">
            <v>294</v>
          </cell>
          <cell r="G32">
            <v>330</v>
          </cell>
          <cell r="J32">
            <v>285</v>
          </cell>
        </row>
        <row r="33">
          <cell r="A33">
            <v>1531</v>
          </cell>
          <cell r="C33">
            <v>39</v>
          </cell>
          <cell r="F33">
            <v>33</v>
          </cell>
          <cell r="G33">
            <v>60</v>
          </cell>
          <cell r="J33">
            <v>52</v>
          </cell>
        </row>
        <row r="34">
          <cell r="A34">
            <v>1532</v>
          </cell>
          <cell r="C34">
            <v>94</v>
          </cell>
          <cell r="F34">
            <v>78</v>
          </cell>
          <cell r="G34">
            <v>62</v>
          </cell>
          <cell r="J34">
            <v>53</v>
          </cell>
        </row>
        <row r="35">
          <cell r="A35">
            <v>1533</v>
          </cell>
          <cell r="C35">
            <v>211</v>
          </cell>
          <cell r="F35">
            <v>184</v>
          </cell>
          <cell r="G35">
            <v>202</v>
          </cell>
          <cell r="J35">
            <v>169</v>
          </cell>
        </row>
        <row r="36">
          <cell r="A36">
            <v>1534</v>
          </cell>
          <cell r="C36">
            <v>108</v>
          </cell>
          <cell r="F36">
            <v>97</v>
          </cell>
          <cell r="G36">
            <v>123</v>
          </cell>
          <cell r="J36">
            <v>118</v>
          </cell>
        </row>
        <row r="37">
          <cell r="A37">
            <v>1535</v>
          </cell>
          <cell r="C37">
            <v>344</v>
          </cell>
          <cell r="F37">
            <v>281</v>
          </cell>
          <cell r="G37">
            <v>336</v>
          </cell>
          <cell r="J37">
            <v>287</v>
          </cell>
        </row>
        <row r="38">
          <cell r="A38">
            <v>1536</v>
          </cell>
          <cell r="C38">
            <v>102</v>
          </cell>
          <cell r="F38">
            <v>82</v>
          </cell>
          <cell r="G38">
            <v>99</v>
          </cell>
          <cell r="J38">
            <v>71</v>
          </cell>
        </row>
        <row r="39">
          <cell r="A39">
            <v>1537</v>
          </cell>
          <cell r="C39">
            <v>306</v>
          </cell>
          <cell r="F39">
            <v>268</v>
          </cell>
          <cell r="G39">
            <v>312</v>
          </cell>
          <cell r="J39">
            <v>278</v>
          </cell>
        </row>
        <row r="40">
          <cell r="A40">
            <v>1538</v>
          </cell>
          <cell r="C40">
            <v>317</v>
          </cell>
          <cell r="F40">
            <v>268</v>
          </cell>
          <cell r="G40">
            <v>294</v>
          </cell>
          <cell r="J40">
            <v>245</v>
          </cell>
        </row>
        <row r="41">
          <cell r="A41">
            <v>1539</v>
          </cell>
          <cell r="C41">
            <v>182</v>
          </cell>
          <cell r="F41">
            <v>149</v>
          </cell>
          <cell r="G41">
            <v>168</v>
          </cell>
          <cell r="J41">
            <v>125</v>
          </cell>
        </row>
        <row r="42">
          <cell r="A42">
            <v>1540</v>
          </cell>
          <cell r="C42">
            <v>367</v>
          </cell>
          <cell r="F42">
            <v>312</v>
          </cell>
          <cell r="G42">
            <v>375</v>
          </cell>
          <cell r="J42">
            <v>305</v>
          </cell>
        </row>
        <row r="43">
          <cell r="A43">
            <v>1541</v>
          </cell>
          <cell r="C43">
            <v>324</v>
          </cell>
          <cell r="F43">
            <v>281</v>
          </cell>
          <cell r="G43">
            <v>320</v>
          </cell>
          <cell r="J43">
            <v>278</v>
          </cell>
        </row>
        <row r="44">
          <cell r="A44">
            <v>1542</v>
          </cell>
          <cell r="C44">
            <v>115</v>
          </cell>
          <cell r="F44">
            <v>104</v>
          </cell>
          <cell r="G44">
            <v>107</v>
          </cell>
          <cell r="J44">
            <v>98</v>
          </cell>
        </row>
        <row r="45">
          <cell r="A45">
            <v>1543</v>
          </cell>
          <cell r="C45">
            <v>248</v>
          </cell>
          <cell r="F45">
            <v>194</v>
          </cell>
          <cell r="G45">
            <v>220</v>
          </cell>
          <cell r="J45">
            <v>180</v>
          </cell>
        </row>
        <row r="46">
          <cell r="A46">
            <v>1544</v>
          </cell>
          <cell r="C46">
            <v>310</v>
          </cell>
          <cell r="F46">
            <v>272</v>
          </cell>
          <cell r="G46">
            <v>263</v>
          </cell>
          <cell r="J46">
            <v>253</v>
          </cell>
        </row>
        <row r="47">
          <cell r="A47">
            <v>1545</v>
          </cell>
          <cell r="C47">
            <v>418</v>
          </cell>
          <cell r="F47">
            <v>372</v>
          </cell>
          <cell r="G47">
            <v>446</v>
          </cell>
          <cell r="J47">
            <v>396</v>
          </cell>
        </row>
        <row r="48">
          <cell r="A48">
            <v>1546</v>
          </cell>
          <cell r="C48">
            <v>468</v>
          </cell>
          <cell r="F48">
            <v>368</v>
          </cell>
          <cell r="G48">
            <v>439</v>
          </cell>
          <cell r="J48">
            <v>360</v>
          </cell>
        </row>
        <row r="49">
          <cell r="A49">
            <v>1547</v>
          </cell>
          <cell r="C49">
            <v>220</v>
          </cell>
          <cell r="F49">
            <v>186</v>
          </cell>
          <cell r="G49">
            <v>171</v>
          </cell>
          <cell r="J49">
            <v>139</v>
          </cell>
        </row>
        <row r="50">
          <cell r="A50">
            <v>1548</v>
          </cell>
          <cell r="C50">
            <v>283</v>
          </cell>
          <cell r="F50">
            <v>250</v>
          </cell>
          <cell r="G50">
            <v>279</v>
          </cell>
          <cell r="J50">
            <v>236</v>
          </cell>
        </row>
        <row r="51">
          <cell r="A51">
            <v>1549</v>
          </cell>
          <cell r="C51">
            <v>244</v>
          </cell>
          <cell r="F51">
            <v>220</v>
          </cell>
          <cell r="G51">
            <v>250</v>
          </cell>
          <cell r="J51">
            <v>229</v>
          </cell>
        </row>
        <row r="52">
          <cell r="A52">
            <v>1550</v>
          </cell>
          <cell r="C52">
            <v>64</v>
          </cell>
          <cell r="F52">
            <v>53</v>
          </cell>
          <cell r="G52">
            <v>52</v>
          </cell>
          <cell r="J52">
            <v>44</v>
          </cell>
        </row>
        <row r="53">
          <cell r="A53">
            <v>1551</v>
          </cell>
          <cell r="C53">
            <v>209</v>
          </cell>
          <cell r="F53">
            <v>172</v>
          </cell>
          <cell r="G53">
            <v>255</v>
          </cell>
          <cell r="J53">
            <v>218</v>
          </cell>
        </row>
        <row r="54">
          <cell r="A54">
            <v>1552</v>
          </cell>
          <cell r="C54">
            <v>248</v>
          </cell>
          <cell r="F54">
            <v>204</v>
          </cell>
          <cell r="G54">
            <v>161</v>
          </cell>
          <cell r="J54">
            <v>140</v>
          </cell>
        </row>
        <row r="55">
          <cell r="A55">
            <v>1553</v>
          </cell>
          <cell r="C55">
            <v>252</v>
          </cell>
          <cell r="F55">
            <v>230</v>
          </cell>
          <cell r="G55">
            <v>199</v>
          </cell>
          <cell r="J55">
            <v>175</v>
          </cell>
        </row>
        <row r="56">
          <cell r="A56">
            <v>1554</v>
          </cell>
          <cell r="C56">
            <v>351</v>
          </cell>
          <cell r="F56">
            <v>276</v>
          </cell>
          <cell r="G56">
            <v>330</v>
          </cell>
          <cell r="J56">
            <v>256</v>
          </cell>
        </row>
        <row r="57">
          <cell r="A57">
            <v>1555</v>
          </cell>
          <cell r="C57">
            <v>217</v>
          </cell>
          <cell r="F57">
            <v>171</v>
          </cell>
          <cell r="G57">
            <v>216</v>
          </cell>
          <cell r="J57">
            <v>196</v>
          </cell>
        </row>
        <row r="58">
          <cell r="A58">
            <v>1556</v>
          </cell>
          <cell r="C58">
            <v>174</v>
          </cell>
          <cell r="F58">
            <v>123</v>
          </cell>
          <cell r="G58">
            <v>169</v>
          </cell>
          <cell r="J58">
            <v>121</v>
          </cell>
        </row>
        <row r="59">
          <cell r="A59">
            <v>1557</v>
          </cell>
          <cell r="C59">
            <v>135</v>
          </cell>
          <cell r="F59">
            <v>114</v>
          </cell>
          <cell r="G59">
            <v>127</v>
          </cell>
          <cell r="J59">
            <v>92</v>
          </cell>
        </row>
        <row r="60">
          <cell r="A60">
            <v>1558</v>
          </cell>
          <cell r="C60">
            <v>102</v>
          </cell>
          <cell r="F60">
            <v>83</v>
          </cell>
          <cell r="G60">
            <v>96</v>
          </cell>
          <cell r="J60">
            <v>77</v>
          </cell>
        </row>
        <row r="61">
          <cell r="A61">
            <v>1559</v>
          </cell>
          <cell r="C61">
            <v>205</v>
          </cell>
          <cell r="F61">
            <v>175</v>
          </cell>
          <cell r="G61">
            <v>147</v>
          </cell>
          <cell r="J61">
            <v>132</v>
          </cell>
        </row>
        <row r="62">
          <cell r="A62">
            <v>1560</v>
          </cell>
          <cell r="C62">
            <v>108</v>
          </cell>
          <cell r="F62">
            <v>90</v>
          </cell>
          <cell r="G62">
            <v>69</v>
          </cell>
          <cell r="J62">
            <v>62</v>
          </cell>
        </row>
        <row r="63">
          <cell r="A63">
            <v>1561</v>
          </cell>
          <cell r="C63">
            <v>252</v>
          </cell>
          <cell r="F63">
            <v>207</v>
          </cell>
          <cell r="G63">
            <v>180</v>
          </cell>
          <cell r="J63">
            <v>151</v>
          </cell>
        </row>
        <row r="64">
          <cell r="A64">
            <v>1562</v>
          </cell>
          <cell r="C64">
            <v>146</v>
          </cell>
          <cell r="F64">
            <v>115</v>
          </cell>
          <cell r="G64">
            <v>153</v>
          </cell>
          <cell r="J64">
            <v>117</v>
          </cell>
        </row>
        <row r="65">
          <cell r="A65">
            <v>1563</v>
          </cell>
          <cell r="C65">
            <v>285</v>
          </cell>
          <cell r="F65">
            <v>238</v>
          </cell>
          <cell r="G65">
            <v>309</v>
          </cell>
          <cell r="J65">
            <v>277</v>
          </cell>
        </row>
        <row r="66">
          <cell r="A66">
            <v>1564</v>
          </cell>
          <cell r="C66">
            <v>116</v>
          </cell>
          <cell r="F66">
            <v>98</v>
          </cell>
          <cell r="G66">
            <v>103</v>
          </cell>
          <cell r="J66">
            <v>85</v>
          </cell>
        </row>
        <row r="67">
          <cell r="A67">
            <v>1565</v>
          </cell>
          <cell r="C67">
            <v>250</v>
          </cell>
          <cell r="F67">
            <v>198</v>
          </cell>
          <cell r="G67">
            <v>255</v>
          </cell>
          <cell r="J67">
            <v>185</v>
          </cell>
        </row>
        <row r="68">
          <cell r="A68">
            <v>1566</v>
          </cell>
          <cell r="C68">
            <v>278</v>
          </cell>
          <cell r="F68">
            <v>243</v>
          </cell>
          <cell r="G68">
            <v>191</v>
          </cell>
          <cell r="J68">
            <v>165</v>
          </cell>
        </row>
        <row r="69">
          <cell r="A69">
            <v>1567</v>
          </cell>
          <cell r="C69">
            <v>185</v>
          </cell>
          <cell r="F69">
            <v>169</v>
          </cell>
          <cell r="G69">
            <v>177</v>
          </cell>
          <cell r="J69">
            <v>160</v>
          </cell>
        </row>
        <row r="70">
          <cell r="A70">
            <v>1568</v>
          </cell>
          <cell r="C70">
            <v>97</v>
          </cell>
          <cell r="F70">
            <v>81</v>
          </cell>
          <cell r="G70">
            <v>99</v>
          </cell>
          <cell r="J70">
            <v>87</v>
          </cell>
        </row>
        <row r="71">
          <cell r="A71">
            <v>1569</v>
          </cell>
          <cell r="C71">
            <v>208</v>
          </cell>
          <cell r="F71">
            <v>162</v>
          </cell>
          <cell r="G71">
            <v>216</v>
          </cell>
          <cell r="J71">
            <v>172</v>
          </cell>
        </row>
        <row r="72">
          <cell r="A72">
            <v>1571</v>
          </cell>
          <cell r="C72">
            <v>237</v>
          </cell>
          <cell r="F72">
            <v>210</v>
          </cell>
          <cell r="G72">
            <v>213</v>
          </cell>
          <cell r="J72">
            <v>197</v>
          </cell>
        </row>
        <row r="73">
          <cell r="A73">
            <v>1572</v>
          </cell>
          <cell r="C73">
            <v>183</v>
          </cell>
          <cell r="F73">
            <v>133</v>
          </cell>
          <cell r="G73">
            <v>189</v>
          </cell>
          <cell r="J73">
            <v>140</v>
          </cell>
        </row>
        <row r="74">
          <cell r="A74">
            <v>1577</v>
          </cell>
          <cell r="C74">
            <v>182</v>
          </cell>
          <cell r="F74">
            <v>155</v>
          </cell>
          <cell r="G74">
            <v>124</v>
          </cell>
          <cell r="J74">
            <v>109</v>
          </cell>
        </row>
        <row r="75">
          <cell r="A75">
            <v>1580</v>
          </cell>
          <cell r="C75">
            <v>44</v>
          </cell>
          <cell r="F75">
            <v>35</v>
          </cell>
          <cell r="G75">
            <v>47</v>
          </cell>
          <cell r="J75">
            <v>43</v>
          </cell>
        </row>
        <row r="76">
          <cell r="A76">
            <v>1582</v>
          </cell>
          <cell r="C76">
            <v>179</v>
          </cell>
          <cell r="F76">
            <v>161</v>
          </cell>
          <cell r="G76">
            <v>102</v>
          </cell>
          <cell r="J76">
            <v>96</v>
          </cell>
        </row>
        <row r="77">
          <cell r="A77">
            <v>1584</v>
          </cell>
          <cell r="C77">
            <v>0</v>
          </cell>
          <cell r="F77">
            <v>0</v>
          </cell>
          <cell r="G77">
            <v>0</v>
          </cell>
          <cell r="J77">
            <v>0</v>
          </cell>
        </row>
        <row r="78">
          <cell r="A78">
            <v>1583</v>
          </cell>
          <cell r="C78">
            <v>4</v>
          </cell>
          <cell r="F78">
            <v>2</v>
          </cell>
          <cell r="G78">
            <v>50</v>
          </cell>
          <cell r="J78">
            <v>40</v>
          </cell>
        </row>
        <row r="79">
          <cell r="A79">
            <v>5501</v>
          </cell>
          <cell r="C79">
            <v>28</v>
          </cell>
          <cell r="F79">
            <v>24</v>
          </cell>
          <cell r="G79">
            <v>20</v>
          </cell>
          <cell r="J79">
            <v>16</v>
          </cell>
        </row>
        <row r="80">
          <cell r="A80">
            <v>5503</v>
          </cell>
          <cell r="C80">
            <v>30</v>
          </cell>
          <cell r="F80">
            <v>29</v>
          </cell>
          <cell r="G80">
            <v>50</v>
          </cell>
          <cell r="J80">
            <v>46</v>
          </cell>
        </row>
        <row r="81">
          <cell r="A81">
            <v>5504</v>
          </cell>
          <cell r="C81">
            <v>22</v>
          </cell>
          <cell r="F81">
            <v>21</v>
          </cell>
          <cell r="G81">
            <v>24</v>
          </cell>
          <cell r="J81">
            <v>22</v>
          </cell>
        </row>
        <row r="82">
          <cell r="A82">
            <v>5505</v>
          </cell>
          <cell r="C82">
            <v>29</v>
          </cell>
          <cell r="F82">
            <v>28</v>
          </cell>
          <cell r="G82">
            <v>29</v>
          </cell>
          <cell r="J82">
            <v>28</v>
          </cell>
        </row>
        <row r="83">
          <cell r="A83">
            <v>5506</v>
          </cell>
          <cell r="C83">
            <v>27</v>
          </cell>
          <cell r="F83">
            <v>25</v>
          </cell>
          <cell r="G83">
            <v>28</v>
          </cell>
          <cell r="J83">
            <v>24</v>
          </cell>
        </row>
        <row r="84">
          <cell r="A84">
            <v>5507</v>
          </cell>
          <cell r="C84">
            <v>30</v>
          </cell>
          <cell r="F84">
            <v>27</v>
          </cell>
          <cell r="G84">
            <v>76</v>
          </cell>
          <cell r="J84">
            <v>63</v>
          </cell>
        </row>
        <row r="85">
          <cell r="A85">
            <v>5508</v>
          </cell>
          <cell r="C85">
            <v>46</v>
          </cell>
          <cell r="F85">
            <v>36</v>
          </cell>
          <cell r="G85">
            <v>45</v>
          </cell>
          <cell r="J85">
            <v>42</v>
          </cell>
        </row>
        <row r="86">
          <cell r="A86">
            <v>5509</v>
          </cell>
          <cell r="C86">
            <v>29</v>
          </cell>
          <cell r="F86">
            <v>28</v>
          </cell>
          <cell r="G86">
            <v>39</v>
          </cell>
          <cell r="J86">
            <v>34</v>
          </cell>
        </row>
        <row r="87">
          <cell r="A87">
            <v>5510</v>
          </cell>
          <cell r="C87">
            <v>29</v>
          </cell>
          <cell r="F87">
            <v>22</v>
          </cell>
          <cell r="G87">
            <v>38</v>
          </cell>
          <cell r="J87">
            <v>28</v>
          </cell>
        </row>
        <row r="88">
          <cell r="A88">
            <v>5511</v>
          </cell>
          <cell r="C88">
            <v>42</v>
          </cell>
          <cell r="F88">
            <v>36</v>
          </cell>
          <cell r="G88">
            <v>50</v>
          </cell>
          <cell r="J88">
            <v>39</v>
          </cell>
        </row>
        <row r="89">
          <cell r="A89">
            <v>5512</v>
          </cell>
          <cell r="C89">
            <v>24</v>
          </cell>
          <cell r="F89">
            <v>21</v>
          </cell>
          <cell r="G89">
            <v>28</v>
          </cell>
          <cell r="J89">
            <v>18</v>
          </cell>
        </row>
        <row r="90">
          <cell r="A90">
            <v>5513</v>
          </cell>
          <cell r="C90">
            <v>36</v>
          </cell>
          <cell r="F90">
            <v>31</v>
          </cell>
          <cell r="G90">
            <v>39</v>
          </cell>
          <cell r="J90">
            <v>37</v>
          </cell>
        </row>
        <row r="91">
          <cell r="A91">
            <v>5514</v>
          </cell>
          <cell r="C91">
            <v>24</v>
          </cell>
          <cell r="F91">
            <v>18</v>
          </cell>
          <cell r="G91">
            <v>33</v>
          </cell>
          <cell r="J91">
            <v>29</v>
          </cell>
        </row>
        <row r="92">
          <cell r="A92">
            <v>5515</v>
          </cell>
          <cell r="C92">
            <v>23</v>
          </cell>
          <cell r="F92">
            <v>20</v>
          </cell>
          <cell r="G92">
            <v>24</v>
          </cell>
          <cell r="J92">
            <v>22</v>
          </cell>
        </row>
        <row r="93">
          <cell r="A93">
            <v>5516</v>
          </cell>
          <cell r="C93">
            <v>47</v>
          </cell>
          <cell r="F93">
            <v>46</v>
          </cell>
          <cell r="G93">
            <v>54</v>
          </cell>
          <cell r="J93">
            <v>54</v>
          </cell>
        </row>
        <row r="94">
          <cell r="A94">
            <v>5517</v>
          </cell>
          <cell r="C94">
            <v>25</v>
          </cell>
          <cell r="F94">
            <v>22</v>
          </cell>
          <cell r="G94">
            <v>65</v>
          </cell>
          <cell r="J94">
            <v>56</v>
          </cell>
        </row>
        <row r="95">
          <cell r="A95">
            <v>5518</v>
          </cell>
          <cell r="C95">
            <v>22</v>
          </cell>
          <cell r="F95">
            <v>16</v>
          </cell>
          <cell r="G95">
            <v>65</v>
          </cell>
          <cell r="J95">
            <v>52</v>
          </cell>
        </row>
        <row r="96">
          <cell r="A96">
            <v>5519</v>
          </cell>
          <cell r="C96">
            <v>25</v>
          </cell>
          <cell r="F96">
            <v>24</v>
          </cell>
          <cell r="G96">
            <v>27</v>
          </cell>
          <cell r="J96">
            <v>25</v>
          </cell>
        </row>
        <row r="97">
          <cell r="A97">
            <v>5520</v>
          </cell>
          <cell r="C97">
            <v>28</v>
          </cell>
          <cell r="F97">
            <v>28</v>
          </cell>
          <cell r="G97">
            <v>33</v>
          </cell>
          <cell r="J97">
            <v>31</v>
          </cell>
        </row>
        <row r="98">
          <cell r="A98">
            <v>5521</v>
          </cell>
          <cell r="C98">
            <v>40</v>
          </cell>
          <cell r="F98">
            <v>37</v>
          </cell>
          <cell r="G98">
            <v>68</v>
          </cell>
          <cell r="J98">
            <v>61</v>
          </cell>
        </row>
        <row r="99">
          <cell r="A99">
            <v>5523</v>
          </cell>
          <cell r="C99">
            <v>44</v>
          </cell>
          <cell r="F99">
            <v>43</v>
          </cell>
          <cell r="G99">
            <v>61</v>
          </cell>
          <cell r="J99">
            <v>54</v>
          </cell>
        </row>
        <row r="100">
          <cell r="A100">
            <v>5524</v>
          </cell>
          <cell r="C100">
            <v>18</v>
          </cell>
          <cell r="F100">
            <v>15</v>
          </cell>
          <cell r="G100">
            <v>33</v>
          </cell>
          <cell r="J100">
            <v>30</v>
          </cell>
        </row>
        <row r="101">
          <cell r="A101">
            <v>5525</v>
          </cell>
          <cell r="C101">
            <v>28</v>
          </cell>
          <cell r="F101">
            <v>27</v>
          </cell>
          <cell r="G101">
            <v>48</v>
          </cell>
          <cell r="J101">
            <v>39</v>
          </cell>
        </row>
        <row r="102">
          <cell r="A102">
            <v>5526</v>
          </cell>
          <cell r="C102">
            <v>14</v>
          </cell>
          <cell r="F102">
            <v>13</v>
          </cell>
          <cell r="G102">
            <v>35</v>
          </cell>
          <cell r="J102">
            <v>29</v>
          </cell>
        </row>
        <row r="103">
          <cell r="A103">
            <v>5527</v>
          </cell>
          <cell r="C103">
            <v>16</v>
          </cell>
          <cell r="F103">
            <v>14</v>
          </cell>
          <cell r="G103">
            <v>27</v>
          </cell>
          <cell r="J103">
            <v>25</v>
          </cell>
        </row>
        <row r="104">
          <cell r="A104">
            <v>5528</v>
          </cell>
          <cell r="C104">
            <v>18</v>
          </cell>
          <cell r="F104">
            <v>16</v>
          </cell>
          <cell r="G104">
            <v>13</v>
          </cell>
          <cell r="J104">
            <v>10</v>
          </cell>
        </row>
        <row r="105">
          <cell r="A105">
            <v>5529</v>
          </cell>
          <cell r="C105">
            <v>25</v>
          </cell>
          <cell r="F105">
            <v>22</v>
          </cell>
          <cell r="G105">
            <v>18</v>
          </cell>
          <cell r="J105">
            <v>17</v>
          </cell>
        </row>
        <row r="106">
          <cell r="A106">
            <v>5530</v>
          </cell>
          <cell r="C106">
            <v>104</v>
          </cell>
          <cell r="F106">
            <v>92</v>
          </cell>
          <cell r="G106">
            <v>105</v>
          </cell>
          <cell r="J106">
            <v>92</v>
          </cell>
        </row>
        <row r="107">
          <cell r="A107">
            <v>5531</v>
          </cell>
          <cell r="C107">
            <v>41</v>
          </cell>
          <cell r="F107">
            <v>39</v>
          </cell>
          <cell r="G107">
            <v>83</v>
          </cell>
          <cell r="J107">
            <v>77</v>
          </cell>
        </row>
        <row r="108">
          <cell r="A108">
            <v>5532</v>
          </cell>
          <cell r="C108">
            <v>33</v>
          </cell>
          <cell r="F108">
            <v>29</v>
          </cell>
          <cell r="G108">
            <v>33</v>
          </cell>
          <cell r="J108">
            <v>32</v>
          </cell>
        </row>
        <row r="109">
          <cell r="A109">
            <v>5533</v>
          </cell>
          <cell r="C109">
            <v>25</v>
          </cell>
          <cell r="F109">
            <v>25</v>
          </cell>
          <cell r="G109">
            <v>30</v>
          </cell>
          <cell r="J109">
            <v>23</v>
          </cell>
        </row>
        <row r="110">
          <cell r="A110">
            <v>5534</v>
          </cell>
          <cell r="C110">
            <v>19</v>
          </cell>
          <cell r="F110">
            <v>15</v>
          </cell>
          <cell r="G110">
            <v>21</v>
          </cell>
          <cell r="J110">
            <v>16</v>
          </cell>
        </row>
        <row r="111">
          <cell r="A111">
            <v>5535</v>
          </cell>
          <cell r="C111">
            <v>30</v>
          </cell>
          <cell r="F111">
            <v>27</v>
          </cell>
          <cell r="G111">
            <v>58</v>
          </cell>
          <cell r="J111">
            <v>54</v>
          </cell>
        </row>
        <row r="112">
          <cell r="A112">
            <v>5536</v>
          </cell>
          <cell r="C112">
            <v>18</v>
          </cell>
          <cell r="F112">
            <v>17</v>
          </cell>
          <cell r="G112">
            <v>44</v>
          </cell>
          <cell r="J112">
            <v>42</v>
          </cell>
        </row>
        <row r="113">
          <cell r="A113">
            <v>5538</v>
          </cell>
          <cell r="C113">
            <v>65</v>
          </cell>
          <cell r="F113">
            <v>52</v>
          </cell>
          <cell r="G113">
            <v>94</v>
          </cell>
          <cell r="J113">
            <v>83</v>
          </cell>
        </row>
        <row r="114">
          <cell r="A114">
            <v>5540</v>
          </cell>
          <cell r="C114">
            <v>20</v>
          </cell>
          <cell r="F114">
            <v>18</v>
          </cell>
          <cell r="G114">
            <v>13</v>
          </cell>
          <cell r="J114">
            <v>10</v>
          </cell>
        </row>
        <row r="115">
          <cell r="A115">
            <v>5541</v>
          </cell>
          <cell r="C115">
            <v>27</v>
          </cell>
          <cell r="F115">
            <v>23</v>
          </cell>
          <cell r="G115">
            <v>30</v>
          </cell>
          <cell r="J115">
            <v>25</v>
          </cell>
        </row>
        <row r="116">
          <cell r="A116">
            <v>5542</v>
          </cell>
          <cell r="C116">
            <v>17</v>
          </cell>
          <cell r="F116">
            <v>16</v>
          </cell>
          <cell r="G116">
            <v>19</v>
          </cell>
          <cell r="J116">
            <v>15</v>
          </cell>
        </row>
        <row r="117">
          <cell r="A117">
            <v>5543</v>
          </cell>
          <cell r="C117">
            <v>56</v>
          </cell>
          <cell r="F117">
            <v>55</v>
          </cell>
          <cell r="G117">
            <v>91</v>
          </cell>
          <cell r="J117">
            <v>86</v>
          </cell>
        </row>
        <row r="118">
          <cell r="A118">
            <v>5544</v>
          </cell>
          <cell r="C118">
            <v>32</v>
          </cell>
          <cell r="F118">
            <v>29</v>
          </cell>
          <cell r="G118">
            <v>27</v>
          </cell>
          <cell r="J118">
            <v>25</v>
          </cell>
        </row>
        <row r="119">
          <cell r="A119">
            <v>5546</v>
          </cell>
          <cell r="C119">
            <v>31</v>
          </cell>
          <cell r="F119">
            <v>27</v>
          </cell>
          <cell r="G119">
            <v>35</v>
          </cell>
          <cell r="J119">
            <v>30</v>
          </cell>
        </row>
        <row r="120">
          <cell r="A120">
            <v>5548</v>
          </cell>
          <cell r="C120">
            <v>60</v>
          </cell>
          <cell r="F120">
            <v>52</v>
          </cell>
          <cell r="G120">
            <v>97</v>
          </cell>
          <cell r="J120">
            <v>81</v>
          </cell>
        </row>
        <row r="121">
          <cell r="A121">
            <v>5552</v>
          </cell>
          <cell r="C121">
            <v>58</v>
          </cell>
          <cell r="F121">
            <v>56</v>
          </cell>
          <cell r="G121">
            <v>56</v>
          </cell>
          <cell r="J121">
            <v>54</v>
          </cell>
        </row>
        <row r="122">
          <cell r="A122">
            <v>5559</v>
          </cell>
          <cell r="C122">
            <v>28</v>
          </cell>
          <cell r="F122">
            <v>21</v>
          </cell>
          <cell r="G122">
            <v>31</v>
          </cell>
          <cell r="J122">
            <v>26</v>
          </cell>
        </row>
        <row r="123">
          <cell r="A123">
            <v>5563</v>
          </cell>
          <cell r="C123">
            <v>58</v>
          </cell>
          <cell r="F123">
            <v>43</v>
          </cell>
          <cell r="G123">
            <v>29</v>
          </cell>
          <cell r="J123">
            <v>14</v>
          </cell>
        </row>
        <row r="124">
          <cell r="A124">
            <v>5564</v>
          </cell>
          <cell r="C124">
            <v>152</v>
          </cell>
          <cell r="F124">
            <v>124</v>
          </cell>
          <cell r="G124">
            <v>1</v>
          </cell>
          <cell r="J124">
            <v>0</v>
          </cell>
        </row>
        <row r="125">
          <cell r="A125">
            <v>5567</v>
          </cell>
          <cell r="C125">
            <v>30</v>
          </cell>
          <cell r="F125">
            <v>26</v>
          </cell>
          <cell r="G125">
            <v>32</v>
          </cell>
          <cell r="J125">
            <v>26</v>
          </cell>
        </row>
        <row r="126">
          <cell r="A126">
            <v>5568</v>
          </cell>
          <cell r="C126">
            <v>30</v>
          </cell>
          <cell r="F126">
            <v>25</v>
          </cell>
          <cell r="G126">
            <v>34</v>
          </cell>
          <cell r="J126">
            <v>31</v>
          </cell>
        </row>
        <row r="127">
          <cell r="A127">
            <v>5569</v>
          </cell>
          <cell r="C127">
            <v>32</v>
          </cell>
          <cell r="F127">
            <v>32</v>
          </cell>
          <cell r="G127">
            <v>30</v>
          </cell>
          <cell r="J127">
            <v>27</v>
          </cell>
        </row>
        <row r="128">
          <cell r="A128">
            <v>5570</v>
          </cell>
          <cell r="C128">
            <v>19</v>
          </cell>
          <cell r="F128">
            <v>13</v>
          </cell>
          <cell r="G128">
            <v>26</v>
          </cell>
          <cell r="J128">
            <v>22</v>
          </cell>
        </row>
        <row r="129">
          <cell r="A129">
            <v>5572</v>
          </cell>
          <cell r="C129">
            <v>44</v>
          </cell>
          <cell r="F129">
            <v>37</v>
          </cell>
          <cell r="G129">
            <v>47</v>
          </cell>
          <cell r="J129">
            <v>38</v>
          </cell>
        </row>
        <row r="130">
          <cell r="A130">
            <v>5573</v>
          </cell>
          <cell r="C130">
            <v>31</v>
          </cell>
          <cell r="F130">
            <v>24</v>
          </cell>
          <cell r="G130">
            <v>49</v>
          </cell>
          <cell r="J130">
            <v>45</v>
          </cell>
        </row>
        <row r="131">
          <cell r="A131">
            <v>5574</v>
          </cell>
          <cell r="C131">
            <v>7</v>
          </cell>
          <cell r="F131">
            <v>3</v>
          </cell>
          <cell r="G131">
            <v>0</v>
          </cell>
          <cell r="J131">
            <v>0</v>
          </cell>
        </row>
        <row r="132">
          <cell r="A132">
            <v>5575</v>
          </cell>
          <cell r="C132">
            <v>18</v>
          </cell>
          <cell r="F132">
            <v>13</v>
          </cell>
          <cell r="G132">
            <v>29</v>
          </cell>
          <cell r="J132">
            <v>26</v>
          </cell>
        </row>
        <row r="133">
          <cell r="A133">
            <v>5577</v>
          </cell>
          <cell r="C133">
            <v>22</v>
          </cell>
          <cell r="F133">
            <v>21</v>
          </cell>
          <cell r="G133">
            <v>24</v>
          </cell>
          <cell r="J133">
            <v>24</v>
          </cell>
        </row>
        <row r="134">
          <cell r="A134">
            <v>5578</v>
          </cell>
          <cell r="C134">
            <v>15</v>
          </cell>
          <cell r="F134">
            <v>13</v>
          </cell>
          <cell r="G134">
            <v>35</v>
          </cell>
          <cell r="J134">
            <v>28</v>
          </cell>
        </row>
        <row r="135">
          <cell r="A135">
            <v>5579</v>
          </cell>
          <cell r="C135">
            <v>10</v>
          </cell>
          <cell r="F135">
            <v>10</v>
          </cell>
          <cell r="G135">
            <v>51</v>
          </cell>
          <cell r="J135">
            <v>47</v>
          </cell>
        </row>
        <row r="136">
          <cell r="A136">
            <v>5580</v>
          </cell>
          <cell r="C136">
            <v>4</v>
          </cell>
          <cell r="F136">
            <v>3</v>
          </cell>
          <cell r="G136">
            <v>28</v>
          </cell>
          <cell r="J136">
            <v>23</v>
          </cell>
        </row>
        <row r="137">
          <cell r="A137">
            <v>5581</v>
          </cell>
          <cell r="C137">
            <v>18</v>
          </cell>
          <cell r="F137">
            <v>17</v>
          </cell>
          <cell r="G137">
            <v>60</v>
          </cell>
          <cell r="J137">
            <v>53</v>
          </cell>
        </row>
        <row r="138">
          <cell r="A138">
            <v>5582</v>
          </cell>
          <cell r="C138">
            <v>8</v>
          </cell>
          <cell r="F138">
            <v>8</v>
          </cell>
          <cell r="G138">
            <v>11</v>
          </cell>
          <cell r="J138">
            <v>9</v>
          </cell>
        </row>
        <row r="139">
          <cell r="A139">
            <v>5583</v>
          </cell>
          <cell r="C139">
            <v>12</v>
          </cell>
          <cell r="F139">
            <v>10</v>
          </cell>
          <cell r="G139">
            <v>26</v>
          </cell>
          <cell r="J139">
            <v>23</v>
          </cell>
        </row>
        <row r="140">
          <cell r="A140">
            <v>5584</v>
          </cell>
          <cell r="C140">
            <v>0</v>
          </cell>
          <cell r="F140">
            <v>0</v>
          </cell>
          <cell r="G140">
            <v>29</v>
          </cell>
          <cell r="J140">
            <v>26</v>
          </cell>
        </row>
        <row r="141">
          <cell r="A141">
            <v>5585</v>
          </cell>
          <cell r="C141">
            <v>0</v>
          </cell>
          <cell r="F141">
            <v>0</v>
          </cell>
          <cell r="G141">
            <v>83</v>
          </cell>
          <cell r="J141">
            <v>56</v>
          </cell>
        </row>
        <row r="142">
          <cell r="A142">
            <v>5586</v>
          </cell>
          <cell r="C142">
            <v>0</v>
          </cell>
          <cell r="F142">
            <v>0</v>
          </cell>
          <cell r="G142">
            <v>19</v>
          </cell>
          <cell r="J142">
            <v>16</v>
          </cell>
        </row>
        <row r="143">
          <cell r="A143">
            <v>5587</v>
          </cell>
          <cell r="C143">
            <v>0</v>
          </cell>
          <cell r="F143">
            <v>0</v>
          </cell>
          <cell r="G143">
            <v>88</v>
          </cell>
          <cell r="J143">
            <v>75</v>
          </cell>
        </row>
        <row r="144">
          <cell r="A144">
            <v>5588</v>
          </cell>
          <cell r="C144">
            <v>0</v>
          </cell>
          <cell r="F144">
            <v>0</v>
          </cell>
          <cell r="G144">
            <v>10</v>
          </cell>
          <cell r="J144">
            <v>10</v>
          </cell>
        </row>
        <row r="145">
          <cell r="A145">
            <v>5589</v>
          </cell>
          <cell r="C145">
            <v>0</v>
          </cell>
          <cell r="F145">
            <v>0</v>
          </cell>
          <cell r="G145">
            <v>31</v>
          </cell>
          <cell r="J145">
            <v>30</v>
          </cell>
        </row>
        <row r="146">
          <cell r="A146">
            <v>5590</v>
          </cell>
          <cell r="C146">
            <v>0</v>
          </cell>
          <cell r="F146">
            <v>0</v>
          </cell>
          <cell r="G146">
            <v>18</v>
          </cell>
          <cell r="J146">
            <v>17</v>
          </cell>
        </row>
        <row r="147">
          <cell r="A147">
            <v>5591</v>
          </cell>
          <cell r="C147">
            <v>0</v>
          </cell>
          <cell r="F147">
            <v>0</v>
          </cell>
          <cell r="G147">
            <v>25</v>
          </cell>
          <cell r="J147">
            <v>18</v>
          </cell>
        </row>
        <row r="148">
          <cell r="A148">
            <v>5592</v>
          </cell>
          <cell r="C148">
            <v>0</v>
          </cell>
          <cell r="F148">
            <v>0</v>
          </cell>
          <cell r="G148">
            <v>21</v>
          </cell>
          <cell r="J148">
            <v>19</v>
          </cell>
        </row>
        <row r="149">
          <cell r="A149">
            <v>5593</v>
          </cell>
          <cell r="C149">
            <v>0</v>
          </cell>
          <cell r="F149">
            <v>0</v>
          </cell>
          <cell r="G149">
            <v>99</v>
          </cell>
          <cell r="J149">
            <v>85</v>
          </cell>
        </row>
        <row r="150">
          <cell r="A150">
            <v>5594</v>
          </cell>
          <cell r="C150">
            <v>0</v>
          </cell>
          <cell r="F150">
            <v>0</v>
          </cell>
          <cell r="G150">
            <v>15</v>
          </cell>
          <cell r="J150">
            <v>11</v>
          </cell>
        </row>
        <row r="151">
          <cell r="A151">
            <v>5595</v>
          </cell>
          <cell r="C151">
            <v>0</v>
          </cell>
          <cell r="F151">
            <v>0</v>
          </cell>
          <cell r="G151">
            <v>27</v>
          </cell>
          <cell r="J151">
            <v>27</v>
          </cell>
        </row>
        <row r="152">
          <cell r="A152">
            <v>5596</v>
          </cell>
          <cell r="C152">
            <v>0</v>
          </cell>
          <cell r="F152">
            <v>0</v>
          </cell>
          <cell r="G152">
            <v>14</v>
          </cell>
          <cell r="J152">
            <v>14</v>
          </cell>
        </row>
        <row r="153">
          <cell r="A153">
            <v>5597</v>
          </cell>
          <cell r="C153">
            <v>0</v>
          </cell>
          <cell r="F153">
            <v>0</v>
          </cell>
          <cell r="G153">
            <v>29</v>
          </cell>
          <cell r="J153">
            <v>25</v>
          </cell>
        </row>
        <row r="154">
          <cell r="A154">
            <v>5598</v>
          </cell>
          <cell r="C154">
            <v>0</v>
          </cell>
          <cell r="F154">
            <v>0</v>
          </cell>
          <cell r="G154">
            <v>32</v>
          </cell>
          <cell r="J154">
            <v>30</v>
          </cell>
        </row>
        <row r="155">
          <cell r="A155">
            <v>5599</v>
          </cell>
          <cell r="C155">
            <v>0</v>
          </cell>
          <cell r="F155">
            <v>0</v>
          </cell>
          <cell r="G155">
            <v>60</v>
          </cell>
          <cell r="J155">
            <v>53</v>
          </cell>
        </row>
        <row r="156">
          <cell r="A156">
            <v>5600</v>
          </cell>
          <cell r="C156">
            <v>0</v>
          </cell>
          <cell r="F156">
            <v>0</v>
          </cell>
          <cell r="G156">
            <v>49</v>
          </cell>
          <cell r="J156">
            <v>42</v>
          </cell>
        </row>
        <row r="157">
          <cell r="A157">
            <v>5601</v>
          </cell>
          <cell r="C157">
            <v>0</v>
          </cell>
          <cell r="F157">
            <v>0</v>
          </cell>
          <cell r="G157">
            <v>8</v>
          </cell>
          <cell r="J157">
            <v>8</v>
          </cell>
        </row>
        <row r="158">
          <cell r="A158">
            <v>5602</v>
          </cell>
          <cell r="C158">
            <v>0</v>
          </cell>
          <cell r="F158">
            <v>0</v>
          </cell>
          <cell r="G158">
            <v>70</v>
          </cell>
          <cell r="J158">
            <v>59</v>
          </cell>
        </row>
        <row r="159">
          <cell r="A159">
            <v>5603</v>
          </cell>
          <cell r="C159">
            <v>0</v>
          </cell>
          <cell r="F159">
            <v>0</v>
          </cell>
          <cell r="G159">
            <v>25</v>
          </cell>
          <cell r="J159">
            <v>18</v>
          </cell>
        </row>
        <row r="160">
          <cell r="A160">
            <v>5604</v>
          </cell>
          <cell r="C160">
            <v>0</v>
          </cell>
          <cell r="F160">
            <v>0</v>
          </cell>
          <cell r="G160">
            <v>32</v>
          </cell>
          <cell r="J160">
            <v>24</v>
          </cell>
        </row>
        <row r="161">
          <cell r="A161">
            <v>5605</v>
          </cell>
          <cell r="C161">
            <v>0</v>
          </cell>
          <cell r="F161">
            <v>0</v>
          </cell>
          <cell r="G161">
            <v>48</v>
          </cell>
          <cell r="J161">
            <v>43</v>
          </cell>
        </row>
        <row r="162">
          <cell r="A162">
            <v>5606</v>
          </cell>
          <cell r="C162">
            <v>0</v>
          </cell>
          <cell r="F162">
            <v>0</v>
          </cell>
          <cell r="G162">
            <v>38</v>
          </cell>
          <cell r="J162">
            <v>38</v>
          </cell>
        </row>
        <row r="163">
          <cell r="A163">
            <v>5607</v>
          </cell>
          <cell r="C163">
            <v>0</v>
          </cell>
          <cell r="F163">
            <v>0</v>
          </cell>
          <cell r="G163">
            <v>26</v>
          </cell>
          <cell r="J163">
            <v>19</v>
          </cell>
        </row>
        <row r="164">
          <cell r="A164">
            <v>5608</v>
          </cell>
          <cell r="C164">
            <v>0</v>
          </cell>
          <cell r="F164">
            <v>0</v>
          </cell>
          <cell r="G164">
            <v>14</v>
          </cell>
          <cell r="J164">
            <v>11</v>
          </cell>
        </row>
        <row r="165">
          <cell r="A165">
            <v>5609</v>
          </cell>
          <cell r="C165">
            <v>0</v>
          </cell>
          <cell r="F165">
            <v>0</v>
          </cell>
          <cell r="G165">
            <v>36</v>
          </cell>
          <cell r="J165">
            <v>30</v>
          </cell>
        </row>
        <row r="166">
          <cell r="A166">
            <v>5610</v>
          </cell>
          <cell r="C166">
            <v>0</v>
          </cell>
          <cell r="F166">
            <v>0</v>
          </cell>
          <cell r="G166">
            <v>34</v>
          </cell>
          <cell r="J166">
            <v>29</v>
          </cell>
        </row>
        <row r="167">
          <cell r="A167">
            <v>5611</v>
          </cell>
          <cell r="C167">
            <v>0</v>
          </cell>
          <cell r="F167">
            <v>0</v>
          </cell>
          <cell r="G167">
            <v>5</v>
          </cell>
          <cell r="J167">
            <v>5</v>
          </cell>
        </row>
        <row r="168">
          <cell r="A168">
            <v>5612</v>
          </cell>
          <cell r="C168">
            <v>0</v>
          </cell>
          <cell r="F168">
            <v>0</v>
          </cell>
          <cell r="G168">
            <v>44</v>
          </cell>
          <cell r="J168">
            <v>42</v>
          </cell>
        </row>
        <row r="169">
          <cell r="A169">
            <v>5613</v>
          </cell>
          <cell r="C169">
            <v>0</v>
          </cell>
          <cell r="F169">
            <v>0</v>
          </cell>
          <cell r="G169">
            <v>108</v>
          </cell>
          <cell r="J169">
            <v>91</v>
          </cell>
        </row>
        <row r="170">
          <cell r="A170">
            <v>5615</v>
          </cell>
          <cell r="C170">
            <v>0</v>
          </cell>
          <cell r="F170">
            <v>0</v>
          </cell>
          <cell r="G170">
            <v>17</v>
          </cell>
          <cell r="J170">
            <v>11</v>
          </cell>
        </row>
        <row r="171">
          <cell r="A171">
            <v>5616</v>
          </cell>
          <cell r="C171">
            <v>0</v>
          </cell>
          <cell r="F171">
            <v>0</v>
          </cell>
          <cell r="G171">
            <v>59</v>
          </cell>
          <cell r="J171">
            <v>51</v>
          </cell>
        </row>
        <row r="172">
          <cell r="A172">
            <v>5617</v>
          </cell>
          <cell r="C172">
            <v>0</v>
          </cell>
          <cell r="F172">
            <v>0</v>
          </cell>
          <cell r="G172">
            <v>0</v>
          </cell>
          <cell r="J172">
            <v>0</v>
          </cell>
        </row>
        <row r="173">
          <cell r="A173">
            <v>5618</v>
          </cell>
          <cell r="C173">
            <v>0</v>
          </cell>
          <cell r="F173">
            <v>0</v>
          </cell>
          <cell r="G173">
            <v>13</v>
          </cell>
          <cell r="J173">
            <v>13</v>
          </cell>
        </row>
        <row r="174">
          <cell r="A174">
            <v>5619</v>
          </cell>
          <cell r="C174">
            <v>0</v>
          </cell>
          <cell r="F174">
            <v>0</v>
          </cell>
          <cell r="G174">
            <v>13</v>
          </cell>
          <cell r="J174">
            <v>13</v>
          </cell>
        </row>
        <row r="175">
          <cell r="A175">
            <v>5620</v>
          </cell>
          <cell r="C175">
            <v>0</v>
          </cell>
          <cell r="F175">
            <v>0</v>
          </cell>
          <cell r="G175">
            <v>36</v>
          </cell>
          <cell r="J175">
            <v>28</v>
          </cell>
        </row>
        <row r="176">
          <cell r="A176">
            <v>5621</v>
          </cell>
          <cell r="C176">
            <v>0</v>
          </cell>
          <cell r="F176">
            <v>0</v>
          </cell>
          <cell r="G176">
            <v>0</v>
          </cell>
          <cell r="J176">
            <v>0</v>
          </cell>
        </row>
        <row r="177">
          <cell r="A177">
            <v>5622</v>
          </cell>
          <cell r="C177">
            <v>0</v>
          </cell>
          <cell r="F177">
            <v>0</v>
          </cell>
          <cell r="G177">
            <v>36</v>
          </cell>
          <cell r="J177">
            <v>30</v>
          </cell>
        </row>
        <row r="178">
          <cell r="A178">
            <v>5623</v>
          </cell>
          <cell r="C178">
            <v>0</v>
          </cell>
          <cell r="F178">
            <v>0</v>
          </cell>
          <cell r="G178">
            <v>0</v>
          </cell>
          <cell r="J178">
            <v>0</v>
          </cell>
        </row>
        <row r="179">
          <cell r="A179">
            <v>5624</v>
          </cell>
          <cell r="C179">
            <v>0</v>
          </cell>
          <cell r="F179">
            <v>0</v>
          </cell>
          <cell r="G179">
            <v>0</v>
          </cell>
          <cell r="J179">
            <v>0</v>
          </cell>
        </row>
        <row r="180">
          <cell r="A180">
            <v>5625</v>
          </cell>
          <cell r="C180">
            <v>0</v>
          </cell>
          <cell r="F180">
            <v>0</v>
          </cell>
          <cell r="G180">
            <v>0</v>
          </cell>
          <cell r="J180">
            <v>0</v>
          </cell>
        </row>
        <row r="181">
          <cell r="A181">
            <v>5626</v>
          </cell>
          <cell r="C181">
            <v>0</v>
          </cell>
          <cell r="F181">
            <v>0</v>
          </cell>
          <cell r="G181">
            <v>0</v>
          </cell>
          <cell r="J181">
            <v>0</v>
          </cell>
        </row>
        <row r="182">
          <cell r="A182">
            <v>5627</v>
          </cell>
          <cell r="C182">
            <v>0</v>
          </cell>
          <cell r="F182">
            <v>0</v>
          </cell>
          <cell r="G182">
            <v>0</v>
          </cell>
          <cell r="J182">
            <v>0</v>
          </cell>
        </row>
        <row r="183">
          <cell r="A183">
            <v>5628</v>
          </cell>
          <cell r="C183">
            <v>0</v>
          </cell>
          <cell r="F183">
            <v>0</v>
          </cell>
          <cell r="G183">
            <v>0</v>
          </cell>
          <cell r="J183">
            <v>0</v>
          </cell>
        </row>
        <row r="184">
          <cell r="A184">
            <v>5629</v>
          </cell>
          <cell r="C184">
            <v>0</v>
          </cell>
          <cell r="F184">
            <v>0</v>
          </cell>
          <cell r="G184">
            <v>23</v>
          </cell>
          <cell r="J184">
            <v>19</v>
          </cell>
        </row>
        <row r="185">
          <cell r="A185">
            <v>5630</v>
          </cell>
          <cell r="C185">
            <v>0</v>
          </cell>
          <cell r="F185">
            <v>0</v>
          </cell>
          <cell r="G185">
            <v>13</v>
          </cell>
          <cell r="J185">
            <v>13</v>
          </cell>
        </row>
        <row r="186">
          <cell r="A186">
            <v>5631</v>
          </cell>
          <cell r="C186">
            <v>0</v>
          </cell>
          <cell r="F186">
            <v>0</v>
          </cell>
          <cell r="G186">
            <v>0</v>
          </cell>
          <cell r="J186">
            <v>0</v>
          </cell>
        </row>
        <row r="187">
          <cell r="A187">
            <v>5632</v>
          </cell>
          <cell r="C187">
            <v>0</v>
          </cell>
          <cell r="F187">
            <v>0</v>
          </cell>
          <cell r="G187">
            <v>0</v>
          </cell>
          <cell r="J187">
            <v>0</v>
          </cell>
        </row>
        <row r="188">
          <cell r="A188">
            <v>5633</v>
          </cell>
          <cell r="C188">
            <v>0</v>
          </cell>
          <cell r="F188">
            <v>0</v>
          </cell>
          <cell r="G188">
            <v>0</v>
          </cell>
          <cell r="J188">
            <v>0</v>
          </cell>
        </row>
        <row r="189">
          <cell r="A189">
            <v>5634</v>
          </cell>
          <cell r="C189">
            <v>0</v>
          </cell>
          <cell r="F189">
            <v>0</v>
          </cell>
          <cell r="G189">
            <v>0</v>
          </cell>
          <cell r="J189">
            <v>0</v>
          </cell>
        </row>
        <row r="190">
          <cell r="A190">
            <v>5635</v>
          </cell>
          <cell r="C190">
            <v>0</v>
          </cell>
          <cell r="F190">
            <v>0</v>
          </cell>
          <cell r="G190">
            <v>0</v>
          </cell>
          <cell r="J190">
            <v>0</v>
          </cell>
        </row>
        <row r="191">
          <cell r="A191">
            <v>5636</v>
          </cell>
          <cell r="C191">
            <v>0</v>
          </cell>
          <cell r="F191">
            <v>0</v>
          </cell>
          <cell r="G191">
            <v>0</v>
          </cell>
          <cell r="J191">
            <v>0</v>
          </cell>
        </row>
        <row r="192">
          <cell r="A192">
            <v>5637</v>
          </cell>
          <cell r="C192">
            <v>0</v>
          </cell>
          <cell r="F192">
            <v>0</v>
          </cell>
          <cell r="G192">
            <v>0</v>
          </cell>
          <cell r="J192">
            <v>0</v>
          </cell>
        </row>
        <row r="193">
          <cell r="A193">
            <v>5638</v>
          </cell>
          <cell r="C193">
            <v>0</v>
          </cell>
          <cell r="F193">
            <v>0</v>
          </cell>
          <cell r="G193">
            <v>0</v>
          </cell>
          <cell r="J193">
            <v>0</v>
          </cell>
        </row>
        <row r="194">
          <cell r="A194">
            <v>5640</v>
          </cell>
          <cell r="C194">
            <v>0</v>
          </cell>
          <cell r="F194">
            <v>0</v>
          </cell>
          <cell r="G194">
            <v>0</v>
          </cell>
          <cell r="J194">
            <v>0</v>
          </cell>
        </row>
        <row r="195">
          <cell r="A195">
            <v>5641</v>
          </cell>
          <cell r="C195">
            <v>0</v>
          </cell>
          <cell r="F195">
            <v>0</v>
          </cell>
          <cell r="G195">
            <v>0</v>
          </cell>
          <cell r="J195">
            <v>0</v>
          </cell>
        </row>
        <row r="196">
          <cell r="A196">
            <v>5643</v>
          </cell>
          <cell r="C196">
            <v>0</v>
          </cell>
          <cell r="F196">
            <v>0</v>
          </cell>
          <cell r="G196">
            <v>0</v>
          </cell>
          <cell r="J196">
            <v>0</v>
          </cell>
        </row>
        <row r="197">
          <cell r="A197">
            <v>5644</v>
          </cell>
          <cell r="C197">
            <v>0</v>
          </cell>
          <cell r="F197">
            <v>0</v>
          </cell>
          <cell r="G197">
            <v>0</v>
          </cell>
          <cell r="J197">
            <v>0</v>
          </cell>
        </row>
        <row r="198">
          <cell r="A198">
            <v>5653</v>
          </cell>
          <cell r="C198">
            <v>0</v>
          </cell>
          <cell r="F198">
            <v>0</v>
          </cell>
          <cell r="G198">
            <v>0</v>
          </cell>
          <cell r="J198">
            <v>0</v>
          </cell>
        </row>
        <row r="199">
          <cell r="A199">
            <v>5654</v>
          </cell>
          <cell r="C199">
            <v>0</v>
          </cell>
          <cell r="F199">
            <v>0</v>
          </cell>
          <cell r="G199">
            <v>0</v>
          </cell>
          <cell r="J199">
            <v>0</v>
          </cell>
        </row>
        <row r="200">
          <cell r="A200">
            <v>5708</v>
          </cell>
          <cell r="C200">
            <v>0</v>
          </cell>
          <cell r="F200">
            <v>0</v>
          </cell>
          <cell r="G200">
            <v>0</v>
          </cell>
          <cell r="J200">
            <v>0</v>
          </cell>
        </row>
        <row r="201">
          <cell r="A201">
            <v>95564</v>
          </cell>
          <cell r="C201">
            <v>0</v>
          </cell>
          <cell r="F201">
            <v>0</v>
          </cell>
          <cell r="G201">
            <v>224</v>
          </cell>
          <cell r="J201">
            <v>189</v>
          </cell>
        </row>
        <row r="202">
          <cell r="A202" t="str">
            <v>A546</v>
          </cell>
          <cell r="C202">
            <v>0</v>
          </cell>
          <cell r="F202">
            <v>0</v>
          </cell>
          <cell r="G202">
            <v>15</v>
          </cell>
          <cell r="J202">
            <v>13</v>
          </cell>
        </row>
        <row r="203">
          <cell r="A203" t="str">
            <v>A547</v>
          </cell>
          <cell r="C203">
            <v>0</v>
          </cell>
          <cell r="F203">
            <v>0</v>
          </cell>
          <cell r="G203">
            <v>31</v>
          </cell>
          <cell r="J203">
            <v>26</v>
          </cell>
        </row>
        <row r="204">
          <cell r="A204" t="str">
            <v>A575</v>
          </cell>
          <cell r="C204">
            <v>0</v>
          </cell>
          <cell r="F204">
            <v>0</v>
          </cell>
          <cell r="G204">
            <v>106</v>
          </cell>
          <cell r="J204">
            <v>98</v>
          </cell>
        </row>
        <row r="205">
          <cell r="A205" t="str">
            <v>A598</v>
          </cell>
          <cell r="C205">
            <v>0</v>
          </cell>
          <cell r="F205">
            <v>0</v>
          </cell>
          <cell r="G205">
            <v>39</v>
          </cell>
          <cell r="J205">
            <v>31</v>
          </cell>
        </row>
        <row r="206">
          <cell r="A206">
            <v>3501</v>
          </cell>
          <cell r="C206">
            <v>37</v>
          </cell>
          <cell r="F206">
            <v>34</v>
          </cell>
        </row>
        <row r="207">
          <cell r="A207">
            <v>3502</v>
          </cell>
          <cell r="C207">
            <v>17</v>
          </cell>
          <cell r="F207">
            <v>13</v>
          </cell>
        </row>
        <row r="208">
          <cell r="A208">
            <v>3505</v>
          </cell>
          <cell r="C208">
            <v>14</v>
          </cell>
          <cell r="F208">
            <v>12</v>
          </cell>
        </row>
        <row r="209">
          <cell r="A209">
            <v>3506</v>
          </cell>
          <cell r="C209">
            <v>32</v>
          </cell>
          <cell r="F209">
            <v>31</v>
          </cell>
        </row>
        <row r="210">
          <cell r="A210">
            <v>3507</v>
          </cell>
          <cell r="C210">
            <v>39</v>
          </cell>
          <cell r="F210">
            <v>36</v>
          </cell>
        </row>
        <row r="211">
          <cell r="A211">
            <v>3508</v>
          </cell>
          <cell r="C211">
            <v>22</v>
          </cell>
          <cell r="F211">
            <v>18</v>
          </cell>
        </row>
        <row r="212">
          <cell r="A212">
            <v>3509</v>
          </cell>
          <cell r="C212">
            <v>31</v>
          </cell>
          <cell r="F212">
            <v>30</v>
          </cell>
        </row>
        <row r="213">
          <cell r="A213">
            <v>3510</v>
          </cell>
          <cell r="C213">
            <v>43</v>
          </cell>
          <cell r="F213">
            <v>38</v>
          </cell>
        </row>
        <row r="214">
          <cell r="A214">
            <v>3511</v>
          </cell>
          <cell r="C214">
            <v>20</v>
          </cell>
          <cell r="F214">
            <v>16</v>
          </cell>
        </row>
        <row r="215">
          <cell r="A215">
            <v>3512</v>
          </cell>
          <cell r="C215">
            <v>70</v>
          </cell>
          <cell r="F215">
            <v>56</v>
          </cell>
        </row>
        <row r="216">
          <cell r="A216">
            <v>3513</v>
          </cell>
          <cell r="C216">
            <v>213</v>
          </cell>
          <cell r="F216">
            <v>189</v>
          </cell>
        </row>
        <row r="217">
          <cell r="A217">
            <v>3514</v>
          </cell>
          <cell r="C217">
            <v>37</v>
          </cell>
          <cell r="F217">
            <v>31</v>
          </cell>
        </row>
        <row r="218">
          <cell r="A218">
            <v>3515</v>
          </cell>
          <cell r="C218">
            <v>56</v>
          </cell>
          <cell r="F218">
            <v>47</v>
          </cell>
        </row>
        <row r="219">
          <cell r="A219">
            <v>3518</v>
          </cell>
          <cell r="C219">
            <v>51</v>
          </cell>
          <cell r="F219">
            <v>43</v>
          </cell>
        </row>
        <row r="220">
          <cell r="A220">
            <v>3519</v>
          </cell>
          <cell r="C220">
            <v>23</v>
          </cell>
          <cell r="F220">
            <v>21</v>
          </cell>
        </row>
        <row r="221">
          <cell r="A221">
            <v>3520</v>
          </cell>
          <cell r="C221">
            <v>41</v>
          </cell>
          <cell r="F221">
            <v>32</v>
          </cell>
        </row>
        <row r="222">
          <cell r="A222">
            <v>3521</v>
          </cell>
          <cell r="C222">
            <v>23</v>
          </cell>
          <cell r="F222">
            <v>19</v>
          </cell>
        </row>
        <row r="223">
          <cell r="A223">
            <v>3522</v>
          </cell>
          <cell r="C223">
            <v>95</v>
          </cell>
          <cell r="F223">
            <v>81</v>
          </cell>
        </row>
        <row r="224">
          <cell r="A224">
            <v>3523</v>
          </cell>
          <cell r="C224">
            <v>27</v>
          </cell>
          <cell r="F224">
            <v>24</v>
          </cell>
        </row>
        <row r="225">
          <cell r="A225">
            <v>3524</v>
          </cell>
          <cell r="C225">
            <v>25</v>
          </cell>
          <cell r="F225">
            <v>24</v>
          </cell>
        </row>
        <row r="226">
          <cell r="A226">
            <v>3525</v>
          </cell>
          <cell r="C226">
            <v>16</v>
          </cell>
          <cell r="F226">
            <v>15</v>
          </cell>
        </row>
        <row r="227">
          <cell r="A227">
            <v>3526</v>
          </cell>
          <cell r="C227">
            <v>159</v>
          </cell>
          <cell r="F227">
            <v>148</v>
          </cell>
        </row>
        <row r="228">
          <cell r="A228">
            <v>3527</v>
          </cell>
          <cell r="C228">
            <v>205</v>
          </cell>
          <cell r="F228">
            <v>123</v>
          </cell>
        </row>
        <row r="229">
          <cell r="A229">
            <v>3528</v>
          </cell>
          <cell r="C229">
            <v>123</v>
          </cell>
          <cell r="F229">
            <v>117</v>
          </cell>
        </row>
        <row r="230">
          <cell r="A230">
            <v>3529</v>
          </cell>
          <cell r="C230">
            <v>18</v>
          </cell>
          <cell r="F230">
            <v>16</v>
          </cell>
        </row>
        <row r="231">
          <cell r="A231">
            <v>3530</v>
          </cell>
          <cell r="C231">
            <v>16</v>
          </cell>
          <cell r="F231">
            <v>14</v>
          </cell>
        </row>
        <row r="232">
          <cell r="A232">
            <v>3533</v>
          </cell>
          <cell r="C232">
            <v>27</v>
          </cell>
          <cell r="F232">
            <v>23</v>
          </cell>
        </row>
        <row r="233">
          <cell r="A233">
            <v>3534</v>
          </cell>
          <cell r="C233">
            <v>99</v>
          </cell>
          <cell r="F233">
            <v>82</v>
          </cell>
        </row>
        <row r="234">
          <cell r="A234">
            <v>3535</v>
          </cell>
          <cell r="C234">
            <v>27</v>
          </cell>
          <cell r="F234">
            <v>24</v>
          </cell>
        </row>
        <row r="235">
          <cell r="A235">
            <v>3536</v>
          </cell>
          <cell r="C235">
            <v>16</v>
          </cell>
          <cell r="F235">
            <v>13</v>
          </cell>
        </row>
        <row r="236">
          <cell r="A236">
            <v>3537</v>
          </cell>
          <cell r="C236">
            <v>26</v>
          </cell>
          <cell r="F236">
            <v>25</v>
          </cell>
        </row>
        <row r="237">
          <cell r="A237">
            <v>3539</v>
          </cell>
          <cell r="C237">
            <v>43</v>
          </cell>
          <cell r="F237">
            <v>37</v>
          </cell>
        </row>
        <row r="238">
          <cell r="A238">
            <v>3541</v>
          </cell>
          <cell r="C238">
            <v>160</v>
          </cell>
          <cell r="F238">
            <v>142</v>
          </cell>
        </row>
        <row r="239">
          <cell r="A239">
            <v>3542</v>
          </cell>
          <cell r="C239">
            <v>22</v>
          </cell>
          <cell r="F239">
            <v>19</v>
          </cell>
        </row>
        <row r="240">
          <cell r="A240">
            <v>3543</v>
          </cell>
          <cell r="C240">
            <v>42</v>
          </cell>
          <cell r="F240">
            <v>38</v>
          </cell>
        </row>
        <row r="241">
          <cell r="A241">
            <v>3545</v>
          </cell>
          <cell r="C241">
            <v>63</v>
          </cell>
          <cell r="F241">
            <v>61</v>
          </cell>
        </row>
        <row r="242">
          <cell r="A242">
            <v>3546</v>
          </cell>
          <cell r="C242">
            <v>16</v>
          </cell>
          <cell r="F242">
            <v>13</v>
          </cell>
        </row>
        <row r="243">
          <cell r="A243">
            <v>3547</v>
          </cell>
          <cell r="C243">
            <v>39</v>
          </cell>
          <cell r="F243">
            <v>31</v>
          </cell>
        </row>
        <row r="244">
          <cell r="A244">
            <v>3548</v>
          </cell>
          <cell r="C244">
            <v>16</v>
          </cell>
          <cell r="F244">
            <v>16</v>
          </cell>
        </row>
        <row r="245">
          <cell r="A245">
            <v>3549</v>
          </cell>
          <cell r="C245">
            <v>11</v>
          </cell>
          <cell r="F245">
            <v>11</v>
          </cell>
        </row>
        <row r="246">
          <cell r="A246">
            <v>3550</v>
          </cell>
          <cell r="C246">
            <v>15</v>
          </cell>
          <cell r="F246">
            <v>13</v>
          </cell>
        </row>
        <row r="247">
          <cell r="A247">
            <v>3551</v>
          </cell>
          <cell r="C247">
            <v>116</v>
          </cell>
          <cell r="F247">
            <v>109</v>
          </cell>
        </row>
        <row r="248">
          <cell r="A248">
            <v>3552</v>
          </cell>
          <cell r="C248">
            <v>15</v>
          </cell>
          <cell r="F248">
            <v>14</v>
          </cell>
        </row>
        <row r="249">
          <cell r="A249">
            <v>3553</v>
          </cell>
          <cell r="C249">
            <v>21</v>
          </cell>
          <cell r="F249">
            <v>18</v>
          </cell>
        </row>
        <row r="250">
          <cell r="A250">
            <v>3555</v>
          </cell>
          <cell r="C250">
            <v>19</v>
          </cell>
          <cell r="F250">
            <v>18</v>
          </cell>
        </row>
        <row r="251">
          <cell r="A251">
            <v>3556</v>
          </cell>
          <cell r="C251">
            <v>30</v>
          </cell>
          <cell r="F251">
            <v>26</v>
          </cell>
        </row>
        <row r="252">
          <cell r="A252">
            <v>3557</v>
          </cell>
          <cell r="C252">
            <v>75</v>
          </cell>
          <cell r="F252">
            <v>65</v>
          </cell>
        </row>
        <row r="253">
          <cell r="A253">
            <v>3558</v>
          </cell>
          <cell r="C253">
            <v>48</v>
          </cell>
          <cell r="F253">
            <v>43</v>
          </cell>
        </row>
        <row r="254">
          <cell r="A254">
            <v>3560</v>
          </cell>
          <cell r="C254">
            <v>184</v>
          </cell>
          <cell r="F254">
            <v>149</v>
          </cell>
        </row>
        <row r="255">
          <cell r="A255">
            <v>3561</v>
          </cell>
          <cell r="C255">
            <v>28</v>
          </cell>
          <cell r="F255">
            <v>25</v>
          </cell>
        </row>
        <row r="256">
          <cell r="A256">
            <v>3562</v>
          </cell>
          <cell r="C256">
            <v>10</v>
          </cell>
          <cell r="F256">
            <v>8</v>
          </cell>
        </row>
        <row r="257">
          <cell r="A257">
            <v>3563</v>
          </cell>
          <cell r="C257">
            <v>12</v>
          </cell>
          <cell r="F257">
            <v>11</v>
          </cell>
        </row>
        <row r="258">
          <cell r="A258">
            <v>3567</v>
          </cell>
          <cell r="C258">
            <v>43</v>
          </cell>
          <cell r="F258">
            <v>40</v>
          </cell>
        </row>
        <row r="259">
          <cell r="A259">
            <v>3568</v>
          </cell>
          <cell r="C259">
            <v>61</v>
          </cell>
          <cell r="F259">
            <v>54</v>
          </cell>
        </row>
        <row r="260">
          <cell r="A260">
            <v>3569</v>
          </cell>
          <cell r="C260">
            <v>13</v>
          </cell>
          <cell r="F260">
            <v>11</v>
          </cell>
        </row>
        <row r="261">
          <cell r="A261">
            <v>3573</v>
          </cell>
          <cell r="C261">
            <v>25</v>
          </cell>
          <cell r="F261">
            <v>22</v>
          </cell>
        </row>
        <row r="262">
          <cell r="A262">
            <v>3574</v>
          </cell>
          <cell r="C262">
            <v>22</v>
          </cell>
          <cell r="F262">
            <v>20</v>
          </cell>
        </row>
        <row r="263">
          <cell r="A263">
            <v>3575</v>
          </cell>
          <cell r="C263">
            <v>86</v>
          </cell>
          <cell r="F263">
            <v>81</v>
          </cell>
        </row>
        <row r="264">
          <cell r="A264">
            <v>3576</v>
          </cell>
          <cell r="C264">
            <v>56</v>
          </cell>
          <cell r="F264">
            <v>44</v>
          </cell>
        </row>
        <row r="265">
          <cell r="A265">
            <v>3577</v>
          </cell>
          <cell r="C265">
            <v>28</v>
          </cell>
          <cell r="F265">
            <v>26</v>
          </cell>
        </row>
        <row r="266">
          <cell r="A266">
            <v>3578</v>
          </cell>
          <cell r="C266">
            <v>31</v>
          </cell>
          <cell r="F266">
            <v>24</v>
          </cell>
        </row>
        <row r="267">
          <cell r="A267">
            <v>3579</v>
          </cell>
          <cell r="C267">
            <v>10</v>
          </cell>
          <cell r="F267">
            <v>9</v>
          </cell>
        </row>
        <row r="268">
          <cell r="A268">
            <v>3580</v>
          </cell>
          <cell r="C268">
            <v>11</v>
          </cell>
          <cell r="F268">
            <v>11</v>
          </cell>
        </row>
        <row r="269">
          <cell r="A269">
            <v>3582</v>
          </cell>
          <cell r="C269">
            <v>27</v>
          </cell>
          <cell r="F269">
            <v>27</v>
          </cell>
        </row>
        <row r="270">
          <cell r="A270">
            <v>3583</v>
          </cell>
          <cell r="C270">
            <v>38</v>
          </cell>
          <cell r="F270">
            <v>36</v>
          </cell>
        </row>
        <row r="271">
          <cell r="A271">
            <v>3584</v>
          </cell>
          <cell r="C271">
            <v>22</v>
          </cell>
          <cell r="F271">
            <v>19</v>
          </cell>
        </row>
        <row r="272">
          <cell r="A272">
            <v>3585</v>
          </cell>
          <cell r="C272">
            <v>23</v>
          </cell>
          <cell r="F272">
            <v>22</v>
          </cell>
        </row>
        <row r="273">
          <cell r="A273">
            <v>3586</v>
          </cell>
          <cell r="C273">
            <v>146</v>
          </cell>
          <cell r="F273">
            <v>127</v>
          </cell>
        </row>
        <row r="274">
          <cell r="A274">
            <v>3587</v>
          </cell>
          <cell r="C274">
            <v>13</v>
          </cell>
          <cell r="F274">
            <v>12</v>
          </cell>
        </row>
        <row r="275">
          <cell r="A275">
            <v>3589</v>
          </cell>
          <cell r="C275">
            <v>21</v>
          </cell>
          <cell r="F275">
            <v>19</v>
          </cell>
        </row>
        <row r="276">
          <cell r="A276">
            <v>3590</v>
          </cell>
          <cell r="C276">
            <v>133</v>
          </cell>
          <cell r="F276">
            <v>121</v>
          </cell>
        </row>
        <row r="277">
          <cell r="A277">
            <v>3591</v>
          </cell>
          <cell r="C277">
            <v>69</v>
          </cell>
          <cell r="F277">
            <v>61</v>
          </cell>
        </row>
        <row r="278">
          <cell r="A278">
            <v>3592</v>
          </cell>
          <cell r="C278">
            <v>134</v>
          </cell>
          <cell r="F278">
            <v>114</v>
          </cell>
        </row>
        <row r="279">
          <cell r="A279">
            <v>3593</v>
          </cell>
          <cell r="C279">
            <v>64</v>
          </cell>
          <cell r="F279">
            <v>59</v>
          </cell>
        </row>
        <row r="280">
          <cell r="A280">
            <v>3594</v>
          </cell>
          <cell r="C280">
            <v>22</v>
          </cell>
          <cell r="F280">
            <v>22</v>
          </cell>
        </row>
        <row r="281">
          <cell r="A281">
            <v>3595</v>
          </cell>
          <cell r="C281">
            <v>3</v>
          </cell>
          <cell r="F281">
            <v>3</v>
          </cell>
        </row>
        <row r="282">
          <cell r="A282">
            <v>3596</v>
          </cell>
          <cell r="C282">
            <v>12</v>
          </cell>
          <cell r="F282">
            <v>9</v>
          </cell>
        </row>
        <row r="283">
          <cell r="A283">
            <v>3597</v>
          </cell>
          <cell r="C283">
            <v>23</v>
          </cell>
          <cell r="F283">
            <v>18</v>
          </cell>
        </row>
        <row r="284">
          <cell r="A284">
            <v>3598</v>
          </cell>
          <cell r="C284">
            <v>46</v>
          </cell>
          <cell r="F284">
            <v>39</v>
          </cell>
        </row>
        <row r="285">
          <cell r="A285">
            <v>3599</v>
          </cell>
          <cell r="C285">
            <v>40</v>
          </cell>
          <cell r="F285">
            <v>24</v>
          </cell>
        </row>
        <row r="286">
          <cell r="A286">
            <v>3601</v>
          </cell>
          <cell r="C286">
            <v>12</v>
          </cell>
          <cell r="F286">
            <v>10</v>
          </cell>
        </row>
        <row r="287">
          <cell r="A287">
            <v>3602</v>
          </cell>
          <cell r="C287">
            <v>9</v>
          </cell>
          <cell r="F287">
            <v>9</v>
          </cell>
        </row>
        <row r="288">
          <cell r="A288">
            <v>3603</v>
          </cell>
          <cell r="C288">
            <v>13</v>
          </cell>
          <cell r="F288">
            <v>11</v>
          </cell>
        </row>
        <row r="289">
          <cell r="A289">
            <v>3605</v>
          </cell>
          <cell r="C289">
            <v>130</v>
          </cell>
          <cell r="F289">
            <v>111</v>
          </cell>
        </row>
        <row r="290">
          <cell r="A290">
            <v>3606</v>
          </cell>
          <cell r="C290">
            <v>23</v>
          </cell>
          <cell r="F290">
            <v>17</v>
          </cell>
        </row>
        <row r="291">
          <cell r="A291">
            <v>3607</v>
          </cell>
          <cell r="C291">
            <v>42</v>
          </cell>
          <cell r="F291">
            <v>39</v>
          </cell>
        </row>
        <row r="292">
          <cell r="A292">
            <v>3608</v>
          </cell>
          <cell r="C292">
            <v>29</v>
          </cell>
          <cell r="F292">
            <v>22</v>
          </cell>
        </row>
        <row r="293">
          <cell r="A293">
            <v>3610</v>
          </cell>
          <cell r="C293">
            <v>157</v>
          </cell>
          <cell r="F293">
            <v>128</v>
          </cell>
        </row>
        <row r="294">
          <cell r="A294">
            <v>3612</v>
          </cell>
          <cell r="C294">
            <v>70</v>
          </cell>
          <cell r="F294">
            <v>61</v>
          </cell>
        </row>
        <row r="295">
          <cell r="A295">
            <v>3615</v>
          </cell>
          <cell r="C295">
            <v>65</v>
          </cell>
          <cell r="F295">
            <v>57</v>
          </cell>
        </row>
        <row r="296">
          <cell r="A296">
            <v>3616</v>
          </cell>
          <cell r="C296">
            <v>56</v>
          </cell>
          <cell r="F296">
            <v>50</v>
          </cell>
        </row>
        <row r="297">
          <cell r="A297">
            <v>3617</v>
          </cell>
          <cell r="C297">
            <v>1</v>
          </cell>
          <cell r="F297">
            <v>0</v>
          </cell>
        </row>
        <row r="298">
          <cell r="A298">
            <v>3618</v>
          </cell>
          <cell r="C298">
            <v>53</v>
          </cell>
          <cell r="F298">
            <v>42</v>
          </cell>
        </row>
        <row r="299">
          <cell r="A299">
            <v>3620</v>
          </cell>
          <cell r="C299">
            <v>24</v>
          </cell>
          <cell r="F299">
            <v>22</v>
          </cell>
        </row>
        <row r="300">
          <cell r="A300">
            <v>3622</v>
          </cell>
          <cell r="C300">
            <v>47</v>
          </cell>
          <cell r="F300">
            <v>42</v>
          </cell>
        </row>
        <row r="301">
          <cell r="A301">
            <v>3632</v>
          </cell>
          <cell r="C301">
            <v>15</v>
          </cell>
          <cell r="F301">
            <v>13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_&amp;_Contents"/>
      <sheetName val="Details"/>
      <sheetName val="New_features"/>
      <sheetName val="Map_of_sheets"/>
      <sheetName val="Subject_groupings_defined"/>
      <sheetName val="FINAL_OUTPUTS_OF_ITT_PLACES"/>
      <sheetName val="SUMMARY_OUTPUTS"/>
      <sheetName val="USER_TESTING_TAB"/>
      <sheetName val="Entrant_need_charts_over_time"/>
      <sheetName val="Teacher_need_charts_over_time"/>
      <sheetName val="Pupil_Projections_scenarios"/>
      <sheetName val="RAW_DATA_INPUTS"/>
      <sheetName val="Policy_assumptions_PRIM"/>
      <sheetName val="Policy_assumptions_SEC"/>
      <sheetName val="Data_selected_by_user_testing"/>
      <sheetName val="Increased_EBacc_scenario_data"/>
      <sheetName val="Calc_PRIM_retirement_rates"/>
      <sheetName val="Calc_SEC_retirement_rates"/>
      <sheetName val="Calc_PRIM_death_rates"/>
      <sheetName val="Calc_SEC_death_rates"/>
      <sheetName val="Calculation_PRIM_wastage_rates"/>
      <sheetName val="Calculation_SEC_wastage_rates"/>
      <sheetName val="Projected_PRIM_wastage_rates"/>
      <sheetName val="Projected_SEC_wastage_rates"/>
      <sheetName val="Group_1_rates"/>
      <sheetName val="Group_2_rates"/>
      <sheetName val="Group_3_rates"/>
      <sheetName val="Stock_calculations"/>
      <sheetName val="Stock_ages_breakdowns"/>
      <sheetName val="Pupils_data_scenarios"/>
      <sheetName val="Calc_Primary_teacher_need"/>
      <sheetName val="Calc_overall_Sec_teacher_need"/>
      <sheetName val="Teacher_need_by_subject"/>
      <sheetName val="Forecast_stock_figures"/>
      <sheetName val="Entrant_age_breakdowns"/>
      <sheetName val="Primary_1"/>
      <sheetName val="Art_&amp;_Design_1"/>
      <sheetName val="Biology_1"/>
      <sheetName val="Business_Studies_1"/>
      <sheetName val="Chemistry_1"/>
      <sheetName val="Classics_1"/>
      <sheetName val="Computing_1"/>
      <sheetName val="Design_&amp;_Technology_1"/>
      <sheetName val="Drama_1"/>
      <sheetName val="English_1"/>
      <sheetName val="Food_1"/>
      <sheetName val="Geography_1"/>
      <sheetName val="History_1"/>
      <sheetName val="Mathematics_1"/>
      <sheetName val="Modern_Foreign_Languages_1"/>
      <sheetName val="Music_1"/>
      <sheetName val="Others_1"/>
      <sheetName val="Physical_Education_1"/>
      <sheetName val="Physics_1"/>
      <sheetName val="Religious_Education_1"/>
      <sheetName val="OUTPUTS_FOR_SECTION_2_OF_MODEL"/>
      <sheetName val="Calc_PRIM_entrant_rates"/>
      <sheetName val="Calc_SEC_entrant_rates"/>
      <sheetName val="Calc_PRIM_part-time_entrants"/>
      <sheetName val="Calc_SEC_part-time_entrants"/>
      <sheetName val="Primary_2"/>
      <sheetName val="Art_&amp;_Design_2"/>
      <sheetName val="Biology_2"/>
      <sheetName val="Business_Studies_2"/>
      <sheetName val="Chemistry_2"/>
      <sheetName val="Classics_2"/>
      <sheetName val="Computing_2"/>
      <sheetName val="Design_&amp;_Technology_2"/>
      <sheetName val="Drama_2"/>
      <sheetName val="English_2"/>
      <sheetName val="Food_2"/>
      <sheetName val="Geography_2"/>
      <sheetName val="History_2"/>
      <sheetName val="Mathematics_2"/>
      <sheetName val="Modern_Foreign_Languages_2"/>
      <sheetName val="Music_2"/>
      <sheetName val="Others_2"/>
      <sheetName val="Physical_Education_2"/>
      <sheetName val="Physics_2"/>
      <sheetName val="Religious_Education_2"/>
      <sheetName val="Re-entrants_expected"/>
      <sheetName val="New_to_SF_sector_expected"/>
      <sheetName val="NQT_entrants_required_inc_UGs"/>
      <sheetName val="Check_of_all_entrant_numbers"/>
      <sheetName val="Calc_long_term_NQT_entrants"/>
      <sheetName val="Outputs_for_conversion_rates"/>
      <sheetName val="Conversion_rates_table"/>
      <sheetName val="Assumptions_data"/>
      <sheetName val="Teacher_need_figures"/>
      <sheetName val="Entrant_need_figures"/>
      <sheetName val="Wastage_over_time"/>
      <sheetName val="Retirements_over_time"/>
      <sheetName val="Deaths_over_time"/>
      <sheetName val="Leavers_over_time"/>
      <sheetName val="Outputs_with_historical_data"/>
      <sheetName val="Comparison_of_pupil_projns"/>
      <sheetName val="Historical_and_projected_ITT"/>
      <sheetName val="Changes_in_subject_teaching_hrs"/>
    </sheetNames>
    <sheetDataSet>
      <sheetData sheetId="0"/>
      <sheetData sheetId="1">
        <row r="60">
          <cell r="G60" t="str">
            <v>TSM_201718 for publication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 lead schools"/>
      <sheetName val="HEIs"/>
      <sheetName val="SCITTs"/>
      <sheetName val="requests 1617"/>
      <sheetName val="allocations 1516"/>
      <sheetName val="ITT census 1516"/>
      <sheetName val="Table 1c - Census 1516"/>
      <sheetName val="Annex 1 - fill-rates"/>
      <sheetName val="SD_lead_schools5"/>
      <sheetName val="requests_16175"/>
      <sheetName val="allocations_15165"/>
      <sheetName val="ITT_census_15165"/>
      <sheetName val="Table_1c_-_Census_15165"/>
      <sheetName val="Annex_1_-_fill-rates5"/>
      <sheetName val="SD_lead_schools"/>
      <sheetName val="requests_1617"/>
      <sheetName val="allocations_1516"/>
      <sheetName val="ITT_census_1516"/>
      <sheetName val="Table_1c_-_Census_1516"/>
      <sheetName val="Annex_1_-_fill-rates"/>
      <sheetName val="SD_lead_schools1"/>
      <sheetName val="requests_16171"/>
      <sheetName val="allocations_15161"/>
      <sheetName val="ITT_census_15161"/>
      <sheetName val="Table_1c_-_Census_15161"/>
      <sheetName val="Annex_1_-_fill-rates1"/>
      <sheetName val="SD_lead_schools3"/>
      <sheetName val="requests_16173"/>
      <sheetName val="allocations_15163"/>
      <sheetName val="ITT_census_15163"/>
      <sheetName val="Table_1c_-_Census_15163"/>
      <sheetName val="Annex_1_-_fill-rates3"/>
      <sheetName val="SD_lead_schools2"/>
      <sheetName val="requests_16172"/>
      <sheetName val="allocations_15162"/>
      <sheetName val="ITT_census_15162"/>
      <sheetName val="Table_1c_-_Census_15162"/>
      <sheetName val="Annex_1_-_fill-rates2"/>
      <sheetName val="SD_lead_schools4"/>
      <sheetName val="requests_16174"/>
      <sheetName val="allocations_15164"/>
      <sheetName val="ITT_census_15164"/>
      <sheetName val="Table_1c_-_Census_15164"/>
      <sheetName val="Annex_1_-_fill-rates4"/>
    </sheetNames>
    <sheetDataSet>
      <sheetData sheetId="0" refreshError="1"/>
      <sheetData sheetId="1" refreshError="1"/>
      <sheetData sheetId="2" refreshError="1"/>
      <sheetData sheetId="3" refreshError="1">
        <row r="8">
          <cell r="C8" t="str">
            <v>Chiltern Training Group</v>
          </cell>
          <cell r="E8" t="str">
            <v>5508</v>
          </cell>
        </row>
        <row r="9">
          <cell r="C9" t="str">
            <v>University of Brighton, School of Education</v>
          </cell>
          <cell r="E9" t="str">
            <v>1538</v>
          </cell>
        </row>
        <row r="10">
          <cell r="C10" t="str">
            <v>University of Sussex</v>
          </cell>
          <cell r="E10" t="str">
            <v>1564</v>
          </cell>
        </row>
        <row r="11">
          <cell r="C11" t="str">
            <v>Landau Forte College Derby SCITT</v>
          </cell>
          <cell r="E11" t="str">
            <v>5650</v>
          </cell>
        </row>
        <row r="12">
          <cell r="C12" t="str">
            <v>Bradford College (2014/2015)</v>
          </cell>
          <cell r="E12" t="str">
            <v>95564</v>
          </cell>
        </row>
        <row r="13">
          <cell r="C13" t="str">
            <v>Bradford College (2014/2015)</v>
          </cell>
          <cell r="E13" t="str">
            <v>95564</v>
          </cell>
        </row>
        <row r="14">
          <cell r="C14" t="str">
            <v>Bradford College (2014/2015)</v>
          </cell>
          <cell r="E14" t="str">
            <v>95564</v>
          </cell>
        </row>
        <row r="15">
          <cell r="C15" t="str">
            <v>Bradford College (2014/2015)</v>
          </cell>
          <cell r="E15" t="str">
            <v>95564</v>
          </cell>
        </row>
        <row r="16">
          <cell r="C16" t="str">
            <v>Bradford College (2014/2015)</v>
          </cell>
          <cell r="E16" t="str">
            <v>95564</v>
          </cell>
        </row>
        <row r="17">
          <cell r="C17" t="str">
            <v>Bradford College (2014/2015)</v>
          </cell>
          <cell r="E17" t="str">
            <v>95564</v>
          </cell>
        </row>
        <row r="18">
          <cell r="C18" t="str">
            <v>Bradford College (2014/2015)</v>
          </cell>
          <cell r="E18" t="str">
            <v>95564</v>
          </cell>
        </row>
        <row r="19">
          <cell r="C19" t="str">
            <v>Bradford College (2014/2015)</v>
          </cell>
          <cell r="E19" t="str">
            <v>95564</v>
          </cell>
        </row>
        <row r="20">
          <cell r="C20" t="str">
            <v>Bradford College (2014/2015)</v>
          </cell>
          <cell r="E20" t="str">
            <v>95564</v>
          </cell>
        </row>
        <row r="21">
          <cell r="C21" t="str">
            <v>Bradford College (2014/2015)</v>
          </cell>
          <cell r="E21" t="str">
            <v>95564</v>
          </cell>
        </row>
        <row r="22">
          <cell r="C22" t="str">
            <v>Bradford College (2014/2015)</v>
          </cell>
          <cell r="E22" t="str">
            <v>95564</v>
          </cell>
        </row>
        <row r="23">
          <cell r="C23" t="str">
            <v>Bradford College (2014/2015)</v>
          </cell>
          <cell r="E23" t="str">
            <v>95564</v>
          </cell>
        </row>
        <row r="24">
          <cell r="C24" t="str">
            <v>Bradford College (2014/2015)</v>
          </cell>
          <cell r="E24" t="str">
            <v>95564</v>
          </cell>
        </row>
        <row r="25">
          <cell r="C25" t="str">
            <v>Bradford College (2014/2015)</v>
          </cell>
          <cell r="E25" t="str">
            <v>95564</v>
          </cell>
        </row>
        <row r="26">
          <cell r="C26" t="str">
            <v>Bradford College (2014/2015)</v>
          </cell>
          <cell r="E26" t="str">
            <v>95564</v>
          </cell>
        </row>
        <row r="27">
          <cell r="C27" t="str">
            <v>University of Winchester</v>
          </cell>
          <cell r="E27" t="str">
            <v>1514</v>
          </cell>
        </row>
        <row r="28">
          <cell r="C28" t="str">
            <v>University of Greenwich</v>
          </cell>
          <cell r="E28" t="str">
            <v>1548</v>
          </cell>
        </row>
        <row r="29">
          <cell r="C29" t="str">
            <v>University of Greenwich</v>
          </cell>
          <cell r="E29" t="str">
            <v>1548</v>
          </cell>
        </row>
        <row r="30">
          <cell r="C30" t="str">
            <v>Sacred Heart Newcastle SCITT</v>
          </cell>
          <cell r="E30" t="str">
            <v>5705</v>
          </cell>
        </row>
        <row r="31">
          <cell r="C31" t="str">
            <v>University of Sunderland</v>
          </cell>
          <cell r="E31" t="str">
            <v>1562</v>
          </cell>
        </row>
        <row r="32">
          <cell r="C32" t="str">
            <v>University of St Mark &amp; St John</v>
          </cell>
          <cell r="E32" t="str">
            <v>1508</v>
          </cell>
        </row>
        <row r="33">
          <cell r="C33" t="str">
            <v xml:space="preserve">The John Taylor SCITT	 </v>
          </cell>
          <cell r="E33" t="str">
            <v>5667</v>
          </cell>
        </row>
        <row r="34">
          <cell r="C34" t="str">
            <v>Harris ITT</v>
          </cell>
          <cell r="E34" t="str">
            <v>5623</v>
          </cell>
        </row>
        <row r="35">
          <cell r="C35" t="str">
            <v>Bishop Grosseteste University</v>
          </cell>
          <cell r="E35" t="str">
            <v>1503</v>
          </cell>
        </row>
        <row r="36">
          <cell r="C36" t="str">
            <v>Bishop Grosseteste University</v>
          </cell>
          <cell r="E36" t="str">
            <v>1503</v>
          </cell>
        </row>
        <row r="37">
          <cell r="C37" t="str">
            <v>University of Bristol</v>
          </cell>
          <cell r="E37" t="str">
            <v>1539</v>
          </cell>
        </row>
        <row r="38">
          <cell r="C38" t="str">
            <v>University of Bristol</v>
          </cell>
          <cell r="E38" t="str">
            <v>1539</v>
          </cell>
        </row>
        <row r="39">
          <cell r="C39" t="str">
            <v>University of Bristol</v>
          </cell>
          <cell r="E39" t="str">
            <v>1539</v>
          </cell>
        </row>
        <row r="40">
          <cell r="C40" t="str">
            <v>University of Bristol</v>
          </cell>
          <cell r="E40" t="str">
            <v>1539</v>
          </cell>
        </row>
        <row r="41">
          <cell r="C41" t="str">
            <v>University of Bristol</v>
          </cell>
          <cell r="E41" t="str">
            <v>1539</v>
          </cell>
        </row>
        <row r="42">
          <cell r="C42" t="str">
            <v>University of Bristol</v>
          </cell>
          <cell r="E42" t="str">
            <v>1539</v>
          </cell>
        </row>
        <row r="43">
          <cell r="C43" t="str">
            <v>University of Bristol</v>
          </cell>
          <cell r="E43" t="str">
            <v>1539</v>
          </cell>
        </row>
        <row r="44">
          <cell r="C44" t="str">
            <v>CREC Early Years Partnership</v>
          </cell>
          <cell r="E44" t="str">
            <v>5683</v>
          </cell>
        </row>
        <row r="45">
          <cell r="C45" t="str">
            <v>CREC Early Years Partnership</v>
          </cell>
          <cell r="E45" t="str">
            <v>5683</v>
          </cell>
        </row>
        <row r="46">
          <cell r="C46" t="str">
            <v>CREC Early Years Partnership</v>
          </cell>
          <cell r="E46" t="str">
            <v>5683</v>
          </cell>
        </row>
        <row r="47">
          <cell r="C47" t="str">
            <v>The Kemnal Academies Trust  (TKAT)</v>
          </cell>
          <cell r="E47" t="str">
            <v>5578</v>
          </cell>
        </row>
        <row r="48">
          <cell r="C48" t="str">
            <v>Roehampton University</v>
          </cell>
          <cell r="E48" t="str">
            <v>1563</v>
          </cell>
        </row>
        <row r="49">
          <cell r="C49" t="str">
            <v>Teach Northants</v>
          </cell>
          <cell r="E49" t="str">
            <v>5690</v>
          </cell>
        </row>
        <row r="50">
          <cell r="C50" t="str">
            <v>Teach Northants</v>
          </cell>
          <cell r="E50" t="str">
            <v>5690</v>
          </cell>
        </row>
        <row r="51">
          <cell r="C51" t="str">
            <v>UCL Institute of Education</v>
          </cell>
          <cell r="E51" t="str">
            <v>1584</v>
          </cell>
        </row>
        <row r="52">
          <cell r="C52" t="str">
            <v>Bradford College (2014/2015)</v>
          </cell>
          <cell r="E52" t="str">
            <v>95564</v>
          </cell>
        </row>
        <row r="53">
          <cell r="C53" t="str">
            <v>Bradford College (2014/2015)</v>
          </cell>
          <cell r="E53" t="str">
            <v>95564</v>
          </cell>
        </row>
        <row r="54">
          <cell r="C54" t="str">
            <v>Leeds Beckett University</v>
          </cell>
          <cell r="E54" t="str">
            <v>1517</v>
          </cell>
        </row>
        <row r="55">
          <cell r="C55" t="str">
            <v>Leeds Beckett University</v>
          </cell>
          <cell r="E55" t="str">
            <v>1517</v>
          </cell>
        </row>
        <row r="56">
          <cell r="C56" t="str">
            <v>Birmingham City University</v>
          </cell>
          <cell r="E56" t="str">
            <v>1541</v>
          </cell>
        </row>
        <row r="57">
          <cell r="C57" t="str">
            <v>Birmingham City University</v>
          </cell>
          <cell r="E57" t="str">
            <v>1541</v>
          </cell>
        </row>
        <row r="58">
          <cell r="C58" t="str">
            <v>Goldsmiths University</v>
          </cell>
          <cell r="E58" t="str">
            <v>1511</v>
          </cell>
        </row>
        <row r="59">
          <cell r="C59" t="str">
            <v>Goldsmiths University</v>
          </cell>
          <cell r="E59" t="str">
            <v>1511</v>
          </cell>
        </row>
        <row r="60">
          <cell r="C60" t="str">
            <v>Teaching London: LDBS SCITT</v>
          </cell>
          <cell r="E60" t="str">
            <v>5523</v>
          </cell>
        </row>
        <row r="61">
          <cell r="C61" t="str">
            <v>St Mary's University College</v>
          </cell>
          <cell r="E61" t="str">
            <v>1530</v>
          </cell>
        </row>
        <row r="62">
          <cell r="C62" t="str">
            <v>St Mary's University College</v>
          </cell>
          <cell r="E62" t="str">
            <v>1530</v>
          </cell>
        </row>
        <row r="63">
          <cell r="C63" t="str">
            <v>Leeds Beckett University</v>
          </cell>
          <cell r="E63" t="str">
            <v>1517</v>
          </cell>
        </row>
        <row r="64">
          <cell r="C64" t="str">
            <v>The King Edwards Consortium, Birmingham</v>
          </cell>
          <cell r="E64" t="str">
            <v>5591</v>
          </cell>
        </row>
        <row r="65">
          <cell r="C65" t="str">
            <v>The King Edwards Consortium, Birmingham</v>
          </cell>
          <cell r="E65" t="str">
            <v>5591</v>
          </cell>
        </row>
        <row r="66">
          <cell r="C66" t="str">
            <v>Astra SCITT</v>
          </cell>
          <cell r="E66" t="str">
            <v>5689</v>
          </cell>
        </row>
        <row r="67">
          <cell r="C67" t="str">
            <v>Astra SCITT</v>
          </cell>
          <cell r="E67" t="str">
            <v>5689</v>
          </cell>
        </row>
        <row r="68">
          <cell r="C68" t="str">
            <v>Astra SCITT</v>
          </cell>
          <cell r="E68" t="str">
            <v>5689</v>
          </cell>
        </row>
        <row r="69">
          <cell r="C69" t="str">
            <v>Astra SCITT</v>
          </cell>
          <cell r="E69" t="str">
            <v>5689</v>
          </cell>
        </row>
        <row r="70">
          <cell r="C70" t="str">
            <v>Astra SCITT</v>
          </cell>
          <cell r="E70" t="str">
            <v>5689</v>
          </cell>
        </row>
        <row r="71">
          <cell r="C71" t="str">
            <v>Astra SCITT</v>
          </cell>
          <cell r="E71" t="str">
            <v>5689</v>
          </cell>
        </row>
        <row r="72">
          <cell r="C72" t="str">
            <v>Astra SCITT</v>
          </cell>
          <cell r="E72" t="str">
            <v>5689</v>
          </cell>
        </row>
        <row r="73">
          <cell r="C73" t="str">
            <v>Astra SCITT</v>
          </cell>
          <cell r="E73" t="str">
            <v>5689</v>
          </cell>
        </row>
        <row r="74">
          <cell r="C74" t="str">
            <v>Astra SCITT</v>
          </cell>
          <cell r="E74" t="str">
            <v>5689</v>
          </cell>
        </row>
        <row r="75">
          <cell r="C75" t="str">
            <v>George Abbot SCITT</v>
          </cell>
          <cell r="E75" t="str">
            <v>5580</v>
          </cell>
        </row>
        <row r="76">
          <cell r="C76" t="str">
            <v>George Abbot SCITT</v>
          </cell>
          <cell r="E76" t="str">
            <v>5580</v>
          </cell>
        </row>
        <row r="77">
          <cell r="C77" t="str">
            <v>George Abbot SCITT</v>
          </cell>
          <cell r="E77" t="str">
            <v>5580</v>
          </cell>
        </row>
        <row r="78">
          <cell r="C78" t="str">
            <v>University of Brighton, School of Education</v>
          </cell>
          <cell r="E78" t="str">
            <v>1538</v>
          </cell>
        </row>
        <row r="79">
          <cell r="C79" t="str">
            <v>Canterbury Christ Church University</v>
          </cell>
          <cell r="E79" t="str">
            <v>1505</v>
          </cell>
        </row>
        <row r="80">
          <cell r="C80" t="str">
            <v>Canterbury Christ Church University</v>
          </cell>
          <cell r="E80" t="str">
            <v>1505</v>
          </cell>
        </row>
        <row r="81">
          <cell r="C81" t="str">
            <v>Canterbury Christ Church University</v>
          </cell>
          <cell r="E81" t="str">
            <v>1505</v>
          </cell>
        </row>
        <row r="82">
          <cell r="C82" t="str">
            <v>Canterbury Christ Church University</v>
          </cell>
          <cell r="E82" t="str">
            <v>1505</v>
          </cell>
        </row>
        <row r="83">
          <cell r="C83" t="str">
            <v>Canterbury Christ Church University</v>
          </cell>
          <cell r="E83" t="str">
            <v>1505</v>
          </cell>
        </row>
        <row r="84">
          <cell r="C84" t="str">
            <v>Canterbury Christ Church University</v>
          </cell>
          <cell r="E84" t="str">
            <v>1505</v>
          </cell>
        </row>
        <row r="85">
          <cell r="C85" t="str">
            <v>Canterbury Christ Church University</v>
          </cell>
          <cell r="E85" t="str">
            <v>1505</v>
          </cell>
        </row>
        <row r="86">
          <cell r="C86" t="str">
            <v>Canterbury Christ Church University</v>
          </cell>
          <cell r="E86" t="str">
            <v>1505</v>
          </cell>
        </row>
        <row r="87">
          <cell r="C87" t="str">
            <v>Canterbury Christ Church University</v>
          </cell>
          <cell r="E87" t="str">
            <v>1505</v>
          </cell>
        </row>
        <row r="88">
          <cell r="C88" t="str">
            <v>Canterbury Christ Church University</v>
          </cell>
          <cell r="E88" t="str">
            <v>1505</v>
          </cell>
        </row>
        <row r="89">
          <cell r="C89" t="str">
            <v>Canterbury Christ Church University</v>
          </cell>
          <cell r="E89" t="str">
            <v>1505</v>
          </cell>
        </row>
        <row r="90">
          <cell r="C90" t="str">
            <v>Canterbury Christ Church University</v>
          </cell>
          <cell r="E90" t="str">
            <v>1505</v>
          </cell>
        </row>
        <row r="91">
          <cell r="C91" t="str">
            <v>Canterbury Christ Church University</v>
          </cell>
          <cell r="E91" t="str">
            <v>1505</v>
          </cell>
        </row>
        <row r="92">
          <cell r="C92" t="str">
            <v>Canterbury Christ Church University</v>
          </cell>
          <cell r="E92" t="str">
            <v>1505</v>
          </cell>
        </row>
        <row r="93">
          <cell r="C93" t="str">
            <v>Canterbury Christ Church University</v>
          </cell>
          <cell r="E93" t="str">
            <v>1505</v>
          </cell>
        </row>
        <row r="94">
          <cell r="C94" t="str">
            <v>Canterbury Christ Church University</v>
          </cell>
          <cell r="E94" t="str">
            <v>1505</v>
          </cell>
        </row>
        <row r="95">
          <cell r="C95" t="str">
            <v>Canterbury Christ Church University</v>
          </cell>
          <cell r="E95" t="str">
            <v>1505</v>
          </cell>
        </row>
        <row r="96">
          <cell r="C96" t="str">
            <v>Canterbury Christ Church University</v>
          </cell>
          <cell r="E96" t="str">
            <v>1505</v>
          </cell>
        </row>
        <row r="97">
          <cell r="C97" t="str">
            <v>Canterbury Christ Church University</v>
          </cell>
          <cell r="E97" t="str">
            <v>1505</v>
          </cell>
        </row>
        <row r="98">
          <cell r="C98" t="str">
            <v>Canterbury Christ Church University</v>
          </cell>
          <cell r="E98" t="str">
            <v>1505</v>
          </cell>
        </row>
        <row r="99">
          <cell r="C99" t="str">
            <v>Canterbury Christ Church University</v>
          </cell>
          <cell r="E99" t="str">
            <v>1505</v>
          </cell>
        </row>
        <row r="100">
          <cell r="C100" t="str">
            <v>Canterbury Christ Church University</v>
          </cell>
          <cell r="E100" t="str">
            <v>1505</v>
          </cell>
        </row>
        <row r="101">
          <cell r="C101" t="str">
            <v>Canterbury Christ Church University</v>
          </cell>
          <cell r="E101" t="str">
            <v>1505</v>
          </cell>
        </row>
        <row r="102">
          <cell r="C102" t="str">
            <v>Canterbury Christ Church University</v>
          </cell>
          <cell r="E102" t="str">
            <v>1505</v>
          </cell>
        </row>
        <row r="103">
          <cell r="C103" t="str">
            <v>Canterbury Christ Church University</v>
          </cell>
          <cell r="E103" t="str">
            <v>1505</v>
          </cell>
        </row>
        <row r="104">
          <cell r="C104" t="str">
            <v>Canterbury Christ Church University</v>
          </cell>
          <cell r="E104" t="str">
            <v>1505</v>
          </cell>
        </row>
        <row r="105">
          <cell r="C105" t="str">
            <v>Canterbury Christ Church University</v>
          </cell>
          <cell r="E105" t="str">
            <v>1505</v>
          </cell>
        </row>
        <row r="106">
          <cell r="C106" t="str">
            <v>Canterbury Christ Church University</v>
          </cell>
          <cell r="E106" t="str">
            <v>1505</v>
          </cell>
        </row>
        <row r="107">
          <cell r="C107" t="str">
            <v>Canterbury Christ Church University</v>
          </cell>
          <cell r="E107" t="str">
            <v>1505</v>
          </cell>
        </row>
        <row r="108">
          <cell r="C108" t="str">
            <v>Canterbury Christ Church University</v>
          </cell>
          <cell r="E108" t="str">
            <v>1505</v>
          </cell>
        </row>
        <row r="109">
          <cell r="C109" t="str">
            <v>Canterbury Christ Church University</v>
          </cell>
          <cell r="E109" t="str">
            <v>1505</v>
          </cell>
        </row>
        <row r="110">
          <cell r="C110" t="str">
            <v>Canterbury Christ Church University</v>
          </cell>
          <cell r="E110" t="str">
            <v>1505</v>
          </cell>
        </row>
        <row r="111">
          <cell r="C111" t="str">
            <v>Leeds Beckett University</v>
          </cell>
          <cell r="E111" t="str">
            <v>1517</v>
          </cell>
        </row>
        <row r="112">
          <cell r="C112" t="str">
            <v>Leeds Beckett University</v>
          </cell>
          <cell r="E112" t="str">
            <v>1517</v>
          </cell>
        </row>
        <row r="113">
          <cell r="C113" t="str">
            <v>Leeds Beckett University</v>
          </cell>
          <cell r="E113" t="str">
            <v>1517</v>
          </cell>
        </row>
        <row r="114">
          <cell r="C114" t="str">
            <v>Leeds Beckett University</v>
          </cell>
          <cell r="E114" t="str">
            <v>1517</v>
          </cell>
        </row>
        <row r="115">
          <cell r="C115" t="str">
            <v>The South Downs SCITT</v>
          </cell>
          <cell r="E115" t="str">
            <v>5698</v>
          </cell>
        </row>
        <row r="116">
          <cell r="C116" t="str">
            <v>The South Downs SCITT</v>
          </cell>
          <cell r="E116" t="str">
            <v>5698</v>
          </cell>
        </row>
        <row r="117">
          <cell r="C117" t="str">
            <v>The South Downs SCITT</v>
          </cell>
          <cell r="E117" t="str">
            <v>5698</v>
          </cell>
        </row>
        <row r="118">
          <cell r="C118" t="str">
            <v>The South Downs SCITT</v>
          </cell>
          <cell r="E118" t="str">
            <v>5698</v>
          </cell>
        </row>
        <row r="119">
          <cell r="C119" t="str">
            <v>The South Downs SCITT</v>
          </cell>
          <cell r="E119" t="str">
            <v>5698</v>
          </cell>
        </row>
        <row r="120">
          <cell r="C120" t="str">
            <v>The Pimlico-London SCITT</v>
          </cell>
          <cell r="E120" t="str">
            <v>5633</v>
          </cell>
        </row>
        <row r="121">
          <cell r="C121" t="str">
            <v>The Pimlico-London SCITT</v>
          </cell>
          <cell r="E121" t="str">
            <v>5633</v>
          </cell>
        </row>
        <row r="122">
          <cell r="C122" t="str">
            <v>The Pimlico-London SCITT</v>
          </cell>
          <cell r="E122" t="str">
            <v>5633</v>
          </cell>
        </row>
        <row r="123">
          <cell r="C123" t="str">
            <v>The Pimlico-London SCITT</v>
          </cell>
          <cell r="E123" t="str">
            <v>5633</v>
          </cell>
        </row>
        <row r="124">
          <cell r="C124" t="str">
            <v>The Pilgrim Partnership School Centred Teacher Training</v>
          </cell>
          <cell r="E124" t="str">
            <v>5531</v>
          </cell>
        </row>
        <row r="125">
          <cell r="C125" t="str">
            <v>University of Worcester</v>
          </cell>
          <cell r="E125" t="str">
            <v>1535</v>
          </cell>
        </row>
        <row r="126">
          <cell r="C126" t="str">
            <v>University of Winchester</v>
          </cell>
          <cell r="E126" t="str">
            <v>1514</v>
          </cell>
        </row>
        <row r="127">
          <cell r="C127" t="str">
            <v>University of Winchester</v>
          </cell>
          <cell r="E127" t="str">
            <v>1514</v>
          </cell>
        </row>
        <row r="128">
          <cell r="C128" t="str">
            <v>Portsmouth Primary SCITT</v>
          </cell>
          <cell r="E128" t="str">
            <v>5532</v>
          </cell>
        </row>
        <row r="129">
          <cell r="C129" t="str">
            <v>Portsmouth Primary SCITT</v>
          </cell>
          <cell r="E129" t="str">
            <v>5532</v>
          </cell>
        </row>
        <row r="130">
          <cell r="C130" t="str">
            <v>University of Bedfordshire</v>
          </cell>
          <cell r="E130" t="str">
            <v>1582</v>
          </cell>
        </row>
        <row r="131">
          <cell r="C131" t="str">
            <v>University of Bedfordshire</v>
          </cell>
          <cell r="E131" t="str">
            <v>1582</v>
          </cell>
        </row>
        <row r="132">
          <cell r="C132" t="str">
            <v>University of Bedfordshire</v>
          </cell>
          <cell r="E132" t="str">
            <v>1582</v>
          </cell>
        </row>
        <row r="133">
          <cell r="C133" t="str">
            <v>University of Bedfordshire</v>
          </cell>
          <cell r="E133" t="str">
            <v>1582</v>
          </cell>
        </row>
        <row r="134">
          <cell r="C134" t="str">
            <v>University of Bedfordshire</v>
          </cell>
          <cell r="E134" t="str">
            <v>1582</v>
          </cell>
        </row>
        <row r="135">
          <cell r="C135" t="str">
            <v>University of Buckingham</v>
          </cell>
          <cell r="E135" t="str">
            <v>1581</v>
          </cell>
        </row>
        <row r="136">
          <cell r="C136" t="str">
            <v>University of Buckingham</v>
          </cell>
          <cell r="E136" t="str">
            <v>1581</v>
          </cell>
        </row>
        <row r="137">
          <cell r="C137" t="str">
            <v>University of Buckingham</v>
          </cell>
          <cell r="E137" t="str">
            <v>1581</v>
          </cell>
        </row>
        <row r="138">
          <cell r="C138" t="str">
            <v>University of Buckingham</v>
          </cell>
          <cell r="E138" t="str">
            <v>1581</v>
          </cell>
        </row>
        <row r="139">
          <cell r="C139" t="str">
            <v>University of Buckingham</v>
          </cell>
          <cell r="E139" t="str">
            <v>1581</v>
          </cell>
        </row>
        <row r="140">
          <cell r="C140" t="str">
            <v>University of Buckingham</v>
          </cell>
          <cell r="E140" t="str">
            <v>1581</v>
          </cell>
        </row>
        <row r="141">
          <cell r="C141" t="str">
            <v>University of Buckingham</v>
          </cell>
          <cell r="E141" t="str">
            <v>1581</v>
          </cell>
        </row>
        <row r="142">
          <cell r="C142" t="str">
            <v>University of Buckingham</v>
          </cell>
          <cell r="E142" t="str">
            <v>1581</v>
          </cell>
        </row>
        <row r="143">
          <cell r="C143" t="str">
            <v>University of Bedfordshire</v>
          </cell>
          <cell r="E143" t="str">
            <v>1582</v>
          </cell>
        </row>
        <row r="144">
          <cell r="C144" t="str">
            <v>University of Bedfordshire</v>
          </cell>
          <cell r="E144" t="str">
            <v>1582</v>
          </cell>
        </row>
        <row r="145">
          <cell r="C145" t="str">
            <v>University of Bedfordshire</v>
          </cell>
          <cell r="E145" t="str">
            <v>1582</v>
          </cell>
        </row>
        <row r="146">
          <cell r="C146" t="str">
            <v>University of Bedfordshire</v>
          </cell>
          <cell r="E146" t="str">
            <v>1582</v>
          </cell>
        </row>
        <row r="147">
          <cell r="C147" t="str">
            <v>University of Bedfordshire</v>
          </cell>
          <cell r="E147" t="str">
            <v>1582</v>
          </cell>
        </row>
        <row r="148">
          <cell r="C148" t="str">
            <v>University of Bedfordshire</v>
          </cell>
          <cell r="E148" t="str">
            <v>1582</v>
          </cell>
        </row>
        <row r="149">
          <cell r="C149" t="str">
            <v>University of East Anglia</v>
          </cell>
          <cell r="E149" t="str">
            <v>1544</v>
          </cell>
        </row>
        <row r="150">
          <cell r="C150" t="str">
            <v>University of East Anglia</v>
          </cell>
          <cell r="E150" t="str">
            <v>1544</v>
          </cell>
        </row>
        <row r="151">
          <cell r="C151" t="str">
            <v>University of East Anglia</v>
          </cell>
          <cell r="E151" t="str">
            <v>1544</v>
          </cell>
        </row>
        <row r="152">
          <cell r="C152" t="str">
            <v>University of East Anglia</v>
          </cell>
          <cell r="E152" t="str">
            <v>1544</v>
          </cell>
        </row>
        <row r="153">
          <cell r="C153" t="str">
            <v>University of East Anglia</v>
          </cell>
          <cell r="E153" t="str">
            <v>1544</v>
          </cell>
        </row>
        <row r="154">
          <cell r="C154" t="str">
            <v>University of East Anglia</v>
          </cell>
          <cell r="E154" t="str">
            <v>1544</v>
          </cell>
        </row>
        <row r="155">
          <cell r="C155" t="str">
            <v>University of East Anglia</v>
          </cell>
          <cell r="E155" t="str">
            <v>1544</v>
          </cell>
        </row>
        <row r="156">
          <cell r="C156" t="str">
            <v>University of East Anglia</v>
          </cell>
          <cell r="E156" t="str">
            <v>1544</v>
          </cell>
        </row>
        <row r="157">
          <cell r="C157" t="str">
            <v>Bromley Schools Collegiate</v>
          </cell>
          <cell r="E157" t="str">
            <v>5507</v>
          </cell>
        </row>
        <row r="158">
          <cell r="C158" t="str">
            <v>Bromley Schools Collegiate</v>
          </cell>
          <cell r="E158" t="str">
            <v>5507</v>
          </cell>
        </row>
        <row r="159">
          <cell r="C159" t="str">
            <v>Bromley Schools Collegiate</v>
          </cell>
          <cell r="E159" t="str">
            <v>5507</v>
          </cell>
        </row>
        <row r="160">
          <cell r="C160" t="str">
            <v>Bromley Schools Collegiate</v>
          </cell>
          <cell r="E160" t="str">
            <v>5507</v>
          </cell>
        </row>
        <row r="161">
          <cell r="C161" t="str">
            <v>Bromley Schools Collegiate</v>
          </cell>
          <cell r="E161" t="str">
            <v>5507</v>
          </cell>
        </row>
        <row r="162">
          <cell r="C162" t="str">
            <v>Hibernia College UK Limited</v>
          </cell>
          <cell r="E162" t="str">
            <v>1583</v>
          </cell>
        </row>
        <row r="163">
          <cell r="C163" t="str">
            <v>Hibernia College UK Limited</v>
          </cell>
          <cell r="E163" t="str">
            <v>1583</v>
          </cell>
        </row>
        <row r="164">
          <cell r="C164" t="str">
            <v>Hibernia College UK Limited</v>
          </cell>
          <cell r="E164" t="str">
            <v>1583</v>
          </cell>
        </row>
        <row r="165">
          <cell r="C165" t="str">
            <v>Hibernia College UK Limited</v>
          </cell>
          <cell r="E165" t="str">
            <v>1583</v>
          </cell>
        </row>
        <row r="166">
          <cell r="C166" t="str">
            <v>Hibernia College UK Limited</v>
          </cell>
          <cell r="E166" t="str">
            <v>1583</v>
          </cell>
        </row>
        <row r="167">
          <cell r="C167" t="str">
            <v>Sutton Park SCITT</v>
          </cell>
          <cell r="E167" t="str">
            <v>5675</v>
          </cell>
        </row>
        <row r="168">
          <cell r="C168" t="str">
            <v>Sutton Park SCITT</v>
          </cell>
          <cell r="E168" t="str">
            <v>5675</v>
          </cell>
        </row>
        <row r="169">
          <cell r="C169" t="str">
            <v>Leicester and Leicestershire SCITT</v>
          </cell>
          <cell r="E169" t="str">
            <v>5569</v>
          </cell>
        </row>
        <row r="170">
          <cell r="C170" t="str">
            <v>The Pimlico-London SCITT</v>
          </cell>
          <cell r="E170" t="str">
            <v>5633</v>
          </cell>
        </row>
        <row r="171">
          <cell r="C171" t="str">
            <v>The Pimlico-London SCITT</v>
          </cell>
          <cell r="E171" t="str">
            <v>5633</v>
          </cell>
        </row>
        <row r="172">
          <cell r="C172" t="str">
            <v>The Coventry SCITT</v>
          </cell>
          <cell r="E172" t="str">
            <v>5691</v>
          </cell>
        </row>
        <row r="173">
          <cell r="C173" t="str">
            <v>The Coventry SCITT</v>
          </cell>
          <cell r="E173" t="str">
            <v>5691</v>
          </cell>
        </row>
        <row r="174">
          <cell r="C174" t="str">
            <v>Gateshead 3-7 SCITT</v>
          </cell>
          <cell r="E174" t="str">
            <v>5572</v>
          </cell>
        </row>
        <row r="175">
          <cell r="C175" t="str">
            <v>Gateshead 3-7 SCITT</v>
          </cell>
          <cell r="E175" t="str">
            <v>5572</v>
          </cell>
        </row>
        <row r="176">
          <cell r="C176" t="str">
            <v>North Manchester ITT Partnership</v>
          </cell>
          <cell r="E176" t="str">
            <v>5677</v>
          </cell>
        </row>
        <row r="177">
          <cell r="C177" t="str">
            <v>North Manchester ITT Partnership</v>
          </cell>
          <cell r="E177" t="str">
            <v>5677</v>
          </cell>
        </row>
        <row r="178">
          <cell r="C178" t="str">
            <v>North Manchester ITT Partnership</v>
          </cell>
          <cell r="E178" t="str">
            <v>5677</v>
          </cell>
        </row>
        <row r="179">
          <cell r="C179" t="str">
            <v>North Manchester ITT Partnership</v>
          </cell>
          <cell r="E179" t="str">
            <v>5677</v>
          </cell>
        </row>
        <row r="180">
          <cell r="C180" t="str">
            <v>North Manchester ITT Partnership</v>
          </cell>
          <cell r="E180" t="str">
            <v>5677</v>
          </cell>
        </row>
        <row r="181">
          <cell r="C181" t="str">
            <v>North Manchester ITT Partnership</v>
          </cell>
          <cell r="E181" t="str">
            <v>5677</v>
          </cell>
        </row>
        <row r="182">
          <cell r="C182" t="str">
            <v>North Manchester ITT Partnership</v>
          </cell>
          <cell r="E182" t="str">
            <v>5677</v>
          </cell>
        </row>
        <row r="183">
          <cell r="C183" t="str">
            <v>North Manchester ITT Partnership</v>
          </cell>
          <cell r="E183" t="str">
            <v>5677</v>
          </cell>
        </row>
        <row r="184">
          <cell r="C184" t="str">
            <v>North Manchester ITT Partnership</v>
          </cell>
          <cell r="E184" t="str">
            <v>5677</v>
          </cell>
        </row>
        <row r="185">
          <cell r="C185" t="str">
            <v>North Manchester ITT Partnership</v>
          </cell>
          <cell r="E185" t="str">
            <v>5677</v>
          </cell>
        </row>
        <row r="186">
          <cell r="C186" t="str">
            <v>North Manchester ITT Partnership</v>
          </cell>
          <cell r="E186" t="str">
            <v>5677</v>
          </cell>
        </row>
        <row r="187">
          <cell r="C187" t="str">
            <v>North Manchester ITT Partnership</v>
          </cell>
          <cell r="E187" t="str">
            <v>5677</v>
          </cell>
        </row>
        <row r="188">
          <cell r="C188" t="str">
            <v>North Manchester ITT Partnership</v>
          </cell>
          <cell r="E188" t="str">
            <v>5677</v>
          </cell>
        </row>
        <row r="189">
          <cell r="C189" t="str">
            <v>North Manchester ITT Partnership</v>
          </cell>
          <cell r="E189" t="str">
            <v>5677</v>
          </cell>
        </row>
        <row r="190">
          <cell r="C190" t="str">
            <v>North Manchester ITT Partnership</v>
          </cell>
          <cell r="E190" t="str">
            <v>5677</v>
          </cell>
        </row>
        <row r="191">
          <cell r="C191" t="str">
            <v>North Manchester ITT Partnership</v>
          </cell>
          <cell r="E191" t="str">
            <v>5677</v>
          </cell>
        </row>
        <row r="192">
          <cell r="C192" t="str">
            <v>North Manchester ITT Partnership</v>
          </cell>
          <cell r="E192" t="str">
            <v>5677</v>
          </cell>
        </row>
        <row r="193">
          <cell r="C193" t="str">
            <v>North Manchester ITT Partnership</v>
          </cell>
          <cell r="E193" t="str">
            <v>5677</v>
          </cell>
        </row>
        <row r="194">
          <cell r="C194" t="str">
            <v>North Manchester ITT Partnership</v>
          </cell>
          <cell r="E194" t="str">
            <v>5677</v>
          </cell>
        </row>
        <row r="195">
          <cell r="C195" t="str">
            <v>North Manchester ITT Partnership</v>
          </cell>
          <cell r="E195" t="str">
            <v>5677</v>
          </cell>
        </row>
        <row r="196">
          <cell r="C196" t="str">
            <v>North Manchester ITT Partnership</v>
          </cell>
          <cell r="E196" t="str">
            <v>5677</v>
          </cell>
        </row>
        <row r="197">
          <cell r="C197" t="str">
            <v>North Manchester ITT Partnership</v>
          </cell>
          <cell r="E197" t="str">
            <v>5677</v>
          </cell>
        </row>
        <row r="198">
          <cell r="C198" t="str">
            <v>North Manchester ITT Partnership</v>
          </cell>
          <cell r="E198" t="str">
            <v>5677</v>
          </cell>
        </row>
        <row r="199">
          <cell r="C199" t="str">
            <v>North Manchester ITT Partnership</v>
          </cell>
          <cell r="E199" t="str">
            <v>5677</v>
          </cell>
        </row>
        <row r="200">
          <cell r="C200" t="str">
            <v>North Manchester ITT Partnership</v>
          </cell>
          <cell r="E200" t="str">
            <v>5677</v>
          </cell>
        </row>
        <row r="201">
          <cell r="C201" t="str">
            <v>North Manchester ITT Partnership</v>
          </cell>
          <cell r="E201" t="str">
            <v>5677</v>
          </cell>
        </row>
        <row r="202">
          <cell r="C202" t="str">
            <v>North Manchester ITT Partnership</v>
          </cell>
          <cell r="E202" t="str">
            <v>5677</v>
          </cell>
        </row>
        <row r="203">
          <cell r="C203" t="str">
            <v>North Manchester ITT Partnership</v>
          </cell>
          <cell r="E203" t="str">
            <v>5677</v>
          </cell>
        </row>
        <row r="204">
          <cell r="C204" t="str">
            <v>North Manchester ITT Partnership</v>
          </cell>
          <cell r="E204" t="str">
            <v>5677</v>
          </cell>
        </row>
        <row r="205">
          <cell r="C205" t="str">
            <v>North Manchester ITT Partnership</v>
          </cell>
          <cell r="E205" t="str">
            <v>5677</v>
          </cell>
        </row>
        <row r="206">
          <cell r="C206" t="str">
            <v>North Manchester ITT Partnership</v>
          </cell>
          <cell r="E206" t="str">
            <v>5677</v>
          </cell>
        </row>
        <row r="207">
          <cell r="C207" t="str">
            <v>North Manchester ITT Partnership</v>
          </cell>
          <cell r="E207" t="str">
            <v>5677</v>
          </cell>
        </row>
        <row r="208">
          <cell r="C208" t="str">
            <v>North Manchester ITT Partnership</v>
          </cell>
          <cell r="E208" t="str">
            <v>5677</v>
          </cell>
        </row>
        <row r="209">
          <cell r="C209" t="str">
            <v>Gateshead 3-7 SCITT</v>
          </cell>
          <cell r="E209" t="str">
            <v>5572</v>
          </cell>
        </row>
        <row r="210">
          <cell r="C210" t="str">
            <v>Liverpool Hope University</v>
          </cell>
          <cell r="E210" t="str">
            <v>1518</v>
          </cell>
        </row>
        <row r="211">
          <cell r="C211" t="str">
            <v>Liverpool Hope University</v>
          </cell>
          <cell r="E211" t="str">
            <v>1518</v>
          </cell>
        </row>
        <row r="212">
          <cell r="C212" t="str">
            <v>Liverpool Hope University</v>
          </cell>
          <cell r="E212" t="str">
            <v>1518</v>
          </cell>
        </row>
        <row r="213">
          <cell r="C213" t="str">
            <v>Liverpool Hope University</v>
          </cell>
          <cell r="E213" t="str">
            <v>1518</v>
          </cell>
        </row>
        <row r="214">
          <cell r="C214" t="str">
            <v>Liverpool Hope University</v>
          </cell>
          <cell r="E214" t="str">
            <v>1518</v>
          </cell>
        </row>
        <row r="215">
          <cell r="C215" t="str">
            <v>Liverpool Hope University</v>
          </cell>
          <cell r="E215" t="str">
            <v>1518</v>
          </cell>
        </row>
        <row r="216">
          <cell r="C216" t="str">
            <v>Liverpool Hope University</v>
          </cell>
          <cell r="E216" t="str">
            <v>1518</v>
          </cell>
        </row>
        <row r="217">
          <cell r="C217" t="str">
            <v>Liverpool Hope University</v>
          </cell>
          <cell r="E217" t="str">
            <v>1518</v>
          </cell>
        </row>
        <row r="218">
          <cell r="C218" t="str">
            <v>Liverpool Hope University</v>
          </cell>
          <cell r="E218" t="str">
            <v>1518</v>
          </cell>
        </row>
        <row r="219">
          <cell r="C219" t="str">
            <v>Liverpool Hope University</v>
          </cell>
          <cell r="E219" t="str">
            <v>1518</v>
          </cell>
        </row>
        <row r="220">
          <cell r="C220" t="str">
            <v>Liverpool Hope University</v>
          </cell>
          <cell r="E220" t="str">
            <v>1518</v>
          </cell>
        </row>
        <row r="221">
          <cell r="C221" t="str">
            <v>Liverpool Hope University</v>
          </cell>
          <cell r="E221" t="str">
            <v>1518</v>
          </cell>
        </row>
        <row r="222">
          <cell r="C222" t="str">
            <v>Leeds Beckett University</v>
          </cell>
          <cell r="E222" t="str">
            <v>1517</v>
          </cell>
        </row>
        <row r="223">
          <cell r="C223" t="str">
            <v>East London Alliance SCITT</v>
          </cell>
          <cell r="E223" t="str">
            <v>5652</v>
          </cell>
        </row>
        <row r="224">
          <cell r="C224" t="str">
            <v>East London Alliance SCITT</v>
          </cell>
          <cell r="E224" t="str">
            <v>5652</v>
          </cell>
        </row>
        <row r="225">
          <cell r="C225" t="str">
            <v>Thamesmead SCITT</v>
          </cell>
          <cell r="E225" t="str">
            <v>5588</v>
          </cell>
        </row>
        <row r="226">
          <cell r="C226" t="str">
            <v>Leeds Beckett University</v>
          </cell>
          <cell r="E226" t="str">
            <v>1517</v>
          </cell>
        </row>
        <row r="227">
          <cell r="C227" t="str">
            <v>Northern Lights SCITT</v>
          </cell>
          <cell r="E227" t="str">
            <v>5656</v>
          </cell>
        </row>
        <row r="228">
          <cell r="C228" t="str">
            <v>Northern Lights SCITT</v>
          </cell>
          <cell r="E228" t="str">
            <v>5656</v>
          </cell>
        </row>
        <row r="229">
          <cell r="C229" t="str">
            <v>Northern Lights SCITT</v>
          </cell>
          <cell r="E229" t="str">
            <v>5656</v>
          </cell>
        </row>
        <row r="230">
          <cell r="C230" t="str">
            <v>Northern Lights SCITT</v>
          </cell>
          <cell r="E230" t="str">
            <v>5656</v>
          </cell>
        </row>
        <row r="231">
          <cell r="C231" t="str">
            <v>Northern Lights SCITT</v>
          </cell>
          <cell r="E231" t="str">
            <v>5656</v>
          </cell>
        </row>
        <row r="232">
          <cell r="C232" t="str">
            <v>Northern Lights SCITT</v>
          </cell>
          <cell r="E232" t="str">
            <v>5656</v>
          </cell>
        </row>
        <row r="233">
          <cell r="C233" t="str">
            <v>Northern Lights SCITT</v>
          </cell>
          <cell r="E233" t="str">
            <v>5656</v>
          </cell>
        </row>
        <row r="234">
          <cell r="C234" t="str">
            <v>Northern Lights SCITT</v>
          </cell>
          <cell r="E234" t="str">
            <v>5656</v>
          </cell>
        </row>
        <row r="235">
          <cell r="C235" t="str">
            <v>Northern Lights SCITT</v>
          </cell>
          <cell r="E235" t="str">
            <v>5656</v>
          </cell>
        </row>
        <row r="236">
          <cell r="C236" t="str">
            <v>Northern Lights SCITT</v>
          </cell>
          <cell r="E236" t="str">
            <v>5656</v>
          </cell>
        </row>
        <row r="237">
          <cell r="C237" t="str">
            <v>Bromley Schools Collegiate</v>
          </cell>
          <cell r="E237" t="str">
            <v>5507</v>
          </cell>
        </row>
        <row r="238">
          <cell r="C238" t="str">
            <v>Bromley Schools Collegiate</v>
          </cell>
          <cell r="E238" t="str">
            <v>5507</v>
          </cell>
        </row>
        <row r="239">
          <cell r="C239" t="str">
            <v>Bromley Schools Collegiate</v>
          </cell>
          <cell r="E239" t="str">
            <v>5507</v>
          </cell>
        </row>
        <row r="240">
          <cell r="C240" t="str">
            <v>Bromley Schools Collegiate</v>
          </cell>
          <cell r="E240" t="str">
            <v>5507</v>
          </cell>
        </row>
        <row r="241">
          <cell r="C241" t="str">
            <v>Bromley Schools Collegiate</v>
          </cell>
          <cell r="E241" t="str">
            <v>5507</v>
          </cell>
        </row>
        <row r="242">
          <cell r="C242" t="str">
            <v>Bromley Schools Collegiate</v>
          </cell>
          <cell r="E242" t="str">
            <v>5507</v>
          </cell>
        </row>
        <row r="243">
          <cell r="C243" t="str">
            <v>Bromley Schools Collegiate</v>
          </cell>
          <cell r="E243" t="str">
            <v>5507</v>
          </cell>
        </row>
        <row r="244">
          <cell r="C244" t="str">
            <v>Bromley Schools Collegiate</v>
          </cell>
          <cell r="E244" t="str">
            <v>5507</v>
          </cell>
        </row>
        <row r="245">
          <cell r="C245" t="str">
            <v>Bromley Schools Collegiate</v>
          </cell>
          <cell r="E245" t="str">
            <v>5507</v>
          </cell>
        </row>
        <row r="246">
          <cell r="C246" t="str">
            <v>Bromley Schools Collegiate</v>
          </cell>
          <cell r="E246" t="str">
            <v>5507</v>
          </cell>
        </row>
        <row r="247">
          <cell r="C247" t="str">
            <v>Bromley Schools Collegiate</v>
          </cell>
          <cell r="E247" t="str">
            <v>5507</v>
          </cell>
        </row>
        <row r="248">
          <cell r="C248" t="str">
            <v>Bromley Schools Collegiate</v>
          </cell>
          <cell r="E248" t="str">
            <v>5507</v>
          </cell>
        </row>
        <row r="249">
          <cell r="C249" t="str">
            <v>University of Sussex</v>
          </cell>
          <cell r="E249" t="str">
            <v>1564</v>
          </cell>
        </row>
        <row r="250">
          <cell r="C250" t="str">
            <v>Bromley Schools Collegiate</v>
          </cell>
          <cell r="E250" t="str">
            <v>5507</v>
          </cell>
        </row>
        <row r="251">
          <cell r="C251" t="str">
            <v>Bromley Schools Collegiate</v>
          </cell>
          <cell r="E251" t="str">
            <v>5507</v>
          </cell>
        </row>
        <row r="252">
          <cell r="C252" t="str">
            <v>Bromley Schools Collegiate</v>
          </cell>
          <cell r="E252" t="str">
            <v>5507</v>
          </cell>
        </row>
        <row r="253">
          <cell r="C253" t="str">
            <v>Bromley Schools Collegiate</v>
          </cell>
          <cell r="E253" t="str">
            <v>5507</v>
          </cell>
        </row>
        <row r="254">
          <cell r="C254" t="str">
            <v>Bromley Schools Collegiate</v>
          </cell>
          <cell r="E254" t="str">
            <v>5507</v>
          </cell>
        </row>
        <row r="255">
          <cell r="C255" t="str">
            <v>Bromley Schools Collegiate</v>
          </cell>
          <cell r="E255" t="str">
            <v>5507</v>
          </cell>
        </row>
        <row r="256">
          <cell r="C256" t="str">
            <v>Bromley Schools Collegiate</v>
          </cell>
          <cell r="E256" t="str">
            <v>5507</v>
          </cell>
        </row>
        <row r="257">
          <cell r="C257" t="str">
            <v>Northern Lights SCITT</v>
          </cell>
          <cell r="E257" t="str">
            <v>5656</v>
          </cell>
        </row>
        <row r="258">
          <cell r="C258" t="str">
            <v>University of Chester</v>
          </cell>
          <cell r="E258" t="str">
            <v>1507</v>
          </cell>
        </row>
        <row r="259">
          <cell r="C259" t="str">
            <v>University of Sussex</v>
          </cell>
          <cell r="E259" t="str">
            <v>1564</v>
          </cell>
        </row>
        <row r="260">
          <cell r="C260" t="str">
            <v>University of Sussex</v>
          </cell>
          <cell r="E260" t="str">
            <v>1564</v>
          </cell>
        </row>
        <row r="261">
          <cell r="C261" t="str">
            <v>University of Sussex</v>
          </cell>
          <cell r="E261" t="str">
            <v>1564</v>
          </cell>
        </row>
        <row r="262">
          <cell r="C262" t="str">
            <v>University of Sussex</v>
          </cell>
          <cell r="E262" t="str">
            <v>1564</v>
          </cell>
        </row>
        <row r="263">
          <cell r="C263" t="str">
            <v>University of Sussex</v>
          </cell>
          <cell r="E263" t="str">
            <v>1564</v>
          </cell>
        </row>
        <row r="264">
          <cell r="C264" t="str">
            <v>University of Sussex</v>
          </cell>
          <cell r="E264" t="str">
            <v>1564</v>
          </cell>
        </row>
        <row r="265">
          <cell r="C265" t="str">
            <v>University of Sussex</v>
          </cell>
          <cell r="E265" t="str">
            <v>1564</v>
          </cell>
        </row>
        <row r="266">
          <cell r="C266" t="str">
            <v xml:space="preserve">e-Qualitas </v>
          </cell>
          <cell r="E266" t="str">
            <v>5585</v>
          </cell>
        </row>
        <row r="267">
          <cell r="C267" t="str">
            <v>University of Sussex</v>
          </cell>
          <cell r="E267" t="str">
            <v>1564</v>
          </cell>
        </row>
        <row r="268">
          <cell r="C268" t="str">
            <v>Bromley Schools Collegiate</v>
          </cell>
          <cell r="E268" t="str">
            <v>5507</v>
          </cell>
        </row>
        <row r="269">
          <cell r="C269" t="str">
            <v>Bromley Schools Collegiate</v>
          </cell>
          <cell r="E269" t="str">
            <v>5507</v>
          </cell>
        </row>
        <row r="270">
          <cell r="C270" t="str">
            <v>Bromley Schools Collegiate</v>
          </cell>
          <cell r="E270" t="str">
            <v>5507</v>
          </cell>
        </row>
        <row r="271">
          <cell r="C271" t="str">
            <v>Liverpool Hope University</v>
          </cell>
          <cell r="E271" t="str">
            <v>1518</v>
          </cell>
        </row>
        <row r="272">
          <cell r="C272" t="str">
            <v>Liverpool Hope University</v>
          </cell>
          <cell r="E272" t="str">
            <v>1518</v>
          </cell>
        </row>
        <row r="273">
          <cell r="C273" t="str">
            <v>Liverpool Hope University</v>
          </cell>
          <cell r="E273" t="str">
            <v>1518</v>
          </cell>
        </row>
        <row r="274">
          <cell r="C274" t="str">
            <v>Liverpool Hope University</v>
          </cell>
          <cell r="E274" t="str">
            <v>1518</v>
          </cell>
        </row>
        <row r="275">
          <cell r="C275" t="str">
            <v>Liverpool Hope University</v>
          </cell>
          <cell r="E275" t="str">
            <v>1518</v>
          </cell>
        </row>
        <row r="276">
          <cell r="C276" t="str">
            <v>Liverpool Hope University</v>
          </cell>
          <cell r="E276" t="str">
            <v>1518</v>
          </cell>
        </row>
        <row r="277">
          <cell r="C277" t="str">
            <v>Liverpool Hope University</v>
          </cell>
          <cell r="E277" t="str">
            <v>1518</v>
          </cell>
        </row>
        <row r="278">
          <cell r="C278" t="str">
            <v>Liverpool Hope University</v>
          </cell>
          <cell r="E278" t="str">
            <v>1518</v>
          </cell>
        </row>
        <row r="279">
          <cell r="C279" t="str">
            <v>Liverpool Hope University</v>
          </cell>
          <cell r="E279" t="str">
            <v>1518</v>
          </cell>
        </row>
        <row r="280">
          <cell r="C280" t="str">
            <v>Liverpool Hope University</v>
          </cell>
          <cell r="E280" t="str">
            <v>1518</v>
          </cell>
        </row>
        <row r="281">
          <cell r="C281" t="str">
            <v>Liverpool Hope University</v>
          </cell>
          <cell r="E281" t="str">
            <v>1518</v>
          </cell>
        </row>
        <row r="282">
          <cell r="C282" t="str">
            <v>University of Sussex</v>
          </cell>
          <cell r="E282" t="str">
            <v>1564</v>
          </cell>
        </row>
        <row r="283">
          <cell r="C283" t="str">
            <v>University of Sussex</v>
          </cell>
          <cell r="E283" t="str">
            <v>1564</v>
          </cell>
        </row>
        <row r="284">
          <cell r="C284" t="str">
            <v>University of Reading</v>
          </cell>
          <cell r="E284" t="str">
            <v>1559</v>
          </cell>
        </row>
        <row r="285">
          <cell r="C285" t="str">
            <v>University of Hertfordshire</v>
          </cell>
          <cell r="E285" t="str">
            <v>1549</v>
          </cell>
        </row>
        <row r="286">
          <cell r="C286" t="str">
            <v>University of Hertfordshire</v>
          </cell>
          <cell r="E286" t="str">
            <v>1549</v>
          </cell>
        </row>
        <row r="287">
          <cell r="C287" t="str">
            <v>University of Hertfordshire</v>
          </cell>
          <cell r="E287" t="str">
            <v>1549</v>
          </cell>
        </row>
        <row r="288">
          <cell r="C288" t="str">
            <v>University of Hertfordshire</v>
          </cell>
          <cell r="E288" t="str">
            <v>1549</v>
          </cell>
        </row>
        <row r="289">
          <cell r="C289" t="str">
            <v>University of Hertfordshire</v>
          </cell>
          <cell r="E289" t="str">
            <v>1549</v>
          </cell>
        </row>
        <row r="290">
          <cell r="C290" t="str">
            <v>University of Sussex</v>
          </cell>
          <cell r="E290" t="str">
            <v>1564</v>
          </cell>
        </row>
        <row r="291">
          <cell r="C291" t="str">
            <v>University of Reading</v>
          </cell>
          <cell r="E291" t="str">
            <v>1559</v>
          </cell>
        </row>
        <row r="292">
          <cell r="C292" t="str">
            <v>University of Hertfordshire</v>
          </cell>
          <cell r="E292" t="str">
            <v>1549</v>
          </cell>
        </row>
        <row r="293">
          <cell r="C293" t="str">
            <v>University of Hertfordshire</v>
          </cell>
          <cell r="E293" t="str">
            <v>1549</v>
          </cell>
        </row>
        <row r="294">
          <cell r="C294" t="str">
            <v>University of Hertfordshire</v>
          </cell>
          <cell r="E294" t="str">
            <v>1549</v>
          </cell>
        </row>
        <row r="295">
          <cell r="C295" t="str">
            <v>University of Hertfordshire</v>
          </cell>
          <cell r="E295" t="str">
            <v>1549</v>
          </cell>
        </row>
        <row r="296">
          <cell r="C296" t="str">
            <v>University of Hertfordshire</v>
          </cell>
          <cell r="E296" t="str">
            <v>1549</v>
          </cell>
        </row>
        <row r="297">
          <cell r="C297" t="str">
            <v>University of Hertfordshire</v>
          </cell>
          <cell r="E297" t="str">
            <v>1549</v>
          </cell>
        </row>
        <row r="298">
          <cell r="C298" t="str">
            <v>University of Hertfordshire</v>
          </cell>
          <cell r="E298" t="str">
            <v>1549</v>
          </cell>
        </row>
        <row r="299">
          <cell r="C299" t="str">
            <v>St Mary's University College</v>
          </cell>
          <cell r="E299" t="str">
            <v>1530</v>
          </cell>
        </row>
        <row r="300">
          <cell r="C300" t="str">
            <v>Haybridge Alliance SCITT</v>
          </cell>
          <cell r="E300" t="str">
            <v>5701</v>
          </cell>
        </row>
        <row r="301">
          <cell r="C301" t="str">
            <v>Middlesex University</v>
          </cell>
          <cell r="E301" t="str">
            <v>1571</v>
          </cell>
        </row>
        <row r="302">
          <cell r="C302" t="str">
            <v>Middlesex University</v>
          </cell>
          <cell r="E302" t="str">
            <v>1571</v>
          </cell>
        </row>
        <row r="303">
          <cell r="C303" t="str">
            <v>Middlesex University</v>
          </cell>
          <cell r="E303" t="str">
            <v>1571</v>
          </cell>
        </row>
        <row r="304">
          <cell r="C304" t="str">
            <v>Middlesex University</v>
          </cell>
          <cell r="E304" t="str">
            <v>1571</v>
          </cell>
        </row>
        <row r="305">
          <cell r="C305" t="str">
            <v>University of Gloucestershire</v>
          </cell>
          <cell r="E305" t="str">
            <v>1547</v>
          </cell>
        </row>
        <row r="306">
          <cell r="C306" t="str">
            <v>University of Gloucestershire</v>
          </cell>
          <cell r="E306" t="str">
            <v>1547</v>
          </cell>
        </row>
        <row r="307">
          <cell r="C307" t="str">
            <v>University of Hertfordshire</v>
          </cell>
          <cell r="E307" t="str">
            <v>1549</v>
          </cell>
        </row>
        <row r="308">
          <cell r="C308" t="str">
            <v>Liverpool Hope University</v>
          </cell>
          <cell r="E308" t="str">
            <v>1518</v>
          </cell>
        </row>
        <row r="309">
          <cell r="C309" t="str">
            <v>University of Hertfordshire</v>
          </cell>
          <cell r="E309" t="str">
            <v>1549</v>
          </cell>
        </row>
        <row r="310">
          <cell r="C310" t="str">
            <v>Bromley Schools Collegiate</v>
          </cell>
          <cell r="E310" t="str">
            <v>5507</v>
          </cell>
        </row>
        <row r="311">
          <cell r="C311" t="str">
            <v>Bromley Schools Collegiate</v>
          </cell>
          <cell r="E311" t="str">
            <v>5507</v>
          </cell>
        </row>
        <row r="312">
          <cell r="C312" t="str">
            <v>Bromley Schools Collegiate</v>
          </cell>
          <cell r="E312" t="str">
            <v>5507</v>
          </cell>
        </row>
        <row r="313">
          <cell r="C313" t="str">
            <v>Bromley Schools Collegiate</v>
          </cell>
          <cell r="E313" t="str">
            <v>5507</v>
          </cell>
        </row>
        <row r="314">
          <cell r="C314" t="str">
            <v>Bromley Schools Collegiate</v>
          </cell>
          <cell r="E314" t="str">
            <v>5507</v>
          </cell>
        </row>
        <row r="315">
          <cell r="C315" t="str">
            <v>Bromley Schools Collegiate</v>
          </cell>
          <cell r="E315" t="str">
            <v>5507</v>
          </cell>
        </row>
        <row r="316">
          <cell r="C316" t="str">
            <v>Bromley Schools Collegiate</v>
          </cell>
          <cell r="E316" t="str">
            <v>5507</v>
          </cell>
        </row>
        <row r="317">
          <cell r="C317" t="str">
            <v>Bromley Schools Collegiate</v>
          </cell>
          <cell r="E317" t="str">
            <v>5507</v>
          </cell>
        </row>
        <row r="318">
          <cell r="C318" t="str">
            <v>Bromley Schools Collegiate</v>
          </cell>
          <cell r="E318" t="str">
            <v>5507</v>
          </cell>
        </row>
        <row r="319">
          <cell r="C319" t="str">
            <v>Bromley Schools Collegiate</v>
          </cell>
          <cell r="E319" t="str">
            <v>5507</v>
          </cell>
        </row>
        <row r="320">
          <cell r="C320" t="str">
            <v>Bromley Schools Collegiate</v>
          </cell>
          <cell r="E320" t="str">
            <v>5507</v>
          </cell>
        </row>
        <row r="321">
          <cell r="C321" t="str">
            <v>Bromley Schools Collegiate</v>
          </cell>
          <cell r="E321" t="str">
            <v>5507</v>
          </cell>
        </row>
        <row r="322">
          <cell r="C322" t="str">
            <v>Bromley Schools Collegiate</v>
          </cell>
          <cell r="E322" t="str">
            <v>5507</v>
          </cell>
        </row>
        <row r="323">
          <cell r="C323" t="str">
            <v>Bromley Schools Collegiate</v>
          </cell>
          <cell r="E323" t="str">
            <v>5507</v>
          </cell>
        </row>
        <row r="324">
          <cell r="C324" t="str">
            <v>Bromley Schools Collegiate</v>
          </cell>
          <cell r="E324" t="str">
            <v>5507</v>
          </cell>
        </row>
        <row r="325">
          <cell r="C325" t="str">
            <v>Bromley Schools Collegiate</v>
          </cell>
          <cell r="E325" t="str">
            <v>5507</v>
          </cell>
        </row>
        <row r="326">
          <cell r="C326" t="str">
            <v>Bromley Schools Collegiate</v>
          </cell>
          <cell r="E326" t="str">
            <v>5507</v>
          </cell>
        </row>
        <row r="327">
          <cell r="C327" t="str">
            <v>Bromley Schools Collegiate</v>
          </cell>
          <cell r="E327" t="str">
            <v>5507</v>
          </cell>
        </row>
        <row r="328">
          <cell r="C328" t="str">
            <v>Bromley Schools Collegiate</v>
          </cell>
          <cell r="E328" t="str">
            <v>5507</v>
          </cell>
        </row>
        <row r="329">
          <cell r="C329" t="str">
            <v>Bromley Schools Collegiate</v>
          </cell>
          <cell r="E329" t="str">
            <v>5507</v>
          </cell>
        </row>
        <row r="330">
          <cell r="C330" t="str">
            <v>Bromley Schools Collegiate</v>
          </cell>
          <cell r="E330" t="str">
            <v>5507</v>
          </cell>
        </row>
        <row r="331">
          <cell r="C331" t="str">
            <v>Bromley Schools Collegiate</v>
          </cell>
          <cell r="E331" t="str">
            <v>5507</v>
          </cell>
        </row>
        <row r="332">
          <cell r="C332" t="str">
            <v>Bromley Schools Collegiate</v>
          </cell>
          <cell r="E332" t="str">
            <v>5507</v>
          </cell>
        </row>
        <row r="333">
          <cell r="C333" t="str">
            <v>Bromley Schools Collegiate</v>
          </cell>
          <cell r="E333" t="str">
            <v>5507</v>
          </cell>
        </row>
        <row r="334">
          <cell r="C334" t="str">
            <v>Bromley Schools Collegiate</v>
          </cell>
          <cell r="E334" t="str">
            <v>5507</v>
          </cell>
        </row>
        <row r="335">
          <cell r="C335" t="str">
            <v>Bromley Schools Collegiate</v>
          </cell>
          <cell r="E335" t="str">
            <v>5507</v>
          </cell>
        </row>
        <row r="336">
          <cell r="C336" t="str">
            <v>Bromley Schools Collegiate</v>
          </cell>
          <cell r="E336" t="str">
            <v>5507</v>
          </cell>
        </row>
        <row r="337">
          <cell r="C337" t="str">
            <v>Bromley Schools Collegiate</v>
          </cell>
          <cell r="E337" t="str">
            <v>5507</v>
          </cell>
        </row>
        <row r="338">
          <cell r="C338" t="str">
            <v>Bromley Schools Collegiate</v>
          </cell>
          <cell r="E338" t="str">
            <v>5507</v>
          </cell>
        </row>
        <row r="339">
          <cell r="C339" t="str">
            <v>Bromley Schools Collegiate</v>
          </cell>
          <cell r="E339" t="str">
            <v>5507</v>
          </cell>
        </row>
        <row r="340">
          <cell r="C340" t="str">
            <v>Bromley Schools Collegiate</v>
          </cell>
          <cell r="E340" t="str">
            <v>5507</v>
          </cell>
        </row>
        <row r="341">
          <cell r="C341" t="str">
            <v>Bromley Schools Collegiate</v>
          </cell>
          <cell r="E341" t="str">
            <v>5507</v>
          </cell>
        </row>
        <row r="342">
          <cell r="C342" t="str">
            <v>Bromley Schools Collegiate</v>
          </cell>
          <cell r="E342" t="str">
            <v>5507</v>
          </cell>
        </row>
        <row r="343">
          <cell r="C343" t="str">
            <v>Bromley Schools Collegiate</v>
          </cell>
          <cell r="E343" t="str">
            <v>5507</v>
          </cell>
        </row>
        <row r="344">
          <cell r="C344" t="str">
            <v>Bromley Schools Collegiate</v>
          </cell>
          <cell r="E344" t="str">
            <v>5507</v>
          </cell>
        </row>
        <row r="345">
          <cell r="C345" t="str">
            <v>Bromley Schools Collegiate</v>
          </cell>
          <cell r="E345" t="str">
            <v>5507</v>
          </cell>
        </row>
        <row r="346">
          <cell r="C346" t="str">
            <v>Bromley Schools Collegiate</v>
          </cell>
          <cell r="E346" t="str">
            <v>5507</v>
          </cell>
        </row>
        <row r="347">
          <cell r="C347" t="str">
            <v>Bromley Schools Collegiate</v>
          </cell>
          <cell r="E347" t="str">
            <v>5507</v>
          </cell>
        </row>
        <row r="348">
          <cell r="C348" t="str">
            <v>Bromley Schools Collegiate</v>
          </cell>
          <cell r="E348" t="str">
            <v>5507</v>
          </cell>
        </row>
        <row r="349">
          <cell r="C349" t="str">
            <v>Bromley Schools Collegiate</v>
          </cell>
          <cell r="E349" t="str">
            <v>5507</v>
          </cell>
        </row>
        <row r="350">
          <cell r="C350" t="str">
            <v>Bromley Schools Collegiate</v>
          </cell>
          <cell r="E350" t="str">
            <v>5507</v>
          </cell>
        </row>
        <row r="351">
          <cell r="C351" t="str">
            <v>Bromley Schools Collegiate</v>
          </cell>
          <cell r="E351" t="str">
            <v>5507</v>
          </cell>
        </row>
        <row r="352">
          <cell r="C352" t="str">
            <v>Bromley Schools Collegiate</v>
          </cell>
          <cell r="E352" t="str">
            <v>5507</v>
          </cell>
        </row>
        <row r="353">
          <cell r="C353" t="str">
            <v>Bromley Schools Collegiate</v>
          </cell>
          <cell r="E353" t="str">
            <v>5507</v>
          </cell>
        </row>
        <row r="354">
          <cell r="C354" t="str">
            <v>Bromley Schools Collegiate</v>
          </cell>
          <cell r="E354" t="str">
            <v>5507</v>
          </cell>
        </row>
        <row r="355">
          <cell r="C355" t="str">
            <v>Bromley Schools Collegiate</v>
          </cell>
          <cell r="E355" t="str">
            <v>5507</v>
          </cell>
        </row>
        <row r="356">
          <cell r="C356" t="str">
            <v>Bromley Schools Collegiate</v>
          </cell>
          <cell r="E356" t="str">
            <v>5507</v>
          </cell>
        </row>
        <row r="357">
          <cell r="C357" t="str">
            <v>Bromley Schools Collegiate</v>
          </cell>
          <cell r="E357" t="str">
            <v>5507</v>
          </cell>
        </row>
        <row r="358">
          <cell r="C358" t="str">
            <v xml:space="preserve">e-Qualitas </v>
          </cell>
          <cell r="E358" t="str">
            <v>5585</v>
          </cell>
        </row>
        <row r="359">
          <cell r="C359" t="str">
            <v>University of Hertfordshire</v>
          </cell>
          <cell r="E359" t="str">
            <v>1549</v>
          </cell>
        </row>
        <row r="360">
          <cell r="C360" t="str">
            <v>University of Hertfordshire</v>
          </cell>
          <cell r="E360" t="str">
            <v>1549</v>
          </cell>
        </row>
        <row r="361">
          <cell r="C361" t="str">
            <v>University of Hertfordshire</v>
          </cell>
          <cell r="E361" t="str">
            <v>1549</v>
          </cell>
        </row>
        <row r="362">
          <cell r="C362" t="str">
            <v>University of Hertfordshire</v>
          </cell>
          <cell r="E362" t="str">
            <v>1549</v>
          </cell>
        </row>
        <row r="363">
          <cell r="C363" t="str">
            <v>Bromley Schools Collegiate</v>
          </cell>
          <cell r="E363" t="str">
            <v>5507</v>
          </cell>
        </row>
        <row r="364">
          <cell r="C364" t="str">
            <v>University of Hertfordshire</v>
          </cell>
          <cell r="E364" t="str">
            <v>1549</v>
          </cell>
        </row>
        <row r="365">
          <cell r="C365" t="str">
            <v>University of Hertfordshire</v>
          </cell>
          <cell r="E365" t="str">
            <v>1549</v>
          </cell>
        </row>
        <row r="366">
          <cell r="C366" t="str">
            <v>University of Hertfordshire</v>
          </cell>
          <cell r="E366" t="str">
            <v>1549</v>
          </cell>
        </row>
        <row r="367">
          <cell r="C367" t="str">
            <v>University of Hertfordshire</v>
          </cell>
          <cell r="E367" t="str">
            <v>1549</v>
          </cell>
        </row>
        <row r="368">
          <cell r="C368" t="str">
            <v>Bromley Schools Collegiate</v>
          </cell>
          <cell r="E368" t="str">
            <v>5507</v>
          </cell>
        </row>
        <row r="369">
          <cell r="C369" t="str">
            <v>University of Hertfordshire</v>
          </cell>
          <cell r="E369" t="str">
            <v>1549</v>
          </cell>
        </row>
        <row r="370">
          <cell r="C370" t="str">
            <v>University of Hertfordshire</v>
          </cell>
          <cell r="E370" t="str">
            <v>1549</v>
          </cell>
        </row>
        <row r="371">
          <cell r="C371" t="str">
            <v>Bromley Schools Collegiate</v>
          </cell>
          <cell r="E371" t="str">
            <v>5507</v>
          </cell>
        </row>
        <row r="372">
          <cell r="C372" t="str">
            <v>University of Hertfordshire</v>
          </cell>
          <cell r="E372" t="str">
            <v>1549</v>
          </cell>
        </row>
        <row r="373">
          <cell r="C373" t="str">
            <v>Bromley Schools Collegiate</v>
          </cell>
          <cell r="E373" t="str">
            <v>5507</v>
          </cell>
        </row>
        <row r="374">
          <cell r="C374" t="str">
            <v>University of Hertfordshire</v>
          </cell>
          <cell r="E374" t="str">
            <v>1549</v>
          </cell>
        </row>
        <row r="375">
          <cell r="C375" t="str">
            <v>University of Hertfordshire</v>
          </cell>
          <cell r="E375" t="str">
            <v>1549</v>
          </cell>
        </row>
        <row r="376">
          <cell r="C376" t="str">
            <v>University of Winchester</v>
          </cell>
          <cell r="E376" t="str">
            <v>1514</v>
          </cell>
        </row>
        <row r="377">
          <cell r="C377" t="str">
            <v>University of Hertfordshire</v>
          </cell>
          <cell r="E377" t="str">
            <v>1549</v>
          </cell>
        </row>
        <row r="378">
          <cell r="C378" t="str">
            <v>University of Winchester</v>
          </cell>
          <cell r="E378" t="str">
            <v>1514</v>
          </cell>
        </row>
        <row r="379">
          <cell r="C379" t="str">
            <v>University of Winchester</v>
          </cell>
          <cell r="E379" t="str">
            <v>1514</v>
          </cell>
        </row>
        <row r="380">
          <cell r="C380" t="str">
            <v>University of Hertfordshire</v>
          </cell>
          <cell r="E380" t="str">
            <v>1549</v>
          </cell>
        </row>
        <row r="381">
          <cell r="C381" t="str">
            <v>University of Hertfordshire</v>
          </cell>
          <cell r="E381" t="str">
            <v>1549</v>
          </cell>
        </row>
        <row r="382">
          <cell r="C382" t="str">
            <v>University of Hertfordshire</v>
          </cell>
          <cell r="E382" t="str">
            <v>1549</v>
          </cell>
        </row>
        <row r="383">
          <cell r="C383" t="str">
            <v>University of Hertfordshire</v>
          </cell>
          <cell r="E383" t="str">
            <v>1549</v>
          </cell>
        </row>
        <row r="384">
          <cell r="C384" t="str">
            <v>University of Hertfordshire</v>
          </cell>
          <cell r="E384" t="str">
            <v>1549</v>
          </cell>
        </row>
        <row r="385">
          <cell r="C385" t="str">
            <v>Bromley Schools Collegiate</v>
          </cell>
          <cell r="E385" t="str">
            <v>5507</v>
          </cell>
        </row>
        <row r="386">
          <cell r="C386" t="str">
            <v>University of East Anglia</v>
          </cell>
          <cell r="E386" t="str">
            <v>1544</v>
          </cell>
        </row>
        <row r="387">
          <cell r="C387" t="str">
            <v>University of East Anglia</v>
          </cell>
          <cell r="E387" t="str">
            <v>1544</v>
          </cell>
        </row>
        <row r="388">
          <cell r="C388" t="str">
            <v>University of Northampton</v>
          </cell>
          <cell r="E388" t="str">
            <v>1534</v>
          </cell>
        </row>
        <row r="389">
          <cell r="C389" t="str">
            <v>University of East London</v>
          </cell>
          <cell r="E389" t="str">
            <v>1545</v>
          </cell>
        </row>
        <row r="390">
          <cell r="C390" t="str">
            <v>University of East London</v>
          </cell>
          <cell r="E390" t="str">
            <v>1545</v>
          </cell>
        </row>
        <row r="391">
          <cell r="C391" t="str">
            <v>University of East London</v>
          </cell>
          <cell r="E391" t="str">
            <v>1545</v>
          </cell>
        </row>
        <row r="392">
          <cell r="C392" t="str">
            <v>University of East London</v>
          </cell>
          <cell r="E392" t="str">
            <v>1545</v>
          </cell>
        </row>
        <row r="393">
          <cell r="C393" t="str">
            <v>University of East London</v>
          </cell>
          <cell r="E393" t="str">
            <v>1545</v>
          </cell>
        </row>
        <row r="394">
          <cell r="C394" t="str">
            <v>UCL Institute of Education</v>
          </cell>
          <cell r="E394" t="str">
            <v>1584</v>
          </cell>
        </row>
        <row r="395">
          <cell r="C395" t="str">
            <v>UCL Institute of Education</v>
          </cell>
          <cell r="E395" t="str">
            <v>1584</v>
          </cell>
        </row>
        <row r="396">
          <cell r="C396" t="str">
            <v>UCL Institute of Education</v>
          </cell>
          <cell r="E396" t="str">
            <v>1584</v>
          </cell>
        </row>
        <row r="397">
          <cell r="C397" t="str">
            <v>UCL Institute of Education</v>
          </cell>
          <cell r="E397" t="str">
            <v>1584</v>
          </cell>
        </row>
        <row r="398">
          <cell r="C398" t="str">
            <v>UCL Institute of Education</v>
          </cell>
          <cell r="E398" t="str">
            <v>1584</v>
          </cell>
        </row>
        <row r="399">
          <cell r="C399" t="str">
            <v>UCL Institute of Education</v>
          </cell>
          <cell r="E399" t="str">
            <v>1584</v>
          </cell>
        </row>
        <row r="400">
          <cell r="C400" t="str">
            <v>UCL Institute of Education</v>
          </cell>
          <cell r="E400" t="str">
            <v>1584</v>
          </cell>
        </row>
        <row r="401">
          <cell r="C401" t="str">
            <v>UCL Institute of Education</v>
          </cell>
          <cell r="E401" t="str">
            <v>1584</v>
          </cell>
        </row>
        <row r="402">
          <cell r="C402" t="str">
            <v>UCL Institute of Education</v>
          </cell>
          <cell r="E402" t="str">
            <v>1584</v>
          </cell>
        </row>
        <row r="403">
          <cell r="C403" t="str">
            <v>Bromley Schools Collegiate</v>
          </cell>
          <cell r="E403" t="str">
            <v>5507</v>
          </cell>
        </row>
        <row r="404">
          <cell r="C404" t="str">
            <v>University of East Anglia</v>
          </cell>
          <cell r="E404" t="str">
            <v>1544</v>
          </cell>
        </row>
        <row r="405">
          <cell r="C405" t="str">
            <v>University of East Anglia</v>
          </cell>
          <cell r="E405" t="str">
            <v>1544</v>
          </cell>
        </row>
        <row r="406">
          <cell r="C406" t="str">
            <v>University of East Anglia</v>
          </cell>
          <cell r="E406" t="str">
            <v>1544</v>
          </cell>
        </row>
        <row r="407">
          <cell r="C407" t="str">
            <v>University of East Anglia</v>
          </cell>
          <cell r="E407" t="str">
            <v>1544</v>
          </cell>
        </row>
        <row r="408">
          <cell r="C408" t="str">
            <v>University of East Anglia</v>
          </cell>
          <cell r="E408" t="str">
            <v>1544</v>
          </cell>
        </row>
        <row r="409">
          <cell r="C409" t="str">
            <v>University of East Anglia</v>
          </cell>
          <cell r="E409" t="str">
            <v>1544</v>
          </cell>
        </row>
        <row r="410">
          <cell r="C410" t="str">
            <v>University of St Mark &amp; St John</v>
          </cell>
          <cell r="E410" t="str">
            <v>1508</v>
          </cell>
        </row>
        <row r="411">
          <cell r="C411" t="str">
            <v>University of East Anglia</v>
          </cell>
          <cell r="E411" t="str">
            <v>1544</v>
          </cell>
        </row>
        <row r="412">
          <cell r="C412" t="str">
            <v>University of East Anglia</v>
          </cell>
          <cell r="E412" t="str">
            <v>1544</v>
          </cell>
        </row>
        <row r="413">
          <cell r="C413" t="str">
            <v>Bromley Schools Collegiate</v>
          </cell>
          <cell r="E413" t="str">
            <v>5507</v>
          </cell>
        </row>
        <row r="414">
          <cell r="C414" t="str">
            <v>University of East Anglia</v>
          </cell>
          <cell r="E414" t="str">
            <v>1544</v>
          </cell>
        </row>
        <row r="415">
          <cell r="C415" t="str">
            <v>Durham SCITT</v>
          </cell>
          <cell r="E415" t="str">
            <v>5573</v>
          </cell>
        </row>
        <row r="416">
          <cell r="C416" t="str">
            <v>Durham SCITT</v>
          </cell>
          <cell r="E416" t="str">
            <v>5573</v>
          </cell>
        </row>
        <row r="417">
          <cell r="C417" t="str">
            <v>Durham SCITT</v>
          </cell>
          <cell r="E417" t="str">
            <v>5573</v>
          </cell>
        </row>
        <row r="418">
          <cell r="C418" t="str">
            <v>Durham SCITT</v>
          </cell>
          <cell r="E418" t="str">
            <v>5573</v>
          </cell>
        </row>
        <row r="419">
          <cell r="C419" t="str">
            <v>Durham SCITT</v>
          </cell>
          <cell r="E419" t="str">
            <v>5573</v>
          </cell>
        </row>
        <row r="420">
          <cell r="C420" t="str">
            <v>University of East Anglia</v>
          </cell>
          <cell r="E420" t="str">
            <v>1544</v>
          </cell>
        </row>
        <row r="421">
          <cell r="C421" t="str">
            <v>Durham SCITT</v>
          </cell>
          <cell r="E421" t="str">
            <v>5573</v>
          </cell>
        </row>
        <row r="422">
          <cell r="C422" t="str">
            <v>Bromley Schools Collegiate</v>
          </cell>
          <cell r="E422" t="str">
            <v>5507</v>
          </cell>
        </row>
        <row r="423">
          <cell r="C423" t="str">
            <v>Bromley Schools Collegiate</v>
          </cell>
          <cell r="E423" t="str">
            <v>5507</v>
          </cell>
        </row>
        <row r="424">
          <cell r="C424" t="str">
            <v>UCL Institute of Education</v>
          </cell>
          <cell r="E424" t="str">
            <v>1584</v>
          </cell>
        </row>
        <row r="425">
          <cell r="C425" t="str">
            <v>UCL Institute of Education</v>
          </cell>
          <cell r="E425" t="str">
            <v>1584</v>
          </cell>
        </row>
        <row r="426">
          <cell r="C426" t="str">
            <v>UCL Institute of Education</v>
          </cell>
          <cell r="E426" t="str">
            <v>1584</v>
          </cell>
        </row>
        <row r="427">
          <cell r="C427" t="str">
            <v>UCL Institute of Education</v>
          </cell>
          <cell r="E427" t="str">
            <v>1584</v>
          </cell>
        </row>
        <row r="428">
          <cell r="C428" t="str">
            <v>UCL Institute of Education</v>
          </cell>
          <cell r="E428" t="str">
            <v>1584</v>
          </cell>
        </row>
        <row r="429">
          <cell r="C429" t="str">
            <v>UCL Institute of Education</v>
          </cell>
          <cell r="E429" t="str">
            <v>1584</v>
          </cell>
        </row>
        <row r="430">
          <cell r="C430" t="str">
            <v>UCL Institute of Education</v>
          </cell>
          <cell r="E430" t="str">
            <v>1584</v>
          </cell>
        </row>
        <row r="431">
          <cell r="C431" t="str">
            <v>Bromley Schools Collegiate</v>
          </cell>
          <cell r="E431" t="str">
            <v>5507</v>
          </cell>
        </row>
        <row r="432">
          <cell r="C432" t="str">
            <v>Bromley Schools Collegiate</v>
          </cell>
          <cell r="E432" t="str">
            <v>5507</v>
          </cell>
        </row>
        <row r="433">
          <cell r="C433" t="str">
            <v>UCL Institute of Education</v>
          </cell>
          <cell r="E433" t="str">
            <v>1584</v>
          </cell>
        </row>
        <row r="434">
          <cell r="C434" t="str">
            <v>UCL Institute of Education</v>
          </cell>
          <cell r="E434" t="str">
            <v>1584</v>
          </cell>
        </row>
        <row r="435">
          <cell r="C435" t="str">
            <v>UCL Institute of Education</v>
          </cell>
          <cell r="E435" t="str">
            <v>1584</v>
          </cell>
        </row>
        <row r="436">
          <cell r="C436" t="str">
            <v>UCL Institute of Education</v>
          </cell>
          <cell r="E436" t="str">
            <v>1584</v>
          </cell>
        </row>
        <row r="437">
          <cell r="C437" t="str">
            <v>Bromley Schools Collegiate</v>
          </cell>
          <cell r="E437" t="str">
            <v>5507</v>
          </cell>
        </row>
        <row r="438">
          <cell r="C438" t="str">
            <v>UCL Institute of Education</v>
          </cell>
          <cell r="E438" t="str">
            <v>1584</v>
          </cell>
        </row>
        <row r="439">
          <cell r="C439" t="str">
            <v>UCL Institute of Education</v>
          </cell>
          <cell r="E439" t="str">
            <v>1584</v>
          </cell>
        </row>
        <row r="440">
          <cell r="C440" t="str">
            <v>Bromley Schools Collegiate</v>
          </cell>
          <cell r="E440" t="str">
            <v>5507</v>
          </cell>
        </row>
        <row r="441">
          <cell r="C441" t="str">
            <v>UCL Institute of Education</v>
          </cell>
          <cell r="E441" t="str">
            <v>1584</v>
          </cell>
        </row>
        <row r="442">
          <cell r="C442" t="str">
            <v>UCL Institute of Education</v>
          </cell>
          <cell r="E442" t="str">
            <v>1584</v>
          </cell>
        </row>
        <row r="443">
          <cell r="C443" t="str">
            <v>UCL Institute of Education</v>
          </cell>
          <cell r="E443" t="str">
            <v>1584</v>
          </cell>
        </row>
        <row r="444">
          <cell r="C444" t="str">
            <v>UCL Institute of Education</v>
          </cell>
          <cell r="E444" t="str">
            <v>1584</v>
          </cell>
        </row>
        <row r="445">
          <cell r="C445" t="str">
            <v>UCL Institute of Education</v>
          </cell>
          <cell r="E445" t="str">
            <v>1584</v>
          </cell>
        </row>
        <row r="446">
          <cell r="C446" t="str">
            <v>UCL Institute of Education</v>
          </cell>
          <cell r="E446" t="str">
            <v>1584</v>
          </cell>
        </row>
        <row r="447">
          <cell r="C447" t="str">
            <v>UCL Institute of Education</v>
          </cell>
          <cell r="E447" t="str">
            <v>1584</v>
          </cell>
        </row>
        <row r="448">
          <cell r="C448" t="str">
            <v>UCL Institute of Education</v>
          </cell>
          <cell r="E448" t="str">
            <v>1584</v>
          </cell>
        </row>
        <row r="449">
          <cell r="C449" t="str">
            <v>UCL Institute of Education</v>
          </cell>
          <cell r="E449" t="str">
            <v>1584</v>
          </cell>
        </row>
        <row r="450">
          <cell r="C450" t="str">
            <v>UCL Institute of Education</v>
          </cell>
          <cell r="E450" t="str">
            <v>1584</v>
          </cell>
        </row>
        <row r="451">
          <cell r="C451" t="str">
            <v>UCL Institute of Education</v>
          </cell>
          <cell r="E451" t="str">
            <v>1584</v>
          </cell>
        </row>
        <row r="452">
          <cell r="C452" t="str">
            <v>UCL Institute of Education</v>
          </cell>
          <cell r="E452" t="str">
            <v>1584</v>
          </cell>
        </row>
        <row r="453">
          <cell r="C453" t="str">
            <v>UCL Institute of Education</v>
          </cell>
          <cell r="E453" t="str">
            <v>1584</v>
          </cell>
        </row>
        <row r="454">
          <cell r="C454" t="str">
            <v>UCL Institute of Education</v>
          </cell>
          <cell r="E454" t="str">
            <v>1584</v>
          </cell>
        </row>
        <row r="455">
          <cell r="C455" t="str">
            <v>Bromley Schools Collegiate</v>
          </cell>
          <cell r="E455" t="str">
            <v>5507</v>
          </cell>
        </row>
        <row r="456">
          <cell r="C456" t="str">
            <v>Bromley Schools Collegiate</v>
          </cell>
          <cell r="E456" t="str">
            <v>5507</v>
          </cell>
        </row>
        <row r="457">
          <cell r="C457" t="str">
            <v>UCL Institute of Education</v>
          </cell>
          <cell r="E457" t="str">
            <v>1584</v>
          </cell>
        </row>
        <row r="458">
          <cell r="C458" t="str">
            <v>UCL Institute of Education</v>
          </cell>
          <cell r="E458" t="str">
            <v>1584</v>
          </cell>
        </row>
        <row r="459">
          <cell r="C459" t="str">
            <v>UCL Institute of Education</v>
          </cell>
          <cell r="E459" t="str">
            <v>1584</v>
          </cell>
        </row>
        <row r="460">
          <cell r="C460" t="str">
            <v>UCL Institute of Education</v>
          </cell>
          <cell r="E460" t="str">
            <v>1584</v>
          </cell>
        </row>
        <row r="461">
          <cell r="C461" t="str">
            <v>UCL Institute of Education</v>
          </cell>
          <cell r="E461" t="str">
            <v>1584</v>
          </cell>
        </row>
        <row r="462">
          <cell r="C462" t="str">
            <v>Bromley Schools Collegiate</v>
          </cell>
          <cell r="E462" t="str">
            <v>5507</v>
          </cell>
        </row>
        <row r="463">
          <cell r="C463" t="str">
            <v>UCL Institute of Education</v>
          </cell>
          <cell r="E463" t="str">
            <v>1584</v>
          </cell>
        </row>
        <row r="464">
          <cell r="C464" t="str">
            <v>UCL Institute of Education</v>
          </cell>
          <cell r="E464" t="str">
            <v>1584</v>
          </cell>
        </row>
        <row r="465">
          <cell r="C465" t="str">
            <v>UCL Institute of Education</v>
          </cell>
          <cell r="E465" t="str">
            <v>1584</v>
          </cell>
        </row>
        <row r="466">
          <cell r="C466" t="str">
            <v>Bromley Schools Collegiate</v>
          </cell>
          <cell r="E466" t="str">
            <v>5507</v>
          </cell>
        </row>
        <row r="467">
          <cell r="C467" t="str">
            <v>University of Sheffield</v>
          </cell>
          <cell r="E467" t="str">
            <v>1560</v>
          </cell>
        </row>
        <row r="468">
          <cell r="C468" t="str">
            <v>University of Sheffield</v>
          </cell>
          <cell r="E468" t="str">
            <v>1560</v>
          </cell>
        </row>
        <row r="469">
          <cell r="C469" t="str">
            <v>UCL Institute of Education</v>
          </cell>
          <cell r="E469" t="str">
            <v>1584</v>
          </cell>
        </row>
        <row r="470">
          <cell r="C470" t="str">
            <v>UCL Institute of Education</v>
          </cell>
          <cell r="E470" t="str">
            <v>1584</v>
          </cell>
        </row>
        <row r="471">
          <cell r="C471" t="str">
            <v>UCL Institute of Education</v>
          </cell>
          <cell r="E471" t="str">
            <v>1584</v>
          </cell>
        </row>
        <row r="472">
          <cell r="C472" t="str">
            <v>UCL Institute of Education</v>
          </cell>
          <cell r="E472" t="str">
            <v>1584</v>
          </cell>
        </row>
        <row r="473">
          <cell r="C473" t="str">
            <v>UCL Institute of Education</v>
          </cell>
          <cell r="E473" t="str">
            <v>1584</v>
          </cell>
        </row>
        <row r="474">
          <cell r="C474" t="str">
            <v>University of Cumbria</v>
          </cell>
          <cell r="E474" t="str">
            <v>1529</v>
          </cell>
        </row>
        <row r="475">
          <cell r="C475" t="str">
            <v>UCL Institute of Education</v>
          </cell>
          <cell r="E475" t="str">
            <v>1584</v>
          </cell>
        </row>
        <row r="476">
          <cell r="C476" t="str">
            <v>University of Wolverhampton</v>
          </cell>
          <cell r="E476" t="str">
            <v>1567</v>
          </cell>
        </row>
        <row r="477">
          <cell r="C477" t="str">
            <v>University of Wolverhampton</v>
          </cell>
          <cell r="E477" t="str">
            <v>1567</v>
          </cell>
        </row>
        <row r="478">
          <cell r="C478" t="str">
            <v>UCL Institute of Education</v>
          </cell>
          <cell r="E478" t="str">
            <v>1584</v>
          </cell>
        </row>
        <row r="479">
          <cell r="C479" t="str">
            <v>UCL Institute of Education</v>
          </cell>
          <cell r="E479" t="str">
            <v>1584</v>
          </cell>
        </row>
        <row r="480">
          <cell r="C480" t="str">
            <v>Bromley Schools Collegiate</v>
          </cell>
          <cell r="E480" t="str">
            <v>5507</v>
          </cell>
        </row>
        <row r="481">
          <cell r="C481" t="str">
            <v>Goldsmiths University</v>
          </cell>
          <cell r="E481" t="str">
            <v>1511</v>
          </cell>
        </row>
        <row r="482">
          <cell r="C482" t="str">
            <v>PNP - Hatcham College SCITT</v>
          </cell>
          <cell r="E482" t="str">
            <v>PNP018</v>
          </cell>
        </row>
        <row r="483">
          <cell r="C483" t="str">
            <v>PNP - Hatcham College SCITT</v>
          </cell>
          <cell r="E483" t="str">
            <v>PNP018</v>
          </cell>
        </row>
        <row r="484">
          <cell r="C484" t="str">
            <v>PNP - Hatcham College SCITT</v>
          </cell>
          <cell r="E484" t="str">
            <v>PNP018</v>
          </cell>
        </row>
        <row r="485">
          <cell r="C485" t="str">
            <v>PNP - Hatcham College SCITT</v>
          </cell>
          <cell r="E485" t="str">
            <v>PNP018</v>
          </cell>
        </row>
        <row r="486">
          <cell r="C486" t="str">
            <v>PNP - Hatcham College SCITT</v>
          </cell>
          <cell r="E486" t="str">
            <v>PNP018</v>
          </cell>
        </row>
        <row r="487">
          <cell r="C487" t="str">
            <v>PNP - Hatcham College SCITT</v>
          </cell>
          <cell r="E487" t="str">
            <v>PNP018</v>
          </cell>
        </row>
        <row r="488">
          <cell r="C488" t="str">
            <v>PNP - Hatcham College SCITT</v>
          </cell>
          <cell r="E488" t="str">
            <v>PNP018</v>
          </cell>
        </row>
        <row r="489">
          <cell r="C489" t="str">
            <v>PNP - Hatcham College SCITT</v>
          </cell>
          <cell r="E489" t="str">
            <v>PNP018</v>
          </cell>
        </row>
        <row r="490">
          <cell r="C490" t="str">
            <v>PNP - Hatcham College SCITT</v>
          </cell>
          <cell r="E490" t="str">
            <v>PNP018</v>
          </cell>
        </row>
        <row r="491">
          <cell r="C491" t="str">
            <v>PNP - Hatcham College SCITT</v>
          </cell>
          <cell r="E491" t="str">
            <v>PNP018</v>
          </cell>
        </row>
        <row r="492">
          <cell r="C492" t="str">
            <v>PNP - Hatcham College SCITT</v>
          </cell>
          <cell r="E492" t="str">
            <v>PNP018</v>
          </cell>
        </row>
        <row r="493">
          <cell r="C493" t="str">
            <v>PNP - Hatcham College SCITT</v>
          </cell>
          <cell r="E493" t="str">
            <v>PNP018</v>
          </cell>
        </row>
        <row r="494">
          <cell r="C494" t="str">
            <v>University of East London</v>
          </cell>
          <cell r="E494" t="str">
            <v>1545</v>
          </cell>
        </row>
        <row r="495">
          <cell r="C495" t="str">
            <v>Devon Primary SCITT</v>
          </cell>
          <cell r="E495" t="str">
            <v>5513</v>
          </cell>
        </row>
        <row r="496">
          <cell r="C496" t="str">
            <v>University of East London</v>
          </cell>
          <cell r="E496" t="str">
            <v>1545</v>
          </cell>
        </row>
        <row r="497">
          <cell r="C497" t="str">
            <v>Goldsmiths University</v>
          </cell>
          <cell r="E497" t="str">
            <v>1511</v>
          </cell>
        </row>
        <row r="498">
          <cell r="C498" t="str">
            <v>UCL Institute of Education</v>
          </cell>
          <cell r="E498" t="str">
            <v>1584</v>
          </cell>
        </row>
        <row r="499">
          <cell r="C499" t="str">
            <v>Bromley Schools Collegiate</v>
          </cell>
          <cell r="E499" t="str">
            <v>5507</v>
          </cell>
        </row>
        <row r="500">
          <cell r="C500" t="str">
            <v>Bromley Schools Collegiate</v>
          </cell>
          <cell r="E500" t="str">
            <v>5507</v>
          </cell>
        </row>
        <row r="501">
          <cell r="C501" t="str">
            <v>Bromley Schools Collegiate</v>
          </cell>
          <cell r="E501" t="str">
            <v>5507</v>
          </cell>
        </row>
        <row r="502">
          <cell r="C502" t="str">
            <v>Bromley Schools Collegiate</v>
          </cell>
          <cell r="E502" t="str">
            <v>5507</v>
          </cell>
        </row>
        <row r="503">
          <cell r="C503" t="str">
            <v>Bromley Schools Collegiate</v>
          </cell>
          <cell r="E503" t="str">
            <v>5507</v>
          </cell>
        </row>
        <row r="504">
          <cell r="C504" t="str">
            <v>UCL Institute of Education</v>
          </cell>
          <cell r="E504" t="str">
            <v>1584</v>
          </cell>
        </row>
        <row r="505">
          <cell r="C505" t="str">
            <v>Durham SCITT</v>
          </cell>
          <cell r="E505" t="str">
            <v>5573</v>
          </cell>
        </row>
        <row r="506">
          <cell r="C506" t="str">
            <v>Durham SCITT</v>
          </cell>
          <cell r="E506" t="str">
            <v>5573</v>
          </cell>
        </row>
        <row r="507">
          <cell r="C507" t="str">
            <v>UCL Institute of Education</v>
          </cell>
          <cell r="E507" t="str">
            <v>1584</v>
          </cell>
        </row>
        <row r="508">
          <cell r="C508" t="str">
            <v>UCL Institute of Education</v>
          </cell>
          <cell r="E508" t="str">
            <v>1584</v>
          </cell>
        </row>
        <row r="509">
          <cell r="C509" t="str">
            <v>UCL Institute of Education</v>
          </cell>
          <cell r="E509" t="str">
            <v>1584</v>
          </cell>
        </row>
        <row r="510">
          <cell r="C510" t="str">
            <v>UCL Institute of Education</v>
          </cell>
          <cell r="E510" t="str">
            <v>1584</v>
          </cell>
        </row>
        <row r="511">
          <cell r="C511" t="str">
            <v>University of East London</v>
          </cell>
          <cell r="E511" t="str">
            <v>1545</v>
          </cell>
        </row>
        <row r="512">
          <cell r="C512" t="str">
            <v>UCL Institute of Education</v>
          </cell>
          <cell r="E512" t="str">
            <v>1584</v>
          </cell>
        </row>
        <row r="513">
          <cell r="C513" t="str">
            <v>UCL Institute of Education</v>
          </cell>
          <cell r="E513" t="str">
            <v>1584</v>
          </cell>
        </row>
        <row r="514">
          <cell r="C514" t="str">
            <v>UCL Institute of Education</v>
          </cell>
          <cell r="E514" t="str">
            <v>1584</v>
          </cell>
        </row>
        <row r="515">
          <cell r="C515" t="str">
            <v>UCL Institute of Education</v>
          </cell>
          <cell r="E515" t="str">
            <v>1584</v>
          </cell>
        </row>
        <row r="516">
          <cell r="C516" t="str">
            <v>UCL Institute of Education</v>
          </cell>
          <cell r="E516" t="str">
            <v>1584</v>
          </cell>
        </row>
        <row r="517">
          <cell r="C517" t="str">
            <v>UCL Institute of Education</v>
          </cell>
          <cell r="E517" t="str">
            <v>1584</v>
          </cell>
        </row>
        <row r="518">
          <cell r="C518" t="str">
            <v>UCL Institute of Education</v>
          </cell>
          <cell r="E518" t="str">
            <v>1584</v>
          </cell>
        </row>
        <row r="519">
          <cell r="C519" t="str">
            <v>UCL Institute of Education</v>
          </cell>
          <cell r="E519" t="str">
            <v>1584</v>
          </cell>
        </row>
        <row r="520">
          <cell r="C520" t="str">
            <v>UCL Institute of Education</v>
          </cell>
          <cell r="E520" t="str">
            <v>1584</v>
          </cell>
        </row>
        <row r="521">
          <cell r="C521" t="str">
            <v>UCL Institute of Education</v>
          </cell>
          <cell r="E521" t="str">
            <v>1584</v>
          </cell>
        </row>
        <row r="522">
          <cell r="C522" t="str">
            <v>Bromley Schools Collegiate</v>
          </cell>
          <cell r="E522" t="str">
            <v>5507</v>
          </cell>
        </row>
        <row r="523">
          <cell r="C523" t="str">
            <v>University of East London</v>
          </cell>
          <cell r="E523" t="str">
            <v>1545</v>
          </cell>
        </row>
        <row r="524">
          <cell r="C524" t="str">
            <v>UCL Institute of Education</v>
          </cell>
          <cell r="E524" t="str">
            <v>1584</v>
          </cell>
        </row>
        <row r="525">
          <cell r="C525" t="str">
            <v>UCL Institute of Education</v>
          </cell>
          <cell r="E525" t="str">
            <v>1584</v>
          </cell>
        </row>
        <row r="526">
          <cell r="C526" t="str">
            <v>UCL Institute of Education</v>
          </cell>
          <cell r="E526" t="str">
            <v>1584</v>
          </cell>
        </row>
        <row r="527">
          <cell r="C527" t="str">
            <v>UCL Institute of Education</v>
          </cell>
          <cell r="E527" t="str">
            <v>1584</v>
          </cell>
        </row>
        <row r="528">
          <cell r="C528" t="str">
            <v>UCL Institute of Education</v>
          </cell>
          <cell r="E528" t="str">
            <v>1584</v>
          </cell>
        </row>
        <row r="529">
          <cell r="C529" t="str">
            <v>UCL Institute of Education</v>
          </cell>
          <cell r="E529" t="str">
            <v>1584</v>
          </cell>
        </row>
        <row r="530">
          <cell r="C530" t="str">
            <v>UCL Institute of Education</v>
          </cell>
          <cell r="E530" t="str">
            <v>1584</v>
          </cell>
        </row>
        <row r="531">
          <cell r="C531" t="str">
            <v>University of Portsmouth</v>
          </cell>
          <cell r="E531" t="str">
            <v>1558</v>
          </cell>
        </row>
        <row r="532">
          <cell r="C532" t="str">
            <v>University of Portsmouth</v>
          </cell>
          <cell r="E532" t="str">
            <v>1558</v>
          </cell>
        </row>
        <row r="533">
          <cell r="C533" t="str">
            <v>UCL Institute of Education</v>
          </cell>
          <cell r="E533" t="str">
            <v>1584</v>
          </cell>
        </row>
        <row r="534">
          <cell r="C534" t="str">
            <v>PNP - Hatcham College SCITT</v>
          </cell>
          <cell r="E534" t="str">
            <v>PNP018</v>
          </cell>
        </row>
        <row r="535">
          <cell r="C535" t="str">
            <v>University of Chester</v>
          </cell>
          <cell r="E535" t="str">
            <v>1507</v>
          </cell>
        </row>
        <row r="536">
          <cell r="C536" t="str">
            <v xml:space="preserve">e-Qualitas </v>
          </cell>
          <cell r="E536" t="str">
            <v>5585</v>
          </cell>
        </row>
        <row r="537">
          <cell r="C537" t="str">
            <v>University of Chester</v>
          </cell>
          <cell r="E537" t="str">
            <v>1507</v>
          </cell>
        </row>
        <row r="538">
          <cell r="C538" t="str">
            <v xml:space="preserve">e-Qualitas </v>
          </cell>
          <cell r="E538" t="str">
            <v>5585</v>
          </cell>
        </row>
        <row r="539">
          <cell r="C539" t="str">
            <v>University of Chester</v>
          </cell>
          <cell r="E539" t="str">
            <v>1507</v>
          </cell>
        </row>
        <row r="540">
          <cell r="C540" t="str">
            <v xml:space="preserve">e-Qualitas </v>
          </cell>
          <cell r="E540" t="str">
            <v>5585</v>
          </cell>
        </row>
        <row r="541">
          <cell r="C541" t="str">
            <v>University of Chester</v>
          </cell>
          <cell r="E541" t="str">
            <v>1507</v>
          </cell>
        </row>
        <row r="542">
          <cell r="C542" t="str">
            <v>University of Chester</v>
          </cell>
          <cell r="E542" t="str">
            <v>1507</v>
          </cell>
        </row>
        <row r="543">
          <cell r="C543" t="str">
            <v>UCL Institute of Education</v>
          </cell>
          <cell r="E543" t="str">
            <v>1584</v>
          </cell>
        </row>
        <row r="544">
          <cell r="C544" t="str">
            <v>University of Nottingham</v>
          </cell>
          <cell r="E544" t="str">
            <v>1555</v>
          </cell>
        </row>
        <row r="545">
          <cell r="C545" t="str">
            <v>Bournemouth Poole and Dorset Secondary Training Partnership</v>
          </cell>
          <cell r="E545" t="str">
            <v>5575</v>
          </cell>
        </row>
        <row r="546">
          <cell r="C546" t="str">
            <v>University of Sunderland</v>
          </cell>
          <cell r="E546" t="str">
            <v>1562</v>
          </cell>
        </row>
        <row r="547">
          <cell r="C547" t="str">
            <v>University of Sunderland</v>
          </cell>
          <cell r="E547" t="str">
            <v>1562</v>
          </cell>
        </row>
        <row r="548">
          <cell r="C548" t="str">
            <v>University of Sunderland</v>
          </cell>
          <cell r="E548" t="str">
            <v>1562</v>
          </cell>
        </row>
        <row r="549">
          <cell r="C549" t="str">
            <v>University of Sunderland</v>
          </cell>
          <cell r="E549" t="str">
            <v>1562</v>
          </cell>
        </row>
        <row r="550">
          <cell r="C550" t="str">
            <v>University of Sunderland</v>
          </cell>
          <cell r="E550" t="str">
            <v>1562</v>
          </cell>
        </row>
        <row r="551">
          <cell r="C551" t="str">
            <v>Kent and Medway Training</v>
          </cell>
          <cell r="E551" t="str">
            <v>5521</v>
          </cell>
        </row>
        <row r="552">
          <cell r="C552" t="str">
            <v>Birmingham City University</v>
          </cell>
          <cell r="E552" t="str">
            <v>1541</v>
          </cell>
        </row>
        <row r="553">
          <cell r="C553" t="str">
            <v>University of Nottingham</v>
          </cell>
          <cell r="E553" t="str">
            <v>1555</v>
          </cell>
        </row>
        <row r="554">
          <cell r="C554" t="str">
            <v>University of Nottingham</v>
          </cell>
          <cell r="E554" t="str">
            <v>1555</v>
          </cell>
        </row>
        <row r="555">
          <cell r="C555" t="str">
            <v>Birmingham City University</v>
          </cell>
          <cell r="E555" t="str">
            <v>1541</v>
          </cell>
        </row>
        <row r="556">
          <cell r="C556" t="str">
            <v>Kent and Medway Training</v>
          </cell>
          <cell r="E556" t="str">
            <v>5521</v>
          </cell>
        </row>
        <row r="557">
          <cell r="C557" t="str">
            <v>Kent and Medway Training</v>
          </cell>
          <cell r="E557" t="str">
            <v>5521</v>
          </cell>
        </row>
        <row r="558">
          <cell r="C558" t="str">
            <v>Kent and Medway Training</v>
          </cell>
          <cell r="E558" t="str">
            <v>5521</v>
          </cell>
        </row>
        <row r="559">
          <cell r="C559" t="str">
            <v>University of Nottingham</v>
          </cell>
          <cell r="E559" t="str">
            <v>1555</v>
          </cell>
        </row>
        <row r="560">
          <cell r="C560" t="str">
            <v>Kent and Medway Training</v>
          </cell>
          <cell r="E560" t="str">
            <v>5521</v>
          </cell>
        </row>
        <row r="561">
          <cell r="C561" t="str">
            <v>Kent and Medway Training</v>
          </cell>
          <cell r="E561" t="str">
            <v>5521</v>
          </cell>
        </row>
        <row r="562">
          <cell r="C562" t="str">
            <v>University of Nottingham</v>
          </cell>
          <cell r="E562" t="str">
            <v>1555</v>
          </cell>
        </row>
        <row r="563">
          <cell r="C563" t="str">
            <v>University of Nottingham</v>
          </cell>
          <cell r="E563" t="str">
            <v>1555</v>
          </cell>
        </row>
        <row r="564">
          <cell r="C564" t="str">
            <v>Kent and Medway Training</v>
          </cell>
          <cell r="E564" t="str">
            <v>5521</v>
          </cell>
        </row>
        <row r="565">
          <cell r="C565" t="str">
            <v>Kent and Medway Training</v>
          </cell>
          <cell r="E565" t="str">
            <v>5521</v>
          </cell>
        </row>
        <row r="566">
          <cell r="C566" t="str">
            <v>Kent and Medway Training</v>
          </cell>
          <cell r="E566" t="str">
            <v>5521</v>
          </cell>
        </row>
        <row r="567">
          <cell r="C567" t="str">
            <v>University of Nottingham</v>
          </cell>
          <cell r="E567" t="str">
            <v>1555</v>
          </cell>
        </row>
        <row r="568">
          <cell r="C568" t="str">
            <v>Kent and Medway Training</v>
          </cell>
          <cell r="E568" t="str">
            <v>5521</v>
          </cell>
        </row>
        <row r="569">
          <cell r="C569" t="str">
            <v>University of Nottingham</v>
          </cell>
          <cell r="E569" t="str">
            <v>1555</v>
          </cell>
        </row>
        <row r="570">
          <cell r="C570" t="str">
            <v>Carmel Teacher Training Partnership (CTTP)</v>
          </cell>
          <cell r="E570" t="str">
            <v>5581</v>
          </cell>
        </row>
        <row r="571">
          <cell r="C571" t="str">
            <v>University of Nottingham</v>
          </cell>
          <cell r="E571" t="str">
            <v>1555</v>
          </cell>
        </row>
        <row r="572">
          <cell r="C572" t="str">
            <v>University of Nottingham</v>
          </cell>
          <cell r="E572" t="str">
            <v>1555</v>
          </cell>
        </row>
        <row r="573">
          <cell r="C573" t="str">
            <v>East of England Teacher Training Centre</v>
          </cell>
          <cell r="E573" t="str">
            <v>5704</v>
          </cell>
        </row>
        <row r="574">
          <cell r="C574" t="str">
            <v>University of Nottingham</v>
          </cell>
          <cell r="E574" t="str">
            <v>1555</v>
          </cell>
        </row>
        <row r="575">
          <cell r="C575" t="str">
            <v>University of Sunderland</v>
          </cell>
          <cell r="E575" t="str">
            <v>1562</v>
          </cell>
        </row>
        <row r="576">
          <cell r="C576" t="str">
            <v>University of Sunderland</v>
          </cell>
          <cell r="E576" t="str">
            <v>1562</v>
          </cell>
        </row>
        <row r="577">
          <cell r="C577" t="str">
            <v>University of Nottingham</v>
          </cell>
          <cell r="E577" t="str">
            <v>1555</v>
          </cell>
        </row>
        <row r="578">
          <cell r="C578" t="str">
            <v>University of Northumbria at Newcastle</v>
          </cell>
          <cell r="E578" t="str">
            <v>1572</v>
          </cell>
        </row>
        <row r="579">
          <cell r="C579" t="str">
            <v>Carmel Teacher Training Partnership (CTTP)</v>
          </cell>
          <cell r="E579" t="str">
            <v>5581</v>
          </cell>
        </row>
        <row r="580">
          <cell r="C580" t="str">
            <v>Carmel Teacher Training Partnership (CTTP)</v>
          </cell>
          <cell r="E580" t="str">
            <v>5581</v>
          </cell>
        </row>
        <row r="581">
          <cell r="C581" t="str">
            <v>Carmel Teacher Training Partnership (CTTP)</v>
          </cell>
          <cell r="E581" t="str">
            <v>5581</v>
          </cell>
        </row>
        <row r="582">
          <cell r="C582" t="str">
            <v>Carmel Teacher Training Partnership (CTTP)</v>
          </cell>
          <cell r="E582" t="str">
            <v>5581</v>
          </cell>
        </row>
        <row r="583">
          <cell r="C583" t="str">
            <v>Carmel Teacher Training Partnership (CTTP)</v>
          </cell>
          <cell r="E583" t="str">
            <v>5581</v>
          </cell>
        </row>
        <row r="584">
          <cell r="C584" t="str">
            <v>Essex Primary SCITT</v>
          </cell>
          <cell r="E584" t="str">
            <v>5516</v>
          </cell>
        </row>
        <row r="585">
          <cell r="C585" t="str">
            <v>Essex Primary SCITT</v>
          </cell>
          <cell r="E585" t="str">
            <v>5516</v>
          </cell>
        </row>
        <row r="586">
          <cell r="C586" t="str">
            <v>Bishop Grosseteste University</v>
          </cell>
          <cell r="E586" t="str">
            <v>1503</v>
          </cell>
        </row>
        <row r="587">
          <cell r="C587" t="str">
            <v>Bishop Grosseteste University</v>
          </cell>
          <cell r="E587" t="str">
            <v>1503</v>
          </cell>
        </row>
        <row r="588">
          <cell r="C588" t="str">
            <v>University of Nottingham</v>
          </cell>
          <cell r="E588" t="str">
            <v>1555</v>
          </cell>
        </row>
        <row r="589">
          <cell r="C589" t="str">
            <v>University of Nottingham</v>
          </cell>
          <cell r="E589" t="str">
            <v>1555</v>
          </cell>
        </row>
        <row r="590">
          <cell r="C590" t="str">
            <v>University of Nottingham</v>
          </cell>
          <cell r="E590" t="str">
            <v>1555</v>
          </cell>
        </row>
        <row r="591">
          <cell r="C591" t="str">
            <v>University of Nottingham</v>
          </cell>
          <cell r="E591" t="str">
            <v>1555</v>
          </cell>
        </row>
        <row r="592">
          <cell r="C592" t="str">
            <v>University of Nottingham</v>
          </cell>
          <cell r="E592" t="str">
            <v>1555</v>
          </cell>
        </row>
        <row r="593">
          <cell r="C593" t="str">
            <v>University of Nottingham</v>
          </cell>
          <cell r="E593" t="str">
            <v>1555</v>
          </cell>
        </row>
        <row r="594">
          <cell r="C594" t="str">
            <v>University of Nottingham</v>
          </cell>
          <cell r="E594" t="str">
            <v>1555</v>
          </cell>
        </row>
        <row r="595">
          <cell r="C595" t="str">
            <v>University of Nottingham</v>
          </cell>
          <cell r="E595" t="str">
            <v>1555</v>
          </cell>
        </row>
        <row r="596">
          <cell r="C596" t="str">
            <v>University of Nottingham</v>
          </cell>
          <cell r="E596" t="str">
            <v>1555</v>
          </cell>
        </row>
        <row r="597">
          <cell r="C597" t="str">
            <v>University of Nottingham</v>
          </cell>
          <cell r="E597" t="str">
            <v>1555</v>
          </cell>
        </row>
        <row r="598">
          <cell r="C598" t="str">
            <v>Leeds Trinity University</v>
          </cell>
          <cell r="E598" t="str">
            <v>1532</v>
          </cell>
        </row>
        <row r="599">
          <cell r="C599" t="str">
            <v>Leeds Trinity University</v>
          </cell>
          <cell r="E599" t="str">
            <v>1532</v>
          </cell>
        </row>
        <row r="600">
          <cell r="C600" t="str">
            <v xml:space="preserve">The John Taylor SCITT	 </v>
          </cell>
          <cell r="E600" t="str">
            <v>5667</v>
          </cell>
        </row>
        <row r="601">
          <cell r="C601" t="str">
            <v>University of East Anglia</v>
          </cell>
          <cell r="E601" t="str">
            <v>1544</v>
          </cell>
        </row>
        <row r="602">
          <cell r="C602" t="str">
            <v>University of East Anglia</v>
          </cell>
          <cell r="E602" t="str">
            <v>1544</v>
          </cell>
        </row>
        <row r="603">
          <cell r="C603" t="str">
            <v>University of East Anglia</v>
          </cell>
          <cell r="E603" t="str">
            <v>1544</v>
          </cell>
        </row>
        <row r="604">
          <cell r="C604" t="str">
            <v>University of East Anglia</v>
          </cell>
          <cell r="E604" t="str">
            <v>1544</v>
          </cell>
        </row>
        <row r="605">
          <cell r="C605" t="str">
            <v>University of East Anglia</v>
          </cell>
          <cell r="E605" t="str">
            <v>1544</v>
          </cell>
        </row>
        <row r="606">
          <cell r="C606" t="str">
            <v>University of East Anglia</v>
          </cell>
          <cell r="E606" t="str">
            <v>1544</v>
          </cell>
        </row>
        <row r="607">
          <cell r="C607" t="str">
            <v>University of East Anglia</v>
          </cell>
          <cell r="E607" t="str">
            <v>1544</v>
          </cell>
        </row>
        <row r="608">
          <cell r="C608" t="str">
            <v>University of Exeter</v>
          </cell>
          <cell r="E608" t="str">
            <v>1546</v>
          </cell>
        </row>
        <row r="609">
          <cell r="C609" t="str">
            <v>University of Exeter</v>
          </cell>
          <cell r="E609" t="str">
            <v>1546</v>
          </cell>
        </row>
        <row r="610">
          <cell r="C610" t="str">
            <v>University of Exeter</v>
          </cell>
          <cell r="E610" t="str">
            <v>1546</v>
          </cell>
        </row>
        <row r="611">
          <cell r="C611" t="str">
            <v>University of Exeter</v>
          </cell>
          <cell r="E611" t="str">
            <v>1546</v>
          </cell>
        </row>
        <row r="612">
          <cell r="C612" t="str">
            <v>University of Exeter</v>
          </cell>
          <cell r="E612" t="str">
            <v>1546</v>
          </cell>
        </row>
        <row r="613">
          <cell r="C613" t="str">
            <v>University of Exeter</v>
          </cell>
          <cell r="E613" t="str">
            <v>1546</v>
          </cell>
        </row>
        <row r="614">
          <cell r="C614" t="str">
            <v>Haybridge Alliance SCITT</v>
          </cell>
          <cell r="E614" t="str">
            <v>5701</v>
          </cell>
        </row>
        <row r="615">
          <cell r="C615" t="str">
            <v>Leeds Trinity University</v>
          </cell>
          <cell r="E615" t="str">
            <v>1532</v>
          </cell>
        </row>
        <row r="616">
          <cell r="C616" t="str">
            <v>Leeds Trinity University</v>
          </cell>
          <cell r="E616" t="str">
            <v>1532</v>
          </cell>
        </row>
        <row r="617">
          <cell r="C617" t="str">
            <v>Haybridge Alliance SCITT</v>
          </cell>
          <cell r="E617" t="str">
            <v>5701</v>
          </cell>
        </row>
        <row r="618">
          <cell r="C618" t="str">
            <v>PNP - Hatcham College SCITT</v>
          </cell>
          <cell r="E618" t="str">
            <v>PNP018</v>
          </cell>
        </row>
        <row r="619">
          <cell r="C619" t="str">
            <v>UCL Institute of Education</v>
          </cell>
          <cell r="E619" t="str">
            <v>1584</v>
          </cell>
        </row>
        <row r="620">
          <cell r="C620" t="str">
            <v>UCL Institute of Education</v>
          </cell>
          <cell r="E620" t="str">
            <v>1584</v>
          </cell>
        </row>
        <row r="621">
          <cell r="C621" t="str">
            <v>University of Southampton</v>
          </cell>
          <cell r="E621" t="str">
            <v>1561</v>
          </cell>
        </row>
        <row r="622">
          <cell r="C622" t="str">
            <v>Bluecoat SCITT Alliance Nottingham</v>
          </cell>
          <cell r="E622" t="str">
            <v>5646</v>
          </cell>
        </row>
        <row r="623">
          <cell r="C623" t="str">
            <v>University of Chester</v>
          </cell>
          <cell r="E623" t="str">
            <v>1507</v>
          </cell>
        </row>
        <row r="624">
          <cell r="C624" t="str">
            <v>University of Chester</v>
          </cell>
          <cell r="E624" t="str">
            <v>1507</v>
          </cell>
        </row>
        <row r="625">
          <cell r="C625" t="str">
            <v>University of Chester</v>
          </cell>
          <cell r="E625" t="str">
            <v>1507</v>
          </cell>
        </row>
        <row r="626">
          <cell r="C626" t="str">
            <v>Suffolk and Norfolk Secondary SCITT</v>
          </cell>
          <cell r="E626" t="str">
            <v>5541</v>
          </cell>
        </row>
        <row r="627">
          <cell r="C627" t="str">
            <v>University of Huddersfield</v>
          </cell>
          <cell r="E627" t="str">
            <v>1550</v>
          </cell>
        </row>
        <row r="628">
          <cell r="C628" t="str">
            <v>University of Huddersfield</v>
          </cell>
          <cell r="E628" t="str">
            <v>1550</v>
          </cell>
        </row>
        <row r="629">
          <cell r="C629" t="str">
            <v>University of Huddersfield</v>
          </cell>
          <cell r="E629" t="str">
            <v>1550</v>
          </cell>
        </row>
        <row r="630">
          <cell r="C630" t="str">
            <v>UCL Institute of Education</v>
          </cell>
          <cell r="E630" t="str">
            <v>1584</v>
          </cell>
        </row>
        <row r="631">
          <cell r="C631" t="str">
            <v>UCL Institute of Education</v>
          </cell>
          <cell r="E631" t="str">
            <v>1584</v>
          </cell>
        </row>
        <row r="632">
          <cell r="C632" t="str">
            <v>Canterbury Christ Church University</v>
          </cell>
          <cell r="E632" t="str">
            <v>1505</v>
          </cell>
        </row>
        <row r="633">
          <cell r="C633" t="str">
            <v>Canterbury Christ Church University</v>
          </cell>
          <cell r="E633" t="str">
            <v>1505</v>
          </cell>
        </row>
        <row r="634">
          <cell r="C634" t="str">
            <v>Canterbury Christ Church University</v>
          </cell>
          <cell r="E634" t="str">
            <v>1505</v>
          </cell>
        </row>
        <row r="635">
          <cell r="C635" t="str">
            <v>Goldsmiths University</v>
          </cell>
          <cell r="E635" t="str">
            <v>1511</v>
          </cell>
        </row>
        <row r="636">
          <cell r="C636" t="str">
            <v>Middlesex University</v>
          </cell>
          <cell r="E636" t="str">
            <v>1571</v>
          </cell>
        </row>
        <row r="637">
          <cell r="C637" t="str">
            <v>North Lincolnshire SCITT Partnership</v>
          </cell>
          <cell r="E637" t="str">
            <v>5590</v>
          </cell>
        </row>
        <row r="638">
          <cell r="C638" t="str">
            <v>Liverpool John Moores University</v>
          </cell>
          <cell r="E638" t="str">
            <v>1519</v>
          </cell>
        </row>
        <row r="639">
          <cell r="C639" t="str">
            <v>Canterbury Christ Church University</v>
          </cell>
          <cell r="E639" t="str">
            <v>1505</v>
          </cell>
        </row>
        <row r="640">
          <cell r="C640" t="str">
            <v>Nottingham Trent University</v>
          </cell>
          <cell r="E640" t="str">
            <v>1524</v>
          </cell>
        </row>
        <row r="641">
          <cell r="C641" t="str">
            <v>Nottingham Trent University</v>
          </cell>
          <cell r="E641" t="str">
            <v>1524</v>
          </cell>
        </row>
        <row r="642">
          <cell r="C642" t="str">
            <v>Nottingham Trent University</v>
          </cell>
          <cell r="E642" t="str">
            <v>1524</v>
          </cell>
        </row>
        <row r="643">
          <cell r="C643" t="str">
            <v>Sheffield Hallam University</v>
          </cell>
          <cell r="E643" t="str">
            <v>1527</v>
          </cell>
        </row>
        <row r="644">
          <cell r="C644" t="str">
            <v>University of Brighton, School of Education</v>
          </cell>
          <cell r="E644" t="str">
            <v>1538</v>
          </cell>
        </row>
        <row r="645">
          <cell r="C645" t="str">
            <v>University of Brighton, School of Education</v>
          </cell>
          <cell r="E645" t="str">
            <v>1538</v>
          </cell>
        </row>
        <row r="646">
          <cell r="C646" t="str">
            <v>University of Bedfordshire</v>
          </cell>
          <cell r="E646" t="str">
            <v>1582</v>
          </cell>
        </row>
        <row r="647">
          <cell r="C647" t="str">
            <v>University of Bedfordshire</v>
          </cell>
          <cell r="E647" t="str">
            <v>1582</v>
          </cell>
        </row>
        <row r="648">
          <cell r="C648" t="str">
            <v>University of Bedfordshire</v>
          </cell>
          <cell r="E648" t="str">
            <v>1582</v>
          </cell>
        </row>
        <row r="649">
          <cell r="C649" t="str">
            <v>University of Bedfordshire</v>
          </cell>
          <cell r="E649" t="str">
            <v>1582</v>
          </cell>
        </row>
        <row r="650">
          <cell r="C650" t="str">
            <v>Nottingham Trent University</v>
          </cell>
          <cell r="E650" t="str">
            <v>1524</v>
          </cell>
        </row>
        <row r="651">
          <cell r="C651" t="str">
            <v>Nottingham Trent University</v>
          </cell>
          <cell r="E651" t="str">
            <v>1524</v>
          </cell>
        </row>
        <row r="652">
          <cell r="C652" t="str">
            <v>Nottingham Trent University</v>
          </cell>
          <cell r="E652" t="str">
            <v>1524</v>
          </cell>
        </row>
        <row r="653">
          <cell r="C653" t="str">
            <v>Nottingham Trent University</v>
          </cell>
          <cell r="E653" t="str">
            <v>1524</v>
          </cell>
        </row>
        <row r="654">
          <cell r="C654" t="str">
            <v>Nottingham Trent University</v>
          </cell>
          <cell r="E654" t="str">
            <v>1524</v>
          </cell>
        </row>
        <row r="655">
          <cell r="C655" t="str">
            <v>Nottingham Trent University</v>
          </cell>
          <cell r="E655" t="str">
            <v>1524</v>
          </cell>
        </row>
        <row r="656">
          <cell r="C656" t="str">
            <v>Nottingham Trent University</v>
          </cell>
          <cell r="E656" t="str">
            <v>1524</v>
          </cell>
        </row>
        <row r="657">
          <cell r="C657" t="str">
            <v>Nottingham Trent University</v>
          </cell>
          <cell r="E657" t="str">
            <v>1524</v>
          </cell>
        </row>
        <row r="658">
          <cell r="C658" t="str">
            <v>Nottingham Trent University</v>
          </cell>
          <cell r="E658" t="str">
            <v>1524</v>
          </cell>
        </row>
        <row r="659">
          <cell r="C659" t="str">
            <v>Nottingham Trent University</v>
          </cell>
          <cell r="E659" t="str">
            <v>1524</v>
          </cell>
        </row>
        <row r="660">
          <cell r="C660" t="str">
            <v>Nottingham Trent University</v>
          </cell>
          <cell r="E660" t="str">
            <v>1524</v>
          </cell>
        </row>
        <row r="661">
          <cell r="C661" t="str">
            <v>Nottingham Trent University</v>
          </cell>
          <cell r="E661" t="str">
            <v>1524</v>
          </cell>
        </row>
        <row r="662">
          <cell r="C662" t="str">
            <v>Nottingham Trent University</v>
          </cell>
          <cell r="E662" t="str">
            <v>1524</v>
          </cell>
        </row>
        <row r="663">
          <cell r="C663" t="str">
            <v>Nottingham Trent University</v>
          </cell>
          <cell r="E663" t="str">
            <v>1524</v>
          </cell>
        </row>
        <row r="664">
          <cell r="C664" t="str">
            <v>Nottingham Trent University</v>
          </cell>
          <cell r="E664" t="str">
            <v>1524</v>
          </cell>
        </row>
        <row r="665">
          <cell r="C665" t="str">
            <v>Nottingham Trent University</v>
          </cell>
          <cell r="E665" t="str">
            <v>1524</v>
          </cell>
        </row>
        <row r="666">
          <cell r="C666" t="str">
            <v>Nottingham Trent University</v>
          </cell>
          <cell r="E666" t="str">
            <v>1524</v>
          </cell>
        </row>
        <row r="667">
          <cell r="C667" t="str">
            <v>Nottingham Trent University</v>
          </cell>
          <cell r="E667" t="str">
            <v>1524</v>
          </cell>
        </row>
        <row r="668">
          <cell r="C668" t="str">
            <v>Nottingham Trent University</v>
          </cell>
          <cell r="E668" t="str">
            <v>1524</v>
          </cell>
        </row>
        <row r="669">
          <cell r="C669" t="str">
            <v>UCL Institute of Education</v>
          </cell>
          <cell r="E669" t="str">
            <v>1584</v>
          </cell>
        </row>
        <row r="670">
          <cell r="C670" t="str">
            <v>UCL Institute of Education</v>
          </cell>
          <cell r="E670" t="str">
            <v>1584</v>
          </cell>
        </row>
        <row r="671">
          <cell r="C671" t="str">
            <v>UCL Institute of Education</v>
          </cell>
          <cell r="E671" t="str">
            <v>1584</v>
          </cell>
        </row>
        <row r="672">
          <cell r="C672" t="str">
            <v>UCL Institute of Education</v>
          </cell>
          <cell r="E672" t="str">
            <v>1584</v>
          </cell>
        </row>
        <row r="673">
          <cell r="C673" t="str">
            <v>UCL Institute of Education</v>
          </cell>
          <cell r="E673" t="str">
            <v>1584</v>
          </cell>
        </row>
        <row r="674">
          <cell r="C674" t="str">
            <v>Kent and Medway Training</v>
          </cell>
          <cell r="E674" t="str">
            <v>5521</v>
          </cell>
        </row>
        <row r="675">
          <cell r="C675" t="str">
            <v>Kent and Medway Training</v>
          </cell>
          <cell r="E675" t="str">
            <v>5521</v>
          </cell>
        </row>
        <row r="676">
          <cell r="C676" t="str">
            <v>Kent and Medway Training</v>
          </cell>
          <cell r="E676" t="str">
            <v>5521</v>
          </cell>
        </row>
        <row r="677">
          <cell r="C677" t="str">
            <v>UCL Institute of Education</v>
          </cell>
          <cell r="E677" t="str">
            <v>1584</v>
          </cell>
        </row>
        <row r="678">
          <cell r="C678" t="str">
            <v>Kent and Medway Training</v>
          </cell>
          <cell r="E678" t="str">
            <v>5521</v>
          </cell>
        </row>
        <row r="679">
          <cell r="C679" t="str">
            <v>Kent and Medway Training</v>
          </cell>
          <cell r="E679" t="str">
            <v>5521</v>
          </cell>
        </row>
        <row r="680">
          <cell r="C680" t="str">
            <v>UCL Institute of Education</v>
          </cell>
          <cell r="E680" t="str">
            <v>1584</v>
          </cell>
        </row>
        <row r="681">
          <cell r="C681" t="str">
            <v>University of Wolverhampton</v>
          </cell>
          <cell r="E681" t="str">
            <v>1567</v>
          </cell>
        </row>
        <row r="682">
          <cell r="C682" t="str">
            <v>University of Wolverhampton</v>
          </cell>
          <cell r="E682" t="str">
            <v>1567</v>
          </cell>
        </row>
        <row r="683">
          <cell r="C683" t="str">
            <v xml:space="preserve">Mersey Boroughs ITT Partnership </v>
          </cell>
          <cell r="E683" t="str">
            <v>5641</v>
          </cell>
        </row>
        <row r="684">
          <cell r="C684" t="str">
            <v>UCL Institute of Education</v>
          </cell>
          <cell r="E684" t="str">
            <v>1584</v>
          </cell>
        </row>
        <row r="685">
          <cell r="C685" t="str">
            <v>UCL Institute of Education</v>
          </cell>
          <cell r="E685" t="str">
            <v>1584</v>
          </cell>
        </row>
        <row r="686">
          <cell r="C686" t="str">
            <v>UCL Institute of Education</v>
          </cell>
          <cell r="E686" t="str">
            <v>1584</v>
          </cell>
        </row>
        <row r="687">
          <cell r="C687" t="str">
            <v>Bluecoat SCITT Alliance Nottingham</v>
          </cell>
          <cell r="E687" t="str">
            <v>5646</v>
          </cell>
        </row>
        <row r="688">
          <cell r="C688" t="str">
            <v>Bluecoat SCITT Alliance Nottingham</v>
          </cell>
          <cell r="E688" t="str">
            <v>5646</v>
          </cell>
        </row>
        <row r="689">
          <cell r="C689" t="str">
            <v>Bluecoat SCITT Alliance Nottingham</v>
          </cell>
          <cell r="E689" t="str">
            <v>5646</v>
          </cell>
        </row>
        <row r="690">
          <cell r="C690" t="str">
            <v>Bluecoat SCITT Alliance Nottingham</v>
          </cell>
          <cell r="E690" t="str">
            <v>5646</v>
          </cell>
        </row>
        <row r="691">
          <cell r="C691" t="str">
            <v>University of Hertfordshire</v>
          </cell>
          <cell r="E691" t="str">
            <v>1549</v>
          </cell>
        </row>
        <row r="692">
          <cell r="C692" t="str">
            <v>University of Hertfordshire</v>
          </cell>
          <cell r="E692" t="str">
            <v>1549</v>
          </cell>
        </row>
        <row r="693">
          <cell r="C693" t="str">
            <v>University of Hertfordshire</v>
          </cell>
          <cell r="E693" t="str">
            <v>1549</v>
          </cell>
        </row>
        <row r="694">
          <cell r="C694" t="str">
            <v>University of Hertfordshire</v>
          </cell>
          <cell r="E694" t="str">
            <v>1549</v>
          </cell>
        </row>
        <row r="695">
          <cell r="C695" t="str">
            <v>University of Hertfordshire</v>
          </cell>
          <cell r="E695" t="str">
            <v>1549</v>
          </cell>
        </row>
        <row r="696">
          <cell r="C696" t="str">
            <v>University of Hertfordshire</v>
          </cell>
          <cell r="E696" t="str">
            <v>1549</v>
          </cell>
        </row>
        <row r="697">
          <cell r="C697" t="str">
            <v>University of Hertfordshire</v>
          </cell>
          <cell r="E697" t="str">
            <v>1549</v>
          </cell>
        </row>
        <row r="698">
          <cell r="C698" t="str">
            <v>University of Sussex</v>
          </cell>
          <cell r="E698" t="str">
            <v>1564</v>
          </cell>
        </row>
        <row r="699">
          <cell r="C699" t="str">
            <v>University of Sussex</v>
          </cell>
          <cell r="E699" t="str">
            <v>1564</v>
          </cell>
        </row>
        <row r="700">
          <cell r="C700" t="str">
            <v>University of Hertfordshire</v>
          </cell>
          <cell r="E700" t="str">
            <v>1549</v>
          </cell>
        </row>
        <row r="701">
          <cell r="C701" t="str">
            <v>University of Hertfordshire</v>
          </cell>
          <cell r="E701" t="str">
            <v>1549</v>
          </cell>
        </row>
        <row r="702">
          <cell r="C702" t="str">
            <v>University of Sussex</v>
          </cell>
          <cell r="E702" t="str">
            <v>1564</v>
          </cell>
        </row>
        <row r="703">
          <cell r="C703" t="str">
            <v>University of Hertfordshire</v>
          </cell>
          <cell r="E703" t="str">
            <v>1549</v>
          </cell>
        </row>
        <row r="704">
          <cell r="C704" t="str">
            <v>University of Hertfordshire</v>
          </cell>
          <cell r="E704" t="str">
            <v>1549</v>
          </cell>
        </row>
        <row r="705">
          <cell r="C705" t="str">
            <v>University of Hertfordshire</v>
          </cell>
          <cell r="E705" t="str">
            <v>1549</v>
          </cell>
        </row>
        <row r="706">
          <cell r="C706" t="str">
            <v>University of Hertfordshire</v>
          </cell>
          <cell r="E706" t="str">
            <v>1549</v>
          </cell>
        </row>
        <row r="707">
          <cell r="C707" t="str">
            <v>University of Hertfordshire</v>
          </cell>
          <cell r="E707" t="str">
            <v>1549</v>
          </cell>
        </row>
        <row r="708">
          <cell r="C708" t="str">
            <v>UCL Institute of Education</v>
          </cell>
          <cell r="E708" t="str">
            <v>1584</v>
          </cell>
        </row>
        <row r="709">
          <cell r="C709" t="str">
            <v>UCL Institute of Education</v>
          </cell>
          <cell r="E709" t="str">
            <v>1584</v>
          </cell>
        </row>
        <row r="710">
          <cell r="C710" t="str">
            <v>University of Hertfordshire</v>
          </cell>
          <cell r="E710" t="str">
            <v>1549</v>
          </cell>
        </row>
        <row r="711">
          <cell r="C711" t="str">
            <v>University of Hertfordshire</v>
          </cell>
          <cell r="E711" t="str">
            <v>1549</v>
          </cell>
        </row>
        <row r="712">
          <cell r="C712" t="str">
            <v>UCL Institute of Education</v>
          </cell>
          <cell r="E712" t="str">
            <v>1584</v>
          </cell>
        </row>
        <row r="713">
          <cell r="C713" t="str">
            <v>University of Hertfordshire</v>
          </cell>
          <cell r="E713" t="str">
            <v>1549</v>
          </cell>
        </row>
        <row r="714">
          <cell r="C714" t="str">
            <v>UCL Institute of Education</v>
          </cell>
          <cell r="E714" t="str">
            <v>1584</v>
          </cell>
        </row>
        <row r="715">
          <cell r="C715" t="str">
            <v>UCL Institute of Education</v>
          </cell>
          <cell r="E715" t="str">
            <v>1584</v>
          </cell>
        </row>
        <row r="716">
          <cell r="C716" t="str">
            <v>University of Hertfordshire</v>
          </cell>
          <cell r="E716" t="str">
            <v>1549</v>
          </cell>
        </row>
        <row r="717">
          <cell r="C717" t="str">
            <v>UCL Institute of Education</v>
          </cell>
          <cell r="E717" t="str">
            <v>1584</v>
          </cell>
        </row>
        <row r="718">
          <cell r="C718" t="str">
            <v>UCL Institute of Education</v>
          </cell>
          <cell r="E718" t="str">
            <v>1584</v>
          </cell>
        </row>
        <row r="719">
          <cell r="C719" t="str">
            <v>University of Hertfordshire</v>
          </cell>
          <cell r="E719" t="str">
            <v>1549</v>
          </cell>
        </row>
        <row r="720">
          <cell r="C720" t="str">
            <v>UCL Institute of Education</v>
          </cell>
          <cell r="E720" t="str">
            <v>1584</v>
          </cell>
        </row>
        <row r="721">
          <cell r="C721" t="str">
            <v>University of Hertfordshire</v>
          </cell>
          <cell r="E721" t="str">
            <v>1549</v>
          </cell>
        </row>
        <row r="722">
          <cell r="C722" t="str">
            <v>UCL Institute of Education</v>
          </cell>
          <cell r="E722" t="str">
            <v>1584</v>
          </cell>
        </row>
        <row r="723">
          <cell r="C723" t="str">
            <v>UCL Institute of Education</v>
          </cell>
          <cell r="E723" t="str">
            <v>1584</v>
          </cell>
        </row>
        <row r="724">
          <cell r="C724" t="str">
            <v>University of Hertfordshire</v>
          </cell>
          <cell r="E724" t="str">
            <v>1549</v>
          </cell>
        </row>
        <row r="725">
          <cell r="C725" t="str">
            <v>University of Hertfordshire</v>
          </cell>
          <cell r="E725" t="str">
            <v>1549</v>
          </cell>
        </row>
        <row r="726">
          <cell r="C726" t="str">
            <v>UCL Institute of Education</v>
          </cell>
          <cell r="E726" t="str">
            <v>1584</v>
          </cell>
        </row>
        <row r="727">
          <cell r="C727" t="str">
            <v>University of Hertfordshire</v>
          </cell>
          <cell r="E727" t="str">
            <v>1549</v>
          </cell>
        </row>
        <row r="728">
          <cell r="C728" t="str">
            <v>UCL Institute of Education</v>
          </cell>
          <cell r="E728" t="str">
            <v>1584</v>
          </cell>
        </row>
        <row r="729">
          <cell r="C729" t="str">
            <v>University of Hertfordshire</v>
          </cell>
          <cell r="E729" t="str">
            <v>1549</v>
          </cell>
        </row>
        <row r="730">
          <cell r="C730" t="str">
            <v>University of Hertfordshire</v>
          </cell>
          <cell r="E730" t="str">
            <v>1549</v>
          </cell>
        </row>
        <row r="731">
          <cell r="C731" t="str">
            <v>University of Hertfordshire</v>
          </cell>
          <cell r="E731" t="str">
            <v>1549</v>
          </cell>
        </row>
        <row r="732">
          <cell r="C732" t="str">
            <v>University of Hertfordshire</v>
          </cell>
          <cell r="E732" t="str">
            <v>1549</v>
          </cell>
        </row>
        <row r="733">
          <cell r="C733" t="str">
            <v>University of Hertfordshire</v>
          </cell>
          <cell r="E733" t="str">
            <v>1549</v>
          </cell>
        </row>
        <row r="734">
          <cell r="C734" t="str">
            <v>University of Hertfordshire</v>
          </cell>
          <cell r="E734" t="str">
            <v>1549</v>
          </cell>
        </row>
        <row r="735">
          <cell r="C735" t="str">
            <v>University of Hertfordshire</v>
          </cell>
          <cell r="E735" t="str">
            <v>1549</v>
          </cell>
        </row>
        <row r="736">
          <cell r="C736" t="str">
            <v xml:space="preserve">Mersey Boroughs ITT Partnership </v>
          </cell>
          <cell r="E736" t="str">
            <v>5641</v>
          </cell>
        </row>
        <row r="737">
          <cell r="C737" t="str">
            <v>University of Hertfordshire</v>
          </cell>
          <cell r="E737" t="str">
            <v>1549</v>
          </cell>
        </row>
        <row r="738">
          <cell r="C738" t="str">
            <v>University of Hertfordshire</v>
          </cell>
          <cell r="E738" t="str">
            <v>1549</v>
          </cell>
        </row>
        <row r="739">
          <cell r="C739" t="str">
            <v>University of Hertfordshire</v>
          </cell>
          <cell r="E739" t="str">
            <v>1549</v>
          </cell>
        </row>
        <row r="740">
          <cell r="C740" t="str">
            <v>University of Hertfordshire</v>
          </cell>
          <cell r="E740" t="str">
            <v>1549</v>
          </cell>
        </row>
        <row r="741">
          <cell r="C741" t="str">
            <v>University of Hertfordshire</v>
          </cell>
          <cell r="E741" t="str">
            <v>1549</v>
          </cell>
        </row>
        <row r="742">
          <cell r="C742" t="str">
            <v>University of Hertfordshire</v>
          </cell>
          <cell r="E742" t="str">
            <v>1549</v>
          </cell>
        </row>
        <row r="743">
          <cell r="C743" t="str">
            <v>University of Hertfordshire</v>
          </cell>
          <cell r="E743" t="str">
            <v>1549</v>
          </cell>
        </row>
        <row r="744">
          <cell r="C744" t="str">
            <v>University of Hertfordshire</v>
          </cell>
          <cell r="E744" t="str">
            <v>1549</v>
          </cell>
        </row>
        <row r="745">
          <cell r="C745" t="str">
            <v>University of Hertfordshire</v>
          </cell>
          <cell r="E745" t="str">
            <v>1549</v>
          </cell>
        </row>
        <row r="746">
          <cell r="C746" t="str">
            <v>University of Hertfordshire</v>
          </cell>
          <cell r="E746" t="str">
            <v>1549</v>
          </cell>
        </row>
        <row r="747">
          <cell r="C747" t="str">
            <v>University of Hertfordshire</v>
          </cell>
          <cell r="E747" t="str">
            <v>1549</v>
          </cell>
        </row>
        <row r="748">
          <cell r="C748" t="str">
            <v>University of Hertfordshire</v>
          </cell>
          <cell r="E748" t="str">
            <v>1549</v>
          </cell>
        </row>
        <row r="749">
          <cell r="C749" t="str">
            <v>University of Hertfordshire</v>
          </cell>
          <cell r="E749" t="str">
            <v>1549</v>
          </cell>
        </row>
        <row r="750">
          <cell r="C750" t="str">
            <v>University of Hertfordshire</v>
          </cell>
          <cell r="E750" t="str">
            <v>1549</v>
          </cell>
        </row>
        <row r="751">
          <cell r="C751" t="str">
            <v>University of Hertfordshire</v>
          </cell>
          <cell r="E751" t="str">
            <v>1549</v>
          </cell>
        </row>
        <row r="752">
          <cell r="C752" t="str">
            <v>University of Hertfordshire</v>
          </cell>
          <cell r="E752" t="str">
            <v>1549</v>
          </cell>
        </row>
        <row r="753">
          <cell r="C753" t="str">
            <v>University of Hertfordshire</v>
          </cell>
          <cell r="E753" t="str">
            <v>1549</v>
          </cell>
        </row>
        <row r="754">
          <cell r="C754" t="str">
            <v>University of Hertfordshire</v>
          </cell>
          <cell r="E754" t="str">
            <v>1549</v>
          </cell>
        </row>
        <row r="755">
          <cell r="C755" t="str">
            <v>University of Hertfordshire</v>
          </cell>
          <cell r="E755" t="str">
            <v>1549</v>
          </cell>
        </row>
        <row r="756">
          <cell r="C756" t="str">
            <v>University of Hertfordshire</v>
          </cell>
          <cell r="E756" t="str">
            <v>1549</v>
          </cell>
        </row>
        <row r="757">
          <cell r="C757" t="str">
            <v>University of Hertfordshire</v>
          </cell>
          <cell r="E757" t="str">
            <v>1549</v>
          </cell>
        </row>
        <row r="758">
          <cell r="C758" t="str">
            <v>University of Hertfordshire</v>
          </cell>
          <cell r="E758" t="str">
            <v>1549</v>
          </cell>
        </row>
        <row r="759">
          <cell r="C759" t="str">
            <v>University of Hertfordshire</v>
          </cell>
          <cell r="E759" t="str">
            <v>1549</v>
          </cell>
        </row>
        <row r="760">
          <cell r="C760" t="str">
            <v>University of Hertfordshire</v>
          </cell>
          <cell r="E760" t="str">
            <v>1549</v>
          </cell>
        </row>
        <row r="761">
          <cell r="C761" t="str">
            <v>University of Hertfordshire</v>
          </cell>
          <cell r="E761" t="str">
            <v>1549</v>
          </cell>
        </row>
        <row r="762">
          <cell r="C762" t="str">
            <v>University of Hertfordshire</v>
          </cell>
          <cell r="E762" t="str">
            <v>1549</v>
          </cell>
        </row>
        <row r="763">
          <cell r="C763" t="str">
            <v>University of Hertfordshire</v>
          </cell>
          <cell r="E763" t="str">
            <v>1549</v>
          </cell>
        </row>
        <row r="764">
          <cell r="C764" t="str">
            <v>University of Hertfordshire</v>
          </cell>
          <cell r="E764" t="str">
            <v>1549</v>
          </cell>
        </row>
        <row r="765">
          <cell r="C765" t="str">
            <v>University of Hertfordshire</v>
          </cell>
          <cell r="E765" t="str">
            <v>1549</v>
          </cell>
        </row>
        <row r="766">
          <cell r="C766" t="str">
            <v>University of Hertfordshire</v>
          </cell>
          <cell r="E766" t="str">
            <v>1549</v>
          </cell>
        </row>
        <row r="767">
          <cell r="C767" t="str">
            <v>University of Hertfordshire</v>
          </cell>
          <cell r="E767" t="str">
            <v>1549</v>
          </cell>
        </row>
        <row r="768">
          <cell r="C768" t="str">
            <v>University of Hertfordshire</v>
          </cell>
          <cell r="E768" t="str">
            <v>1549</v>
          </cell>
        </row>
        <row r="769">
          <cell r="C769" t="str">
            <v>University of Hertfordshire</v>
          </cell>
          <cell r="E769" t="str">
            <v>1549</v>
          </cell>
        </row>
        <row r="770">
          <cell r="C770" t="str">
            <v>University of Hertfordshire</v>
          </cell>
          <cell r="E770" t="str">
            <v>1549</v>
          </cell>
        </row>
        <row r="771">
          <cell r="C771" t="str">
            <v>University of Hertfordshire</v>
          </cell>
          <cell r="E771" t="str">
            <v>1549</v>
          </cell>
        </row>
        <row r="772">
          <cell r="C772" t="str">
            <v>University of Hertfordshire</v>
          </cell>
          <cell r="E772" t="str">
            <v>1549</v>
          </cell>
        </row>
        <row r="773">
          <cell r="C773" t="str">
            <v>University of Hertfordshire</v>
          </cell>
          <cell r="E773" t="str">
            <v>1549</v>
          </cell>
        </row>
        <row r="774">
          <cell r="C774" t="str">
            <v>University of Hertfordshire</v>
          </cell>
          <cell r="E774" t="str">
            <v>1549</v>
          </cell>
        </row>
        <row r="775">
          <cell r="C775" t="str">
            <v>University of Hertfordshire</v>
          </cell>
          <cell r="E775" t="str">
            <v>1549</v>
          </cell>
        </row>
        <row r="776">
          <cell r="C776" t="str">
            <v>University of Hertfordshire</v>
          </cell>
          <cell r="E776" t="str">
            <v>1549</v>
          </cell>
        </row>
        <row r="777">
          <cell r="C777" t="str">
            <v>University of Hertfordshire</v>
          </cell>
          <cell r="E777" t="str">
            <v>1549</v>
          </cell>
        </row>
        <row r="778">
          <cell r="C778" t="str">
            <v>University of Hertfordshire</v>
          </cell>
          <cell r="E778" t="str">
            <v>1549</v>
          </cell>
        </row>
        <row r="779">
          <cell r="C779" t="str">
            <v>UCL Institute of Education</v>
          </cell>
          <cell r="E779" t="str">
            <v>1584</v>
          </cell>
        </row>
        <row r="780">
          <cell r="C780" t="str">
            <v>UCL Institute of Education</v>
          </cell>
          <cell r="E780" t="str">
            <v>1584</v>
          </cell>
        </row>
        <row r="781">
          <cell r="C781" t="str">
            <v>UCL Institute of Education</v>
          </cell>
          <cell r="E781" t="str">
            <v>1584</v>
          </cell>
        </row>
        <row r="782">
          <cell r="C782" t="str">
            <v>UCL Institute of Education</v>
          </cell>
          <cell r="E782" t="str">
            <v>1584</v>
          </cell>
        </row>
        <row r="783">
          <cell r="C783" t="str">
            <v>UCL Institute of Education</v>
          </cell>
          <cell r="E783" t="str">
            <v>1584</v>
          </cell>
        </row>
        <row r="784">
          <cell r="C784" t="str">
            <v>UCL Institute of Education</v>
          </cell>
          <cell r="E784" t="str">
            <v>1584</v>
          </cell>
        </row>
        <row r="785">
          <cell r="C785" t="str">
            <v>UCL Institute of Education</v>
          </cell>
          <cell r="E785" t="str">
            <v>1584</v>
          </cell>
        </row>
        <row r="786">
          <cell r="C786" t="str">
            <v>UCL Institute of Education</v>
          </cell>
          <cell r="E786" t="str">
            <v>1584</v>
          </cell>
        </row>
        <row r="787">
          <cell r="C787" t="str">
            <v>UCL Institute of Education</v>
          </cell>
          <cell r="E787" t="str">
            <v>1584</v>
          </cell>
        </row>
        <row r="788">
          <cell r="C788" t="str">
            <v>UCL Institute of Education</v>
          </cell>
          <cell r="E788" t="str">
            <v>1584</v>
          </cell>
        </row>
        <row r="789">
          <cell r="C789" t="str">
            <v>UCL Institute of Education</v>
          </cell>
          <cell r="E789" t="str">
            <v>1584</v>
          </cell>
        </row>
        <row r="790">
          <cell r="C790" t="str">
            <v>UCL Institute of Education</v>
          </cell>
          <cell r="E790" t="str">
            <v>1584</v>
          </cell>
        </row>
        <row r="791">
          <cell r="C791" t="str">
            <v>UCL Institute of Education</v>
          </cell>
          <cell r="E791" t="str">
            <v>1584</v>
          </cell>
        </row>
        <row r="792">
          <cell r="C792" t="str">
            <v>UCL Institute of Education</v>
          </cell>
          <cell r="E792" t="str">
            <v>1584</v>
          </cell>
        </row>
        <row r="793">
          <cell r="C793" t="str">
            <v>UCL Institute of Education</v>
          </cell>
          <cell r="E793" t="str">
            <v>1584</v>
          </cell>
        </row>
        <row r="794">
          <cell r="C794" t="str">
            <v>UCL Institute of Education</v>
          </cell>
          <cell r="E794" t="str">
            <v>1584</v>
          </cell>
        </row>
        <row r="795">
          <cell r="C795" t="str">
            <v>UCL Institute of Education</v>
          </cell>
          <cell r="E795" t="str">
            <v>1584</v>
          </cell>
        </row>
        <row r="796">
          <cell r="C796" t="str">
            <v>UCL Institute of Education</v>
          </cell>
          <cell r="E796" t="str">
            <v>1584</v>
          </cell>
        </row>
        <row r="797">
          <cell r="C797" t="str">
            <v>UCL Institute of Education</v>
          </cell>
          <cell r="E797" t="str">
            <v>1584</v>
          </cell>
        </row>
        <row r="798">
          <cell r="C798" t="str">
            <v>UCL Institute of Education</v>
          </cell>
          <cell r="E798" t="str">
            <v>1584</v>
          </cell>
        </row>
        <row r="799">
          <cell r="C799" t="str">
            <v>UCL Institute of Education</v>
          </cell>
          <cell r="E799" t="str">
            <v>1584</v>
          </cell>
        </row>
        <row r="800">
          <cell r="C800" t="str">
            <v>UCL Institute of Education</v>
          </cell>
          <cell r="E800" t="str">
            <v>1584</v>
          </cell>
        </row>
        <row r="801">
          <cell r="C801" t="str">
            <v>UCL Institute of Education</v>
          </cell>
          <cell r="E801" t="str">
            <v>1584</v>
          </cell>
        </row>
        <row r="802">
          <cell r="C802" t="str">
            <v>UCL Institute of Education</v>
          </cell>
          <cell r="E802" t="str">
            <v>1584</v>
          </cell>
        </row>
        <row r="803">
          <cell r="C803" t="str">
            <v>The Basingstoke Alliance SCITT</v>
          </cell>
          <cell r="E803" t="str">
            <v>5628</v>
          </cell>
        </row>
        <row r="804">
          <cell r="C804" t="str">
            <v>UCL Institute of Education</v>
          </cell>
          <cell r="E804" t="str">
            <v>1584</v>
          </cell>
        </row>
        <row r="805">
          <cell r="C805" t="str">
            <v>The Basingstoke Alliance SCITT</v>
          </cell>
          <cell r="E805" t="str">
            <v>5628</v>
          </cell>
        </row>
        <row r="806">
          <cell r="C806" t="str">
            <v>UCL Institute of Education</v>
          </cell>
          <cell r="E806" t="str">
            <v>1584</v>
          </cell>
        </row>
        <row r="807">
          <cell r="C807" t="str">
            <v>The Basingstoke Alliance SCITT</v>
          </cell>
          <cell r="E807" t="str">
            <v>5628</v>
          </cell>
        </row>
        <row r="808">
          <cell r="C808" t="str">
            <v>UCL Institute of Education</v>
          </cell>
          <cell r="E808" t="str">
            <v>1584</v>
          </cell>
        </row>
        <row r="809">
          <cell r="C809" t="str">
            <v>UCL Institute of Education</v>
          </cell>
          <cell r="E809" t="str">
            <v>1584</v>
          </cell>
        </row>
        <row r="810">
          <cell r="C810" t="str">
            <v>The Basingstoke Alliance SCITT</v>
          </cell>
          <cell r="E810" t="str">
            <v>5628</v>
          </cell>
        </row>
        <row r="811">
          <cell r="C811" t="str">
            <v>UCL Institute of Education</v>
          </cell>
          <cell r="E811" t="str">
            <v>1584</v>
          </cell>
        </row>
        <row r="812">
          <cell r="C812" t="str">
            <v>UCL Institute of Education</v>
          </cell>
          <cell r="E812" t="str">
            <v>1584</v>
          </cell>
        </row>
        <row r="813">
          <cell r="C813" t="str">
            <v>The Basingstoke Alliance SCITT</v>
          </cell>
          <cell r="E813" t="str">
            <v>5628</v>
          </cell>
        </row>
        <row r="814">
          <cell r="C814" t="str">
            <v>The Basingstoke Alliance SCITT</v>
          </cell>
          <cell r="E814" t="str">
            <v>5628</v>
          </cell>
        </row>
        <row r="815">
          <cell r="C815" t="str">
            <v>Kent and Medway Training</v>
          </cell>
          <cell r="E815" t="str">
            <v>5521</v>
          </cell>
        </row>
        <row r="816">
          <cell r="C816" t="str">
            <v>The Basingstoke Alliance SCITT</v>
          </cell>
          <cell r="E816" t="str">
            <v>5628</v>
          </cell>
        </row>
        <row r="817">
          <cell r="C817" t="str">
            <v>North West SHARES SCITT</v>
          </cell>
          <cell r="E817" t="str">
            <v>5620</v>
          </cell>
        </row>
        <row r="818">
          <cell r="C818" t="str">
            <v>UCL Institute of Education</v>
          </cell>
          <cell r="E818" t="str">
            <v>1584</v>
          </cell>
        </row>
        <row r="819">
          <cell r="C819" t="str">
            <v>The Basingstoke Alliance SCITT</v>
          </cell>
          <cell r="E819" t="str">
            <v>5628</v>
          </cell>
        </row>
        <row r="820">
          <cell r="C820" t="str">
            <v>UCL Institute of Education</v>
          </cell>
          <cell r="E820" t="str">
            <v>1584</v>
          </cell>
        </row>
        <row r="821">
          <cell r="C821" t="str">
            <v>Kent and Medway Training</v>
          </cell>
          <cell r="E821" t="str">
            <v>5521</v>
          </cell>
        </row>
        <row r="822">
          <cell r="C822" t="str">
            <v>UCL Institute of Education</v>
          </cell>
          <cell r="E822" t="str">
            <v>1584</v>
          </cell>
        </row>
        <row r="823">
          <cell r="C823" t="str">
            <v>The Basingstoke Alliance SCITT</v>
          </cell>
          <cell r="E823" t="str">
            <v>5628</v>
          </cell>
        </row>
        <row r="824">
          <cell r="C824" t="str">
            <v>UCL Institute of Education</v>
          </cell>
          <cell r="E824" t="str">
            <v>1584</v>
          </cell>
        </row>
        <row r="825">
          <cell r="C825" t="str">
            <v>The Basingstoke Alliance SCITT</v>
          </cell>
          <cell r="E825" t="str">
            <v>5628</v>
          </cell>
        </row>
        <row r="826">
          <cell r="C826" t="str">
            <v>Kent and Medway Training</v>
          </cell>
          <cell r="E826" t="str">
            <v>5521</v>
          </cell>
        </row>
        <row r="827">
          <cell r="C827" t="str">
            <v>Kent and Medway Training</v>
          </cell>
          <cell r="E827" t="str">
            <v>5521</v>
          </cell>
        </row>
        <row r="828">
          <cell r="C828" t="str">
            <v>The Basingstoke Alliance SCITT</v>
          </cell>
          <cell r="E828" t="str">
            <v>5628</v>
          </cell>
        </row>
        <row r="829">
          <cell r="C829" t="str">
            <v>Kent and Medway Training</v>
          </cell>
          <cell r="E829" t="str">
            <v>5521</v>
          </cell>
        </row>
        <row r="830">
          <cell r="C830" t="str">
            <v>Kent and Medway Training</v>
          </cell>
          <cell r="E830" t="str">
            <v>5521</v>
          </cell>
        </row>
        <row r="831">
          <cell r="C831" t="str">
            <v>Kent and Medway Training</v>
          </cell>
          <cell r="E831" t="str">
            <v>5521</v>
          </cell>
        </row>
        <row r="832">
          <cell r="C832" t="str">
            <v>Kent and Medway Training</v>
          </cell>
          <cell r="E832" t="str">
            <v>5521</v>
          </cell>
        </row>
        <row r="833">
          <cell r="C833" t="str">
            <v>Kent and Medway Training</v>
          </cell>
          <cell r="E833" t="str">
            <v>5521</v>
          </cell>
        </row>
        <row r="834">
          <cell r="C834" t="str">
            <v>Kent and Medway Training</v>
          </cell>
          <cell r="E834" t="str">
            <v>5521</v>
          </cell>
        </row>
        <row r="835">
          <cell r="C835" t="str">
            <v>Kent and Medway Training</v>
          </cell>
          <cell r="E835" t="str">
            <v>5521</v>
          </cell>
        </row>
        <row r="836">
          <cell r="C836" t="str">
            <v>The Basingstoke Alliance SCITT</v>
          </cell>
          <cell r="E836" t="str">
            <v>5628</v>
          </cell>
        </row>
        <row r="837">
          <cell r="C837" t="str">
            <v>Kent and Medway Training</v>
          </cell>
          <cell r="E837" t="str">
            <v>5521</v>
          </cell>
        </row>
        <row r="838">
          <cell r="C838" t="str">
            <v>Kent and Medway Training</v>
          </cell>
          <cell r="E838" t="str">
            <v>5521</v>
          </cell>
        </row>
        <row r="839">
          <cell r="C839" t="str">
            <v>Kent and Medway Training</v>
          </cell>
          <cell r="E839" t="str">
            <v>5521</v>
          </cell>
        </row>
        <row r="840">
          <cell r="C840" t="str">
            <v>Kent and Medway Training</v>
          </cell>
          <cell r="E840" t="str">
            <v>5521</v>
          </cell>
        </row>
        <row r="841">
          <cell r="C841" t="str">
            <v>Kent and Medway Training</v>
          </cell>
          <cell r="E841" t="str">
            <v>5521</v>
          </cell>
        </row>
        <row r="842">
          <cell r="C842" t="str">
            <v>Kent and Medway Training</v>
          </cell>
          <cell r="E842" t="str">
            <v>5521</v>
          </cell>
        </row>
        <row r="843">
          <cell r="C843" t="str">
            <v>Kent and Medway Training</v>
          </cell>
          <cell r="E843" t="str">
            <v>5521</v>
          </cell>
        </row>
        <row r="844">
          <cell r="C844" t="str">
            <v>Kent and Medway Training</v>
          </cell>
          <cell r="E844" t="str">
            <v>5521</v>
          </cell>
        </row>
        <row r="845">
          <cell r="C845" t="str">
            <v>The Basingstoke Alliance SCITT</v>
          </cell>
          <cell r="E845" t="str">
            <v>5628</v>
          </cell>
        </row>
        <row r="846">
          <cell r="C846" t="str">
            <v>Kent and Medway Training</v>
          </cell>
          <cell r="E846" t="str">
            <v>5521</v>
          </cell>
        </row>
        <row r="847">
          <cell r="C847" t="str">
            <v>Kent and Medway Training</v>
          </cell>
          <cell r="E847" t="str">
            <v>5521</v>
          </cell>
        </row>
        <row r="848">
          <cell r="C848" t="str">
            <v>Kent and Medway Training</v>
          </cell>
          <cell r="E848" t="str">
            <v>5521</v>
          </cell>
        </row>
        <row r="849">
          <cell r="C849" t="str">
            <v>Kent and Medway Training</v>
          </cell>
          <cell r="E849" t="str">
            <v>5521</v>
          </cell>
        </row>
        <row r="850">
          <cell r="C850" t="str">
            <v>Kent and Medway Training</v>
          </cell>
          <cell r="E850" t="str">
            <v>5521</v>
          </cell>
        </row>
        <row r="851">
          <cell r="C851" t="str">
            <v>Kent and Medway Training</v>
          </cell>
          <cell r="E851" t="str">
            <v>5521</v>
          </cell>
        </row>
        <row r="852">
          <cell r="C852" t="str">
            <v>Kent and Medway Training</v>
          </cell>
          <cell r="E852" t="str">
            <v>5521</v>
          </cell>
        </row>
        <row r="853">
          <cell r="C853" t="str">
            <v>UCL Institute of Education</v>
          </cell>
          <cell r="E853" t="str">
            <v>1584</v>
          </cell>
        </row>
        <row r="854">
          <cell r="C854" t="str">
            <v>Kent and Medway Training</v>
          </cell>
          <cell r="E854" t="str">
            <v>5521</v>
          </cell>
        </row>
        <row r="855">
          <cell r="C855" t="str">
            <v>Kent and Medway Training</v>
          </cell>
          <cell r="E855" t="str">
            <v>5521</v>
          </cell>
        </row>
        <row r="856">
          <cell r="C856" t="str">
            <v>The Basingstoke Alliance SCITT</v>
          </cell>
          <cell r="E856" t="str">
            <v>5628</v>
          </cell>
        </row>
        <row r="857">
          <cell r="C857" t="str">
            <v>Kent and Medway Training</v>
          </cell>
          <cell r="E857" t="str">
            <v>5521</v>
          </cell>
        </row>
        <row r="858">
          <cell r="C858" t="str">
            <v>Kent and Medway Training</v>
          </cell>
          <cell r="E858" t="str">
            <v>5521</v>
          </cell>
        </row>
        <row r="859">
          <cell r="C859" t="str">
            <v>Kent and Medway Training</v>
          </cell>
          <cell r="E859" t="str">
            <v>5521</v>
          </cell>
        </row>
        <row r="860">
          <cell r="C860" t="str">
            <v>Kent and Medway Training</v>
          </cell>
          <cell r="E860" t="str">
            <v>5521</v>
          </cell>
        </row>
        <row r="861">
          <cell r="C861" t="str">
            <v>Kent and Medway Training</v>
          </cell>
          <cell r="E861" t="str">
            <v>5521</v>
          </cell>
        </row>
        <row r="862">
          <cell r="C862" t="str">
            <v>Kent and Medway Training</v>
          </cell>
          <cell r="E862" t="str">
            <v>5521</v>
          </cell>
        </row>
        <row r="863">
          <cell r="C863" t="str">
            <v>Kent and Medway Training</v>
          </cell>
          <cell r="E863" t="str">
            <v>5521</v>
          </cell>
        </row>
        <row r="864">
          <cell r="C864" t="str">
            <v>Kent and Medway Training</v>
          </cell>
          <cell r="E864" t="str">
            <v>5521</v>
          </cell>
        </row>
        <row r="865">
          <cell r="C865" t="str">
            <v>Kent and Medway Training</v>
          </cell>
          <cell r="E865" t="str">
            <v>5521</v>
          </cell>
        </row>
        <row r="866">
          <cell r="C866" t="str">
            <v>Kent and Medway Training</v>
          </cell>
          <cell r="E866" t="str">
            <v>5521</v>
          </cell>
        </row>
        <row r="867">
          <cell r="C867" t="str">
            <v>Kent and Medway Training</v>
          </cell>
          <cell r="E867" t="str">
            <v>5521</v>
          </cell>
        </row>
        <row r="868">
          <cell r="C868" t="str">
            <v>Kent and Medway Training</v>
          </cell>
          <cell r="E868" t="str">
            <v>5521</v>
          </cell>
        </row>
        <row r="869">
          <cell r="C869" t="str">
            <v>Kent and Medway Training</v>
          </cell>
          <cell r="E869" t="str">
            <v>5521</v>
          </cell>
        </row>
        <row r="870">
          <cell r="C870" t="str">
            <v>Kent and Medway Training</v>
          </cell>
          <cell r="E870" t="str">
            <v>5521</v>
          </cell>
        </row>
        <row r="871">
          <cell r="C871" t="str">
            <v>Kent and Medway Training</v>
          </cell>
          <cell r="E871" t="str">
            <v>5521</v>
          </cell>
        </row>
        <row r="872">
          <cell r="C872" t="str">
            <v>East of England Teacher Training Centre</v>
          </cell>
          <cell r="E872" t="str">
            <v>5704</v>
          </cell>
        </row>
        <row r="873">
          <cell r="C873" t="str">
            <v>Kent and Medway Training</v>
          </cell>
          <cell r="E873" t="str">
            <v>5521</v>
          </cell>
        </row>
        <row r="874">
          <cell r="C874" t="str">
            <v>UCL Institute of Education</v>
          </cell>
          <cell r="E874" t="str">
            <v>1584</v>
          </cell>
        </row>
        <row r="875">
          <cell r="C875" t="str">
            <v>Kent and Medway Training</v>
          </cell>
          <cell r="E875" t="str">
            <v>5521</v>
          </cell>
        </row>
        <row r="876">
          <cell r="C876" t="str">
            <v>Kent and Medway Training</v>
          </cell>
          <cell r="E876" t="str">
            <v>5521</v>
          </cell>
        </row>
        <row r="877">
          <cell r="C877" t="str">
            <v>Kent and Medway Training</v>
          </cell>
          <cell r="E877" t="str">
            <v>5521</v>
          </cell>
        </row>
        <row r="878">
          <cell r="C878" t="str">
            <v>Kent and Medway Training</v>
          </cell>
          <cell r="E878" t="str">
            <v>5521</v>
          </cell>
        </row>
        <row r="879">
          <cell r="C879" t="str">
            <v>Kent and Medway Training</v>
          </cell>
          <cell r="E879" t="str">
            <v>5521</v>
          </cell>
        </row>
        <row r="880">
          <cell r="C880" t="str">
            <v>Kent and Medway Training</v>
          </cell>
          <cell r="E880" t="str">
            <v>5521</v>
          </cell>
        </row>
        <row r="881">
          <cell r="C881" t="str">
            <v>Kent and Medway Training</v>
          </cell>
          <cell r="E881" t="str">
            <v>5521</v>
          </cell>
        </row>
        <row r="882">
          <cell r="C882" t="str">
            <v>UCL Institute of Education</v>
          </cell>
          <cell r="E882" t="str">
            <v>1584</v>
          </cell>
        </row>
        <row r="883">
          <cell r="C883" t="str">
            <v>Kent and Medway Training</v>
          </cell>
          <cell r="E883" t="str">
            <v>5521</v>
          </cell>
        </row>
        <row r="884">
          <cell r="C884" t="str">
            <v>Kent and Medway Training</v>
          </cell>
          <cell r="E884" t="str">
            <v>5521</v>
          </cell>
        </row>
        <row r="885">
          <cell r="C885" t="str">
            <v>Kent and Medway Training</v>
          </cell>
          <cell r="E885" t="str">
            <v>5521</v>
          </cell>
        </row>
        <row r="886">
          <cell r="C886" t="str">
            <v>Kent and Medway Training</v>
          </cell>
          <cell r="E886" t="str">
            <v>5521</v>
          </cell>
        </row>
        <row r="887">
          <cell r="C887" t="str">
            <v>Kent and Medway Training</v>
          </cell>
          <cell r="E887" t="str">
            <v>5521</v>
          </cell>
        </row>
        <row r="888">
          <cell r="C888" t="str">
            <v>Kent and Medway Training</v>
          </cell>
          <cell r="E888" t="str">
            <v>5521</v>
          </cell>
        </row>
        <row r="889">
          <cell r="C889" t="str">
            <v>Kent and Medway Training</v>
          </cell>
          <cell r="E889" t="str">
            <v>5521</v>
          </cell>
        </row>
        <row r="890">
          <cell r="C890" t="str">
            <v>Kent and Medway Training</v>
          </cell>
          <cell r="E890" t="str">
            <v>5521</v>
          </cell>
        </row>
        <row r="891">
          <cell r="C891" t="str">
            <v>Kent and Medway Training</v>
          </cell>
          <cell r="E891" t="str">
            <v>5521</v>
          </cell>
        </row>
        <row r="892">
          <cell r="C892" t="str">
            <v>Kent and Medway Training</v>
          </cell>
          <cell r="E892" t="str">
            <v>5521</v>
          </cell>
        </row>
        <row r="893">
          <cell r="C893" t="str">
            <v>Kent and Medway Training</v>
          </cell>
          <cell r="E893" t="str">
            <v>5521</v>
          </cell>
        </row>
        <row r="894">
          <cell r="C894" t="str">
            <v>Kent and Medway Training</v>
          </cell>
          <cell r="E894" t="str">
            <v>5521</v>
          </cell>
        </row>
        <row r="895">
          <cell r="C895" t="str">
            <v>Kent and Medway Training</v>
          </cell>
          <cell r="E895" t="str">
            <v>5521</v>
          </cell>
        </row>
        <row r="896">
          <cell r="C896" t="str">
            <v>Kent and Medway Training</v>
          </cell>
          <cell r="E896" t="str">
            <v>5521</v>
          </cell>
        </row>
        <row r="897">
          <cell r="C897" t="str">
            <v>Kent and Medway Training</v>
          </cell>
          <cell r="E897" t="str">
            <v>5521</v>
          </cell>
        </row>
        <row r="898">
          <cell r="C898" t="str">
            <v>Kent and Medway Training</v>
          </cell>
          <cell r="E898" t="str">
            <v>5521</v>
          </cell>
        </row>
        <row r="899">
          <cell r="C899" t="str">
            <v>Kent and Medway Training</v>
          </cell>
          <cell r="E899" t="str">
            <v>5521</v>
          </cell>
        </row>
        <row r="900">
          <cell r="C900" t="str">
            <v>Kent and Medway Training</v>
          </cell>
          <cell r="E900" t="str">
            <v>5521</v>
          </cell>
        </row>
        <row r="901">
          <cell r="C901" t="str">
            <v>Kent and Medway Training</v>
          </cell>
          <cell r="E901" t="str">
            <v>5521</v>
          </cell>
        </row>
        <row r="902">
          <cell r="C902" t="str">
            <v>Kent and Medway Training</v>
          </cell>
          <cell r="E902" t="str">
            <v>5521</v>
          </cell>
        </row>
        <row r="903">
          <cell r="C903" t="str">
            <v>Kent and Medway Training</v>
          </cell>
          <cell r="E903" t="str">
            <v>5521</v>
          </cell>
        </row>
        <row r="904">
          <cell r="C904" t="str">
            <v>Kent and Medway Training</v>
          </cell>
          <cell r="E904" t="str">
            <v>5521</v>
          </cell>
        </row>
        <row r="905">
          <cell r="C905" t="str">
            <v>Kent and Medway Training</v>
          </cell>
          <cell r="E905" t="str">
            <v>5521</v>
          </cell>
        </row>
        <row r="906">
          <cell r="C906" t="str">
            <v>Kent and Medway Training</v>
          </cell>
          <cell r="E906" t="str">
            <v>5521</v>
          </cell>
        </row>
        <row r="907">
          <cell r="C907" t="str">
            <v>Kent and Medway Training</v>
          </cell>
          <cell r="E907" t="str">
            <v>5521</v>
          </cell>
        </row>
        <row r="908">
          <cell r="C908" t="str">
            <v>Kent and Medway Training</v>
          </cell>
          <cell r="E908" t="str">
            <v>5521</v>
          </cell>
        </row>
        <row r="909">
          <cell r="C909" t="str">
            <v>Kent and Medway Training</v>
          </cell>
          <cell r="E909" t="str">
            <v>5521</v>
          </cell>
        </row>
        <row r="910">
          <cell r="C910" t="str">
            <v>Kent and Medway Training</v>
          </cell>
          <cell r="E910" t="str">
            <v>5521</v>
          </cell>
        </row>
        <row r="911">
          <cell r="C911" t="str">
            <v>Kent and Medway Training</v>
          </cell>
          <cell r="E911" t="str">
            <v>5521</v>
          </cell>
        </row>
        <row r="912">
          <cell r="C912" t="str">
            <v>Kent and Medway Training</v>
          </cell>
          <cell r="E912" t="str">
            <v>5521</v>
          </cell>
        </row>
        <row r="913">
          <cell r="C913" t="str">
            <v>Kent and Medway Training</v>
          </cell>
          <cell r="E913" t="str">
            <v>5521</v>
          </cell>
        </row>
        <row r="914">
          <cell r="C914" t="str">
            <v>Kent and Medway Training</v>
          </cell>
          <cell r="E914" t="str">
            <v>5521</v>
          </cell>
        </row>
        <row r="915">
          <cell r="C915" t="str">
            <v>Kent and Medway Training</v>
          </cell>
          <cell r="E915" t="str">
            <v>5521</v>
          </cell>
        </row>
        <row r="916">
          <cell r="C916" t="str">
            <v>Kent and Medway Training</v>
          </cell>
          <cell r="E916" t="str">
            <v>5521</v>
          </cell>
        </row>
        <row r="917">
          <cell r="C917" t="str">
            <v>Kent and Medway Training</v>
          </cell>
          <cell r="E917" t="str">
            <v>5521</v>
          </cell>
        </row>
        <row r="918">
          <cell r="C918" t="str">
            <v>East of England Teacher Training Centre</v>
          </cell>
          <cell r="E918" t="str">
            <v>5704</v>
          </cell>
        </row>
        <row r="919">
          <cell r="C919" t="str">
            <v>Educate Teacher Training</v>
          </cell>
          <cell r="E919" t="str">
            <v>5587</v>
          </cell>
        </row>
        <row r="920">
          <cell r="C920" t="str">
            <v>Leeds Beckett University</v>
          </cell>
          <cell r="E920" t="str">
            <v>1517</v>
          </cell>
        </row>
        <row r="921">
          <cell r="C921" t="str">
            <v>Leeds Beckett University</v>
          </cell>
          <cell r="E921" t="str">
            <v>1517</v>
          </cell>
        </row>
        <row r="922">
          <cell r="C922" t="str">
            <v>UCL Institute of Education</v>
          </cell>
          <cell r="E922" t="str">
            <v>1584</v>
          </cell>
        </row>
        <row r="923">
          <cell r="C923" t="str">
            <v>UCL Institute of Education</v>
          </cell>
          <cell r="E923" t="str">
            <v>1584</v>
          </cell>
        </row>
        <row r="924">
          <cell r="C924" t="str">
            <v>UCL Institute of Education</v>
          </cell>
          <cell r="E924" t="str">
            <v>1584</v>
          </cell>
        </row>
        <row r="925">
          <cell r="C925" t="str">
            <v>UCL Institute of Education</v>
          </cell>
          <cell r="E925" t="str">
            <v>1584</v>
          </cell>
        </row>
        <row r="926">
          <cell r="C926" t="str">
            <v>UCL Institute of Education</v>
          </cell>
          <cell r="E926" t="str">
            <v>1584</v>
          </cell>
        </row>
        <row r="927">
          <cell r="C927" t="str">
            <v>UCL Institute of Education</v>
          </cell>
          <cell r="E927" t="str">
            <v>1584</v>
          </cell>
        </row>
        <row r="928">
          <cell r="C928" t="str">
            <v>UCL Institute of Education</v>
          </cell>
          <cell r="E928" t="str">
            <v>1584</v>
          </cell>
        </row>
        <row r="929">
          <cell r="C929" t="str">
            <v>UCL Institute of Education</v>
          </cell>
          <cell r="E929" t="str">
            <v>1584</v>
          </cell>
        </row>
        <row r="930">
          <cell r="C930" t="str">
            <v>UCL Institute of Education</v>
          </cell>
          <cell r="E930" t="str">
            <v>1584</v>
          </cell>
        </row>
        <row r="931">
          <cell r="C931" t="str">
            <v>UCL Institute of Education</v>
          </cell>
          <cell r="E931" t="str">
            <v>1584</v>
          </cell>
        </row>
        <row r="932">
          <cell r="C932" t="str">
            <v xml:space="preserve">Mersey Boroughs ITT Partnership </v>
          </cell>
          <cell r="E932" t="str">
            <v>5641</v>
          </cell>
        </row>
        <row r="933">
          <cell r="C933" t="str">
            <v>UCL Institute of Education</v>
          </cell>
          <cell r="E933" t="str">
            <v>1584</v>
          </cell>
        </row>
        <row r="934">
          <cell r="C934" t="str">
            <v>University of East London</v>
          </cell>
          <cell r="E934" t="str">
            <v>1545</v>
          </cell>
        </row>
        <row r="935">
          <cell r="C935" t="str">
            <v>Colchester Teacher Training Consortium</v>
          </cell>
          <cell r="E935" t="str">
            <v>5509</v>
          </cell>
        </row>
        <row r="936">
          <cell r="C936" t="str">
            <v>University of East London</v>
          </cell>
          <cell r="E936" t="str">
            <v>1545</v>
          </cell>
        </row>
        <row r="937">
          <cell r="C937" t="str">
            <v>University of Warwick</v>
          </cell>
          <cell r="E937" t="str">
            <v>1566</v>
          </cell>
        </row>
        <row r="938">
          <cell r="C938" t="str">
            <v>Canterbury Christ Church University</v>
          </cell>
          <cell r="E938" t="str">
            <v>1505</v>
          </cell>
        </row>
        <row r="939">
          <cell r="C939" t="str">
            <v>London South Bank University</v>
          </cell>
          <cell r="E939" t="str">
            <v>1528</v>
          </cell>
        </row>
        <row r="940">
          <cell r="C940" t="str">
            <v>Goldsmiths University</v>
          </cell>
          <cell r="E940" t="str">
            <v>1511</v>
          </cell>
        </row>
        <row r="941">
          <cell r="C941" t="str">
            <v>University of Exeter</v>
          </cell>
          <cell r="E941" t="str">
            <v>1546</v>
          </cell>
        </row>
        <row r="942">
          <cell r="C942" t="str">
            <v>University of East London</v>
          </cell>
          <cell r="E942" t="str">
            <v>1545</v>
          </cell>
        </row>
        <row r="943">
          <cell r="C943" t="str">
            <v>University of East London</v>
          </cell>
          <cell r="E943" t="str">
            <v>1545</v>
          </cell>
        </row>
        <row r="944">
          <cell r="C944" t="str">
            <v>University of East London</v>
          </cell>
          <cell r="E944" t="str">
            <v>1545</v>
          </cell>
        </row>
        <row r="945">
          <cell r="C945" t="str">
            <v>University of Exeter</v>
          </cell>
          <cell r="E945" t="str">
            <v>1546</v>
          </cell>
        </row>
        <row r="946">
          <cell r="C946" t="str">
            <v>University of Exeter</v>
          </cell>
          <cell r="E946" t="str">
            <v>1546</v>
          </cell>
        </row>
        <row r="947">
          <cell r="C947" t="str">
            <v>University of Exeter</v>
          </cell>
          <cell r="E947" t="str">
            <v>1546</v>
          </cell>
        </row>
        <row r="948">
          <cell r="C948" t="str">
            <v xml:space="preserve">Mersey Boroughs ITT Partnership </v>
          </cell>
          <cell r="E948" t="str">
            <v>5641</v>
          </cell>
        </row>
        <row r="949">
          <cell r="C949" t="str">
            <v>University of Exeter</v>
          </cell>
          <cell r="E949" t="str">
            <v>1546</v>
          </cell>
        </row>
        <row r="950">
          <cell r="C950" t="str">
            <v>University of Exeter</v>
          </cell>
          <cell r="E950" t="str">
            <v>1546</v>
          </cell>
        </row>
        <row r="951">
          <cell r="C951" t="str">
            <v>University of Cumbria</v>
          </cell>
          <cell r="E951" t="str">
            <v>1529</v>
          </cell>
        </row>
        <row r="952">
          <cell r="C952" t="str">
            <v>University of Exeter</v>
          </cell>
          <cell r="E952" t="str">
            <v>1546</v>
          </cell>
        </row>
        <row r="953">
          <cell r="C953" t="str">
            <v>University of Cumbria</v>
          </cell>
          <cell r="E953" t="str">
            <v>1529</v>
          </cell>
        </row>
        <row r="954">
          <cell r="C954" t="str">
            <v>University of Cumbria</v>
          </cell>
          <cell r="E954" t="str">
            <v>1529</v>
          </cell>
        </row>
        <row r="955">
          <cell r="C955" t="str">
            <v>University of Cumbria</v>
          </cell>
          <cell r="E955" t="str">
            <v>1529</v>
          </cell>
        </row>
        <row r="956">
          <cell r="C956" t="str">
            <v>University of Exeter</v>
          </cell>
          <cell r="E956" t="str">
            <v>1546</v>
          </cell>
        </row>
        <row r="957">
          <cell r="C957" t="str">
            <v>University of Exeter</v>
          </cell>
          <cell r="E957" t="str">
            <v>1546</v>
          </cell>
        </row>
        <row r="958">
          <cell r="C958" t="str">
            <v>UCL Institute of Education</v>
          </cell>
          <cell r="E958" t="str">
            <v>1584</v>
          </cell>
        </row>
        <row r="959">
          <cell r="C959" t="str">
            <v>UCL Institute of Education</v>
          </cell>
          <cell r="E959" t="str">
            <v>1584</v>
          </cell>
        </row>
        <row r="960">
          <cell r="C960" t="str">
            <v>UCL Institute of Education</v>
          </cell>
          <cell r="E960" t="str">
            <v>1584</v>
          </cell>
        </row>
        <row r="961">
          <cell r="C961" t="str">
            <v>UCL Institute of Education</v>
          </cell>
          <cell r="E961" t="str">
            <v>1584</v>
          </cell>
        </row>
        <row r="962">
          <cell r="C962" t="str">
            <v>University of Exeter</v>
          </cell>
          <cell r="E962" t="str">
            <v>1546</v>
          </cell>
        </row>
        <row r="963">
          <cell r="C963" t="str">
            <v>University of East London</v>
          </cell>
          <cell r="E963" t="str">
            <v>1545</v>
          </cell>
        </row>
        <row r="964">
          <cell r="C964" t="str">
            <v>University of Cambridge</v>
          </cell>
          <cell r="E964" t="str">
            <v>1540</v>
          </cell>
        </row>
        <row r="965">
          <cell r="C965" t="str">
            <v>Bluecoat SCITT Alliance Nottingham</v>
          </cell>
          <cell r="E965" t="str">
            <v>5646</v>
          </cell>
        </row>
        <row r="966">
          <cell r="C966" t="str">
            <v>University of Exeter</v>
          </cell>
          <cell r="E966" t="str">
            <v>1546</v>
          </cell>
        </row>
        <row r="967">
          <cell r="C967" t="str">
            <v>University of Cumbria</v>
          </cell>
          <cell r="E967" t="str">
            <v>1529</v>
          </cell>
        </row>
        <row r="968">
          <cell r="C968" t="str">
            <v>University of Cumbria</v>
          </cell>
          <cell r="E968" t="str">
            <v>1529</v>
          </cell>
        </row>
        <row r="969">
          <cell r="C969" t="str">
            <v>University of Cumbria</v>
          </cell>
          <cell r="E969" t="str">
            <v>1529</v>
          </cell>
        </row>
        <row r="970">
          <cell r="C970" t="str">
            <v>University of Cumbria</v>
          </cell>
          <cell r="E970" t="str">
            <v>1529</v>
          </cell>
        </row>
        <row r="971">
          <cell r="C971" t="str">
            <v>UCL Institute of Education</v>
          </cell>
          <cell r="E971" t="str">
            <v>1584</v>
          </cell>
        </row>
        <row r="972">
          <cell r="C972" t="str">
            <v>UCL Institute of Education</v>
          </cell>
          <cell r="E972" t="str">
            <v>1584</v>
          </cell>
        </row>
        <row r="973">
          <cell r="C973" t="str">
            <v>UCL Institute of Education</v>
          </cell>
          <cell r="E973" t="str">
            <v>1584</v>
          </cell>
        </row>
        <row r="974">
          <cell r="C974" t="str">
            <v>UCL Institute of Education</v>
          </cell>
          <cell r="E974" t="str">
            <v>1584</v>
          </cell>
        </row>
        <row r="975">
          <cell r="C975" t="str">
            <v>UCL Institute of Education</v>
          </cell>
          <cell r="E975" t="str">
            <v>1584</v>
          </cell>
        </row>
        <row r="976">
          <cell r="C976" t="str">
            <v>University of Exeter</v>
          </cell>
          <cell r="E976" t="str">
            <v>1546</v>
          </cell>
        </row>
        <row r="977">
          <cell r="C977" t="str">
            <v>Roehampton University</v>
          </cell>
          <cell r="E977" t="str">
            <v>1563</v>
          </cell>
        </row>
        <row r="978">
          <cell r="C978" t="str">
            <v>UCL Institute of Education</v>
          </cell>
          <cell r="E978" t="str">
            <v>1584</v>
          </cell>
        </row>
        <row r="979">
          <cell r="C979" t="str">
            <v>UCL Institute of Education</v>
          </cell>
          <cell r="E979" t="str">
            <v>1584</v>
          </cell>
        </row>
        <row r="980">
          <cell r="C980" t="str">
            <v>UCL Institute of Education</v>
          </cell>
          <cell r="E980" t="str">
            <v>1584</v>
          </cell>
        </row>
        <row r="981">
          <cell r="C981" t="str">
            <v>UCL Institute of Education</v>
          </cell>
          <cell r="E981" t="str">
            <v>1584</v>
          </cell>
        </row>
        <row r="982">
          <cell r="C982" t="str">
            <v>UCL Institute of Education</v>
          </cell>
          <cell r="E982" t="str">
            <v>1584</v>
          </cell>
        </row>
        <row r="983">
          <cell r="C983" t="str">
            <v>UCL Institute of Education</v>
          </cell>
          <cell r="E983" t="str">
            <v>1584</v>
          </cell>
        </row>
        <row r="984">
          <cell r="C984" t="str">
            <v>UCL Institute of Education</v>
          </cell>
          <cell r="E984" t="str">
            <v>1584</v>
          </cell>
        </row>
        <row r="985">
          <cell r="C985" t="str">
            <v>UCL Institute of Education</v>
          </cell>
          <cell r="E985" t="str">
            <v>1584</v>
          </cell>
        </row>
        <row r="986">
          <cell r="C986" t="str">
            <v>North Wiltshire SCITT</v>
          </cell>
          <cell r="E986" t="str">
            <v>5655</v>
          </cell>
        </row>
        <row r="987">
          <cell r="C987" t="str">
            <v>UCL Institute of Education</v>
          </cell>
          <cell r="E987" t="str">
            <v>1584</v>
          </cell>
        </row>
        <row r="988">
          <cell r="C988" t="str">
            <v>UCL Institute of Education</v>
          </cell>
          <cell r="E988" t="str">
            <v>1584</v>
          </cell>
        </row>
        <row r="989">
          <cell r="C989" t="str">
            <v>UCL Institute of Education</v>
          </cell>
          <cell r="E989" t="str">
            <v>1584</v>
          </cell>
        </row>
        <row r="990">
          <cell r="C990" t="str">
            <v>UCL Institute of Education</v>
          </cell>
          <cell r="E990" t="str">
            <v>1584</v>
          </cell>
        </row>
        <row r="991">
          <cell r="C991" t="str">
            <v>UCL Institute of Education</v>
          </cell>
          <cell r="E991" t="str">
            <v>1584</v>
          </cell>
        </row>
        <row r="992">
          <cell r="C992" t="str">
            <v>UCL Institute of Education</v>
          </cell>
          <cell r="E992" t="str">
            <v>1584</v>
          </cell>
        </row>
        <row r="993">
          <cell r="C993" t="str">
            <v>UCL Institute of Education</v>
          </cell>
          <cell r="E993" t="str">
            <v>1584</v>
          </cell>
        </row>
        <row r="994">
          <cell r="C994" t="str">
            <v>UCL Institute of Education</v>
          </cell>
          <cell r="E994" t="str">
            <v>1584</v>
          </cell>
        </row>
        <row r="995">
          <cell r="C995" t="str">
            <v>UCL Institute of Education</v>
          </cell>
          <cell r="E995" t="str">
            <v>1584</v>
          </cell>
        </row>
        <row r="996">
          <cell r="C996" t="str">
            <v>University of Portsmouth</v>
          </cell>
          <cell r="E996" t="str">
            <v>1558</v>
          </cell>
        </row>
        <row r="997">
          <cell r="C997" t="str">
            <v>University of Portsmouth</v>
          </cell>
          <cell r="E997" t="str">
            <v>1558</v>
          </cell>
        </row>
        <row r="998">
          <cell r="C998" t="str">
            <v>University of Portsmouth</v>
          </cell>
          <cell r="E998" t="str">
            <v>1558</v>
          </cell>
        </row>
        <row r="999">
          <cell r="C999" t="str">
            <v>University of Portsmouth</v>
          </cell>
          <cell r="E999" t="str">
            <v>1558</v>
          </cell>
        </row>
        <row r="1000">
          <cell r="C1000" t="str">
            <v>University of Portsmouth</v>
          </cell>
          <cell r="E1000" t="str">
            <v>1558</v>
          </cell>
        </row>
        <row r="1001">
          <cell r="C1001" t="str">
            <v>University of Portsmouth</v>
          </cell>
          <cell r="E1001" t="str">
            <v>1558</v>
          </cell>
        </row>
        <row r="1002">
          <cell r="C1002" t="str">
            <v>University of Portsmouth</v>
          </cell>
          <cell r="E1002" t="str">
            <v>1558</v>
          </cell>
        </row>
        <row r="1003">
          <cell r="C1003" t="str">
            <v>University of Portsmouth</v>
          </cell>
          <cell r="E1003" t="str">
            <v>1558</v>
          </cell>
        </row>
        <row r="1004">
          <cell r="C1004" t="str">
            <v>University of Portsmouth</v>
          </cell>
          <cell r="E1004" t="str">
            <v>1558</v>
          </cell>
        </row>
        <row r="1005">
          <cell r="C1005" t="str">
            <v>University of Portsmouth</v>
          </cell>
          <cell r="E1005" t="str">
            <v>1558</v>
          </cell>
        </row>
        <row r="1006">
          <cell r="C1006" t="str">
            <v>University of Northumbria at Newcastle</v>
          </cell>
          <cell r="E1006" t="str">
            <v>1572</v>
          </cell>
        </row>
        <row r="1007">
          <cell r="C1007" t="str">
            <v>University of Portsmouth</v>
          </cell>
          <cell r="E1007" t="str">
            <v>1558</v>
          </cell>
        </row>
        <row r="1008">
          <cell r="C1008" t="str">
            <v>University of Portsmouth</v>
          </cell>
          <cell r="E1008" t="str">
            <v>1558</v>
          </cell>
        </row>
        <row r="1009">
          <cell r="C1009" t="str">
            <v>University of Northumbria at Newcastle</v>
          </cell>
          <cell r="E1009" t="str">
            <v>1572</v>
          </cell>
        </row>
        <row r="1010">
          <cell r="C1010" t="str">
            <v>University of Northumbria at Newcastle</v>
          </cell>
          <cell r="E1010" t="str">
            <v>1572</v>
          </cell>
        </row>
        <row r="1011">
          <cell r="C1011" t="str">
            <v>University of Portsmouth</v>
          </cell>
          <cell r="E1011" t="str">
            <v>1558</v>
          </cell>
        </row>
        <row r="1012">
          <cell r="C1012" t="str">
            <v>University of Portsmouth</v>
          </cell>
          <cell r="E1012" t="str">
            <v>1558</v>
          </cell>
        </row>
        <row r="1013">
          <cell r="C1013" t="str">
            <v>University of Northumbria at Newcastle</v>
          </cell>
          <cell r="E1013" t="str">
            <v>1572</v>
          </cell>
        </row>
        <row r="1014">
          <cell r="C1014" t="str">
            <v>University of Portsmouth</v>
          </cell>
          <cell r="E1014" t="str">
            <v>1558</v>
          </cell>
        </row>
        <row r="1015">
          <cell r="C1015" t="str">
            <v>University of Portsmouth</v>
          </cell>
          <cell r="E1015" t="str">
            <v>1558</v>
          </cell>
        </row>
        <row r="1016">
          <cell r="C1016" t="str">
            <v>University of Northumbria at Newcastle</v>
          </cell>
          <cell r="E1016" t="str">
            <v>1572</v>
          </cell>
        </row>
        <row r="1017">
          <cell r="C1017" t="str">
            <v>University of Exeter</v>
          </cell>
          <cell r="E1017" t="str">
            <v>1546</v>
          </cell>
        </row>
        <row r="1018">
          <cell r="C1018" t="str">
            <v>University of Northumbria at Newcastle</v>
          </cell>
          <cell r="E1018" t="str">
            <v>1572</v>
          </cell>
        </row>
        <row r="1019">
          <cell r="C1019" t="str">
            <v>UCL Institute of Education</v>
          </cell>
          <cell r="E1019" t="str">
            <v>1584</v>
          </cell>
        </row>
        <row r="1020">
          <cell r="C1020" t="str">
            <v>Liverpool Hope University</v>
          </cell>
          <cell r="E1020" t="str">
            <v>1518</v>
          </cell>
        </row>
        <row r="1021">
          <cell r="C1021" t="str">
            <v>UCL Institute of Education</v>
          </cell>
          <cell r="E1021" t="str">
            <v>1584</v>
          </cell>
        </row>
        <row r="1022">
          <cell r="C1022" t="str">
            <v>Northern Lights SCITT</v>
          </cell>
          <cell r="E1022" t="str">
            <v>5656</v>
          </cell>
        </row>
        <row r="1023">
          <cell r="C1023" t="str">
            <v>UCL Institute of Education</v>
          </cell>
          <cell r="E1023" t="str">
            <v>1584</v>
          </cell>
        </row>
        <row r="1024">
          <cell r="C1024" t="str">
            <v>UCL Institute of Education</v>
          </cell>
          <cell r="E1024" t="str">
            <v>1584</v>
          </cell>
        </row>
        <row r="1025">
          <cell r="C1025" t="str">
            <v>UCL Institute of Education</v>
          </cell>
          <cell r="E1025" t="str">
            <v>1584</v>
          </cell>
        </row>
        <row r="1026">
          <cell r="C1026" t="str">
            <v>UCL Institute of Education</v>
          </cell>
          <cell r="E1026" t="str">
            <v>1584</v>
          </cell>
        </row>
        <row r="1027">
          <cell r="C1027" t="str">
            <v>UCL Institute of Education</v>
          </cell>
          <cell r="E1027" t="str">
            <v>1584</v>
          </cell>
        </row>
        <row r="1028">
          <cell r="C1028" t="str">
            <v>UCL Institute of Education</v>
          </cell>
          <cell r="E1028" t="str">
            <v>1584</v>
          </cell>
        </row>
        <row r="1029">
          <cell r="C1029" t="str">
            <v>UCL Institute of Education</v>
          </cell>
          <cell r="E1029" t="str">
            <v>1584</v>
          </cell>
        </row>
        <row r="1030">
          <cell r="C1030" t="str">
            <v>UCL Institute of Education</v>
          </cell>
          <cell r="E1030" t="str">
            <v>1584</v>
          </cell>
        </row>
        <row r="1031">
          <cell r="C1031" t="str">
            <v>UCL Institute of Education</v>
          </cell>
          <cell r="E1031" t="str">
            <v>1584</v>
          </cell>
        </row>
        <row r="1032">
          <cell r="C1032" t="str">
            <v>Liverpool Hope University</v>
          </cell>
          <cell r="E1032" t="str">
            <v>1518</v>
          </cell>
        </row>
        <row r="1033">
          <cell r="C1033" t="str">
            <v>UCL Institute of Education</v>
          </cell>
          <cell r="E1033" t="str">
            <v>1584</v>
          </cell>
        </row>
        <row r="1034">
          <cell r="C1034" t="str">
            <v>UCL Institute of Education</v>
          </cell>
          <cell r="E1034" t="str">
            <v>1584</v>
          </cell>
        </row>
        <row r="1035">
          <cell r="C1035" t="str">
            <v>UCL Institute of Education</v>
          </cell>
          <cell r="E1035" t="str">
            <v>1584</v>
          </cell>
        </row>
        <row r="1036">
          <cell r="C1036" t="str">
            <v>University of Exeter</v>
          </cell>
          <cell r="E1036" t="str">
            <v>1546</v>
          </cell>
        </row>
        <row r="1037">
          <cell r="C1037" t="str">
            <v>UCL Institute of Education</v>
          </cell>
          <cell r="E1037" t="str">
            <v>1584</v>
          </cell>
        </row>
        <row r="1038">
          <cell r="C1038" t="str">
            <v>UCL Institute of Education</v>
          </cell>
          <cell r="E1038" t="str">
            <v>1584</v>
          </cell>
        </row>
        <row r="1039">
          <cell r="C1039" t="str">
            <v>UCL Institute of Education</v>
          </cell>
          <cell r="E1039" t="str">
            <v>1584</v>
          </cell>
        </row>
        <row r="1040">
          <cell r="C1040" t="str">
            <v>UCL Institute of Education</v>
          </cell>
          <cell r="E1040" t="str">
            <v>1584</v>
          </cell>
        </row>
        <row r="1041">
          <cell r="C1041" t="str">
            <v>UCL Institute of Education</v>
          </cell>
          <cell r="E1041" t="str">
            <v>1584</v>
          </cell>
        </row>
        <row r="1042">
          <cell r="C1042" t="str">
            <v>UCL Institute of Education</v>
          </cell>
          <cell r="E1042" t="str">
            <v>1584</v>
          </cell>
        </row>
        <row r="1043">
          <cell r="C1043" t="str">
            <v>UCL Institute of Education</v>
          </cell>
          <cell r="E1043" t="str">
            <v>1584</v>
          </cell>
        </row>
        <row r="1044">
          <cell r="C1044" t="str">
            <v>The Basingstoke Alliance SCITT</v>
          </cell>
          <cell r="E1044" t="str">
            <v>5628</v>
          </cell>
        </row>
        <row r="1045">
          <cell r="C1045" t="str">
            <v>University of Cumbria</v>
          </cell>
          <cell r="E1045" t="str">
            <v>1529</v>
          </cell>
        </row>
        <row r="1046">
          <cell r="C1046" t="str">
            <v>University of Cumbria</v>
          </cell>
          <cell r="E1046" t="str">
            <v>1529</v>
          </cell>
        </row>
        <row r="1047">
          <cell r="C1047" t="str">
            <v>University of Cumbria</v>
          </cell>
          <cell r="E1047" t="str">
            <v>1529</v>
          </cell>
        </row>
        <row r="1048">
          <cell r="C1048" t="str">
            <v>The Basingstoke Alliance SCITT</v>
          </cell>
          <cell r="E1048" t="str">
            <v>5628</v>
          </cell>
        </row>
        <row r="1049">
          <cell r="C1049" t="str">
            <v>University of Cumbria</v>
          </cell>
          <cell r="E1049" t="str">
            <v>1529</v>
          </cell>
        </row>
        <row r="1050">
          <cell r="C1050" t="str">
            <v>University of Cumbria</v>
          </cell>
          <cell r="E1050" t="str">
            <v>1529</v>
          </cell>
        </row>
        <row r="1051">
          <cell r="C1051" t="str">
            <v>University of Cumbria</v>
          </cell>
          <cell r="E1051" t="str">
            <v>1529</v>
          </cell>
        </row>
        <row r="1052">
          <cell r="C1052" t="str">
            <v>University of Cumbria</v>
          </cell>
          <cell r="E1052" t="str">
            <v>1529</v>
          </cell>
        </row>
        <row r="1053">
          <cell r="C1053" t="str">
            <v>University of Cumbria</v>
          </cell>
          <cell r="E1053" t="str">
            <v>1529</v>
          </cell>
        </row>
        <row r="1054">
          <cell r="C1054" t="str">
            <v>University of Cumbria</v>
          </cell>
          <cell r="E1054" t="str">
            <v>1529</v>
          </cell>
        </row>
        <row r="1055">
          <cell r="C1055" t="str">
            <v>UCL Institute of Education</v>
          </cell>
          <cell r="E1055" t="str">
            <v>1584</v>
          </cell>
        </row>
        <row r="1056">
          <cell r="C1056" t="str">
            <v>University of Cumbria</v>
          </cell>
          <cell r="E1056" t="str">
            <v>1529</v>
          </cell>
        </row>
        <row r="1057">
          <cell r="C1057" t="str">
            <v>The Basingstoke Alliance SCITT</v>
          </cell>
          <cell r="E1057" t="str">
            <v>5628</v>
          </cell>
        </row>
        <row r="1058">
          <cell r="C1058" t="str">
            <v>Bluecoat SCITT Alliance Nottingham</v>
          </cell>
          <cell r="E1058" t="str">
            <v>5646</v>
          </cell>
        </row>
        <row r="1059">
          <cell r="C1059" t="str">
            <v>The Basingstoke Alliance SCITT</v>
          </cell>
          <cell r="E1059" t="str">
            <v>5628</v>
          </cell>
        </row>
        <row r="1060">
          <cell r="C1060" t="str">
            <v>The Basingstoke Alliance SCITT</v>
          </cell>
          <cell r="E1060" t="str">
            <v>5628</v>
          </cell>
        </row>
        <row r="1061">
          <cell r="C1061" t="str">
            <v>The Basingstoke Alliance SCITT</v>
          </cell>
          <cell r="E1061" t="str">
            <v>5628</v>
          </cell>
        </row>
        <row r="1062">
          <cell r="C1062" t="str">
            <v>Kent and Medway Training</v>
          </cell>
          <cell r="E1062" t="str">
            <v>5521</v>
          </cell>
        </row>
        <row r="1063">
          <cell r="C1063" t="str">
            <v>The Basingstoke Alliance SCITT</v>
          </cell>
          <cell r="E1063" t="str">
            <v>5628</v>
          </cell>
        </row>
        <row r="1064">
          <cell r="C1064" t="str">
            <v>Kent and Medway Training</v>
          </cell>
          <cell r="E1064" t="str">
            <v>5521</v>
          </cell>
        </row>
        <row r="1065">
          <cell r="C1065" t="str">
            <v>UCL Institute of Education</v>
          </cell>
          <cell r="E1065" t="str">
            <v>1584</v>
          </cell>
        </row>
        <row r="1066">
          <cell r="C1066" t="str">
            <v>UCL Institute of Education</v>
          </cell>
          <cell r="E1066" t="str">
            <v>1584</v>
          </cell>
        </row>
        <row r="1067">
          <cell r="C1067" t="str">
            <v>The Basingstoke Alliance SCITT</v>
          </cell>
          <cell r="E1067" t="str">
            <v>5628</v>
          </cell>
        </row>
        <row r="1068">
          <cell r="C1068" t="str">
            <v>UCL Institute of Education</v>
          </cell>
          <cell r="E1068" t="str">
            <v>1584</v>
          </cell>
        </row>
        <row r="1069">
          <cell r="C1069" t="str">
            <v>UCL Institute of Education</v>
          </cell>
          <cell r="E1069" t="str">
            <v>1584</v>
          </cell>
        </row>
        <row r="1070">
          <cell r="C1070" t="str">
            <v>Ripley TSA SCITT</v>
          </cell>
          <cell r="E1070" t="str">
            <v>5648</v>
          </cell>
        </row>
        <row r="1071">
          <cell r="C1071" t="str">
            <v>The Basingstoke Alliance SCITT</v>
          </cell>
          <cell r="E1071" t="str">
            <v>5628</v>
          </cell>
        </row>
        <row r="1072">
          <cell r="C1072" t="str">
            <v>Ripley TSA SCITT</v>
          </cell>
          <cell r="E1072" t="str">
            <v>5648</v>
          </cell>
        </row>
        <row r="1073">
          <cell r="C1073" t="str">
            <v>The Basingstoke Alliance SCITT</v>
          </cell>
          <cell r="E1073" t="str">
            <v>5628</v>
          </cell>
        </row>
        <row r="1074">
          <cell r="C1074" t="str">
            <v>Goldsmiths University</v>
          </cell>
          <cell r="E1074" t="str">
            <v>1511</v>
          </cell>
        </row>
        <row r="1075">
          <cell r="C1075" t="str">
            <v>Kent and Medway Training</v>
          </cell>
          <cell r="E1075" t="str">
            <v>5521</v>
          </cell>
        </row>
        <row r="1076">
          <cell r="C1076" t="str">
            <v>UCL Institute of Education</v>
          </cell>
          <cell r="E1076" t="str">
            <v>1584</v>
          </cell>
        </row>
        <row r="1077">
          <cell r="C1077" t="str">
            <v>UCL Institute of Education</v>
          </cell>
          <cell r="E1077" t="str">
            <v>1584</v>
          </cell>
        </row>
        <row r="1078">
          <cell r="C1078" t="str">
            <v>UCL Institute of Education</v>
          </cell>
          <cell r="E1078" t="str">
            <v>1584</v>
          </cell>
        </row>
        <row r="1079">
          <cell r="C1079" t="str">
            <v>UCL Institute of Education</v>
          </cell>
          <cell r="E1079" t="str">
            <v>1584</v>
          </cell>
        </row>
        <row r="1080">
          <cell r="C1080" t="str">
            <v>UCL Institute of Education</v>
          </cell>
          <cell r="E1080" t="str">
            <v>1584</v>
          </cell>
        </row>
        <row r="1081">
          <cell r="C1081" t="str">
            <v>Kent and Medway Training</v>
          </cell>
          <cell r="E1081" t="str">
            <v>5521</v>
          </cell>
        </row>
        <row r="1082">
          <cell r="C1082" t="str">
            <v>Kent and Medway Training</v>
          </cell>
          <cell r="E1082" t="str">
            <v>5521</v>
          </cell>
        </row>
        <row r="1083">
          <cell r="C1083" t="str">
            <v>UCL Institute of Education</v>
          </cell>
          <cell r="E1083" t="str">
            <v>1584</v>
          </cell>
        </row>
        <row r="1084">
          <cell r="C1084" t="str">
            <v>UCL Institute of Education</v>
          </cell>
          <cell r="E1084" t="str">
            <v>1584</v>
          </cell>
        </row>
        <row r="1085">
          <cell r="C1085" t="str">
            <v>UCL Institute of Education</v>
          </cell>
          <cell r="E1085" t="str">
            <v>1584</v>
          </cell>
        </row>
        <row r="1086">
          <cell r="C1086" t="str">
            <v>Kent and Medway Training</v>
          </cell>
          <cell r="E1086" t="str">
            <v>5521</v>
          </cell>
        </row>
        <row r="1087">
          <cell r="C1087" t="str">
            <v>UCL Institute of Education</v>
          </cell>
          <cell r="E1087" t="str">
            <v>1584</v>
          </cell>
        </row>
        <row r="1088">
          <cell r="C1088" t="str">
            <v>Nottingham Trent University</v>
          </cell>
          <cell r="E1088" t="str">
            <v>1524</v>
          </cell>
        </row>
        <row r="1089">
          <cell r="C1089" t="str">
            <v>Kent and Medway Training</v>
          </cell>
          <cell r="E1089" t="str">
            <v>5521</v>
          </cell>
        </row>
        <row r="1090">
          <cell r="C1090" t="str">
            <v>Nottingham Trent University</v>
          </cell>
          <cell r="E1090" t="str">
            <v>1524</v>
          </cell>
        </row>
        <row r="1091">
          <cell r="C1091" t="str">
            <v>Kent and Medway Training</v>
          </cell>
          <cell r="E1091" t="str">
            <v>5521</v>
          </cell>
        </row>
        <row r="1092">
          <cell r="C1092" t="str">
            <v>UCL Institute of Education</v>
          </cell>
          <cell r="E1092" t="str">
            <v>1584</v>
          </cell>
        </row>
        <row r="1093">
          <cell r="C1093" t="str">
            <v>UCL Institute of Education</v>
          </cell>
          <cell r="E1093" t="str">
            <v>1584</v>
          </cell>
        </row>
        <row r="1094">
          <cell r="C1094" t="str">
            <v>University of Hertfordshire</v>
          </cell>
          <cell r="E1094" t="str">
            <v>1549</v>
          </cell>
        </row>
        <row r="1095">
          <cell r="C1095" t="str">
            <v>University of Hertfordshire</v>
          </cell>
          <cell r="E1095" t="str">
            <v>1549</v>
          </cell>
        </row>
        <row r="1096">
          <cell r="C1096" t="str">
            <v>UCL Institute of Education</v>
          </cell>
          <cell r="E1096" t="str">
            <v>1584</v>
          </cell>
        </row>
        <row r="1097">
          <cell r="C1097" t="str">
            <v>UCL Institute of Education</v>
          </cell>
          <cell r="E1097" t="str">
            <v>1584</v>
          </cell>
        </row>
        <row r="1098">
          <cell r="C1098" t="str">
            <v>Leeds Trinity University</v>
          </cell>
          <cell r="E1098" t="str">
            <v>1532</v>
          </cell>
        </row>
        <row r="1099">
          <cell r="C1099" t="str">
            <v>Leeds Trinity University</v>
          </cell>
          <cell r="E1099" t="str">
            <v>1532</v>
          </cell>
        </row>
        <row r="1100">
          <cell r="C1100" t="str">
            <v>Leeds Trinity University</v>
          </cell>
          <cell r="E1100" t="str">
            <v>1532</v>
          </cell>
        </row>
        <row r="1101">
          <cell r="C1101" t="str">
            <v>Leeds Trinity University</v>
          </cell>
          <cell r="E1101" t="str">
            <v>1532</v>
          </cell>
        </row>
        <row r="1102">
          <cell r="C1102" t="str">
            <v>Leeds Trinity University</v>
          </cell>
          <cell r="E1102" t="str">
            <v>1532</v>
          </cell>
        </row>
        <row r="1103">
          <cell r="C1103" t="str">
            <v>Leeds Trinity University</v>
          </cell>
          <cell r="E1103" t="str">
            <v>1532</v>
          </cell>
        </row>
        <row r="1104">
          <cell r="C1104" t="str">
            <v>Leeds Trinity University</v>
          </cell>
          <cell r="E1104" t="str">
            <v>1532</v>
          </cell>
        </row>
        <row r="1105">
          <cell r="C1105" t="str">
            <v>Leeds Trinity University</v>
          </cell>
          <cell r="E1105" t="str">
            <v>1532</v>
          </cell>
        </row>
        <row r="1106">
          <cell r="C1106" t="str">
            <v>Leeds Trinity University</v>
          </cell>
          <cell r="E1106" t="str">
            <v>1532</v>
          </cell>
        </row>
        <row r="1107">
          <cell r="C1107" t="str">
            <v>Leeds Trinity University</v>
          </cell>
          <cell r="E1107" t="str">
            <v>1532</v>
          </cell>
        </row>
        <row r="1108">
          <cell r="C1108" t="str">
            <v>Leeds Trinity University</v>
          </cell>
          <cell r="E1108" t="str">
            <v>1532</v>
          </cell>
        </row>
        <row r="1109">
          <cell r="C1109" t="str">
            <v>Leeds Trinity University</v>
          </cell>
          <cell r="E1109" t="str">
            <v>1532</v>
          </cell>
        </row>
        <row r="1110">
          <cell r="C1110" t="str">
            <v>Leeds Trinity University</v>
          </cell>
          <cell r="E1110" t="str">
            <v>1532</v>
          </cell>
        </row>
        <row r="1111">
          <cell r="C1111" t="str">
            <v>Leeds Trinity University</v>
          </cell>
          <cell r="E1111" t="str">
            <v>1532</v>
          </cell>
        </row>
        <row r="1112">
          <cell r="C1112" t="str">
            <v>Leeds Trinity University</v>
          </cell>
          <cell r="E1112" t="str">
            <v>1532</v>
          </cell>
        </row>
        <row r="1113">
          <cell r="C1113" t="str">
            <v>Leeds Trinity University</v>
          </cell>
          <cell r="E1113" t="str">
            <v>1532</v>
          </cell>
        </row>
        <row r="1114">
          <cell r="C1114" t="str">
            <v>Leeds Trinity University</v>
          </cell>
          <cell r="E1114" t="str">
            <v>1532</v>
          </cell>
        </row>
        <row r="1115">
          <cell r="C1115" t="str">
            <v>University of Hertfordshire</v>
          </cell>
          <cell r="E1115" t="str">
            <v>1549</v>
          </cell>
        </row>
        <row r="1116">
          <cell r="C1116" t="str">
            <v>University of Hertfordshire</v>
          </cell>
          <cell r="E1116" t="str">
            <v>1549</v>
          </cell>
        </row>
        <row r="1117">
          <cell r="C1117" t="str">
            <v>Leeds Trinity University</v>
          </cell>
          <cell r="E1117" t="str">
            <v>1532</v>
          </cell>
        </row>
        <row r="1118">
          <cell r="C1118" t="str">
            <v>Leeds Trinity University</v>
          </cell>
          <cell r="E1118" t="str">
            <v>1532</v>
          </cell>
        </row>
        <row r="1119">
          <cell r="C1119" t="str">
            <v>UCL Institute of Education</v>
          </cell>
          <cell r="E1119" t="str">
            <v>1584</v>
          </cell>
        </row>
        <row r="1120">
          <cell r="C1120" t="str">
            <v>Leeds Trinity University</v>
          </cell>
          <cell r="E1120" t="str">
            <v>1532</v>
          </cell>
        </row>
        <row r="1121">
          <cell r="C1121" t="str">
            <v>Leeds Trinity University</v>
          </cell>
          <cell r="E1121" t="str">
            <v>1532</v>
          </cell>
        </row>
        <row r="1122">
          <cell r="C1122" t="str">
            <v>University of Hertfordshire</v>
          </cell>
          <cell r="E1122" t="str">
            <v>1549</v>
          </cell>
        </row>
        <row r="1123">
          <cell r="C1123" t="str">
            <v>Middlesex University</v>
          </cell>
          <cell r="E1123" t="str">
            <v>1571</v>
          </cell>
        </row>
        <row r="1124">
          <cell r="C1124" t="str">
            <v>UCL Institute of Education</v>
          </cell>
          <cell r="E1124" t="str">
            <v>1584</v>
          </cell>
        </row>
        <row r="1125">
          <cell r="C1125" t="str">
            <v>UCL Institute of Education</v>
          </cell>
          <cell r="E1125" t="str">
            <v>1584</v>
          </cell>
        </row>
        <row r="1126">
          <cell r="C1126" t="str">
            <v>University of Chichester</v>
          </cell>
          <cell r="E1126" t="str">
            <v>1533</v>
          </cell>
        </row>
        <row r="1127">
          <cell r="C1127" t="str">
            <v>University of Chichester</v>
          </cell>
          <cell r="E1127" t="str">
            <v>1533</v>
          </cell>
        </row>
        <row r="1128">
          <cell r="C1128" t="str">
            <v>North West SHARES SCITT</v>
          </cell>
          <cell r="E1128" t="str">
            <v>5620</v>
          </cell>
        </row>
        <row r="1129">
          <cell r="C1129" t="str">
            <v>UCL Institute of Education</v>
          </cell>
          <cell r="E1129" t="str">
            <v>1584</v>
          </cell>
        </row>
        <row r="1130">
          <cell r="C1130" t="str">
            <v>University of Nottingham</v>
          </cell>
          <cell r="E1130" t="str">
            <v>1555</v>
          </cell>
        </row>
        <row r="1131">
          <cell r="C1131" t="str">
            <v>University of Nottingham</v>
          </cell>
          <cell r="E1131" t="str">
            <v>1555</v>
          </cell>
        </row>
        <row r="1132">
          <cell r="C1132" t="str">
            <v>University of Nottingham</v>
          </cell>
          <cell r="E1132" t="str">
            <v>1555</v>
          </cell>
        </row>
        <row r="1133">
          <cell r="C1133" t="str">
            <v>UCL Institute of Education</v>
          </cell>
          <cell r="E1133" t="str">
            <v>1584</v>
          </cell>
        </row>
        <row r="1134">
          <cell r="C1134" t="str">
            <v>University of Nottingham</v>
          </cell>
          <cell r="E1134" t="str">
            <v>1555</v>
          </cell>
        </row>
        <row r="1135">
          <cell r="C1135" t="str">
            <v>University of Nottingham</v>
          </cell>
          <cell r="E1135" t="str">
            <v>1555</v>
          </cell>
        </row>
        <row r="1136">
          <cell r="C1136" t="str">
            <v>University of Nottingham</v>
          </cell>
          <cell r="E1136" t="str">
            <v>1555</v>
          </cell>
        </row>
        <row r="1137">
          <cell r="C1137" t="str">
            <v>University of Nottingham</v>
          </cell>
          <cell r="E1137" t="str">
            <v>1555</v>
          </cell>
        </row>
        <row r="1138">
          <cell r="C1138" t="str">
            <v>University of Greenwich</v>
          </cell>
          <cell r="E1138" t="str">
            <v>1548</v>
          </cell>
        </row>
        <row r="1139">
          <cell r="C1139" t="str">
            <v>University of Nottingham</v>
          </cell>
          <cell r="E1139" t="str">
            <v>1555</v>
          </cell>
        </row>
        <row r="1140">
          <cell r="C1140" t="str">
            <v>University of Nottingham</v>
          </cell>
          <cell r="E1140" t="str">
            <v>1555</v>
          </cell>
        </row>
        <row r="1141">
          <cell r="C1141" t="str">
            <v>University of Nottingham</v>
          </cell>
          <cell r="E1141" t="str">
            <v>1555</v>
          </cell>
        </row>
        <row r="1142">
          <cell r="C1142" t="str">
            <v>University of Nottingham</v>
          </cell>
          <cell r="E1142" t="str">
            <v>1555</v>
          </cell>
        </row>
        <row r="1143">
          <cell r="C1143" t="str">
            <v>University of Nottingham</v>
          </cell>
          <cell r="E1143" t="str">
            <v>1555</v>
          </cell>
        </row>
        <row r="1144">
          <cell r="C1144" t="str">
            <v>University of Nottingham</v>
          </cell>
          <cell r="E1144" t="str">
            <v>1555</v>
          </cell>
        </row>
        <row r="1145">
          <cell r="C1145" t="str">
            <v>University of Nottingham</v>
          </cell>
          <cell r="E1145" t="str">
            <v>1555</v>
          </cell>
        </row>
        <row r="1146">
          <cell r="C1146" t="str">
            <v>University of Nottingham</v>
          </cell>
          <cell r="E1146" t="str">
            <v>1555</v>
          </cell>
        </row>
        <row r="1147">
          <cell r="C1147" t="str">
            <v>East Sussex Teacher Training Parnership</v>
          </cell>
          <cell r="E1147" t="str">
            <v>5603</v>
          </cell>
        </row>
        <row r="1148">
          <cell r="C1148" t="str">
            <v>East Sussex Teacher Training Parnership</v>
          </cell>
          <cell r="E1148" t="str">
            <v>5603</v>
          </cell>
        </row>
        <row r="1149">
          <cell r="C1149" t="str">
            <v>East Sussex Teacher Training Parnership</v>
          </cell>
          <cell r="E1149" t="str">
            <v>5603</v>
          </cell>
        </row>
        <row r="1150">
          <cell r="C1150" t="str">
            <v>Essex Teacher Training</v>
          </cell>
          <cell r="E1150" t="str">
            <v>5593</v>
          </cell>
        </row>
        <row r="1151">
          <cell r="C1151" t="str">
            <v>Essex Teacher Training</v>
          </cell>
          <cell r="E1151" t="str">
            <v>5593</v>
          </cell>
        </row>
        <row r="1152">
          <cell r="C1152" t="str">
            <v>Bishop Grosseteste University</v>
          </cell>
          <cell r="E1152" t="str">
            <v>1503</v>
          </cell>
        </row>
        <row r="1153">
          <cell r="C1153" t="str">
            <v>Essex Teacher Training</v>
          </cell>
          <cell r="E1153" t="str">
            <v>5593</v>
          </cell>
        </row>
        <row r="1154">
          <cell r="C1154" t="str">
            <v>Essex Teacher Training</v>
          </cell>
          <cell r="E1154" t="str">
            <v>5593</v>
          </cell>
        </row>
        <row r="1155">
          <cell r="C1155" t="str">
            <v>Essex Teacher Training</v>
          </cell>
          <cell r="E1155" t="str">
            <v>5593</v>
          </cell>
        </row>
        <row r="1156">
          <cell r="C1156" t="str">
            <v>Essex Teacher Training</v>
          </cell>
          <cell r="E1156" t="str">
            <v>5593</v>
          </cell>
        </row>
        <row r="1157">
          <cell r="C1157" t="str">
            <v>Essex Teacher Training</v>
          </cell>
          <cell r="E1157" t="str">
            <v>5593</v>
          </cell>
        </row>
        <row r="1158">
          <cell r="C1158" t="str">
            <v>Essex Teacher Training</v>
          </cell>
          <cell r="E1158" t="str">
            <v>5593</v>
          </cell>
        </row>
        <row r="1159">
          <cell r="C1159" t="str">
            <v>Essex Teacher Training</v>
          </cell>
          <cell r="E1159" t="str">
            <v>5593</v>
          </cell>
        </row>
        <row r="1160">
          <cell r="C1160" t="str">
            <v>Essex Teacher Training</v>
          </cell>
          <cell r="E1160" t="str">
            <v>5593</v>
          </cell>
        </row>
        <row r="1161">
          <cell r="C1161" t="str">
            <v>Essex Teacher Training</v>
          </cell>
          <cell r="E1161" t="str">
            <v>5593</v>
          </cell>
        </row>
        <row r="1162">
          <cell r="C1162" t="str">
            <v>Essex Teacher Training</v>
          </cell>
          <cell r="E1162" t="str">
            <v>5593</v>
          </cell>
        </row>
        <row r="1163">
          <cell r="C1163" t="str">
            <v>Essex Teacher Training</v>
          </cell>
          <cell r="E1163" t="str">
            <v>5593</v>
          </cell>
        </row>
        <row r="1164">
          <cell r="C1164" t="str">
            <v>Essex Teacher Training</v>
          </cell>
          <cell r="E1164" t="str">
            <v>5593</v>
          </cell>
        </row>
        <row r="1165">
          <cell r="C1165" t="str">
            <v>Essex Teacher Training</v>
          </cell>
          <cell r="E1165" t="str">
            <v>5593</v>
          </cell>
        </row>
        <row r="1166">
          <cell r="C1166" t="str">
            <v>Essex Teacher Training</v>
          </cell>
          <cell r="E1166" t="str">
            <v>5593</v>
          </cell>
        </row>
        <row r="1167">
          <cell r="C1167" t="str">
            <v>Essex Teacher Training</v>
          </cell>
          <cell r="E1167" t="str">
            <v>5593</v>
          </cell>
        </row>
        <row r="1168">
          <cell r="C1168" t="str">
            <v>Essex Teacher Training</v>
          </cell>
          <cell r="E1168" t="str">
            <v>5593</v>
          </cell>
        </row>
        <row r="1169">
          <cell r="C1169" t="str">
            <v>Essex Teacher Training</v>
          </cell>
          <cell r="E1169" t="str">
            <v>5593</v>
          </cell>
        </row>
        <row r="1170">
          <cell r="C1170" t="str">
            <v>Essex Teacher Training</v>
          </cell>
          <cell r="E1170" t="str">
            <v>5593</v>
          </cell>
        </row>
        <row r="1171">
          <cell r="C1171" t="str">
            <v>Essex Teacher Training</v>
          </cell>
          <cell r="E1171" t="str">
            <v>5593</v>
          </cell>
        </row>
        <row r="1172">
          <cell r="C1172" t="str">
            <v>Essex Teacher Training</v>
          </cell>
          <cell r="E1172" t="str">
            <v>5593</v>
          </cell>
        </row>
        <row r="1173">
          <cell r="C1173" t="str">
            <v>Essex Teacher Training</v>
          </cell>
          <cell r="E1173" t="str">
            <v>5593</v>
          </cell>
        </row>
        <row r="1174">
          <cell r="C1174" t="str">
            <v>UCL Institute of Education</v>
          </cell>
          <cell r="E1174" t="str">
            <v>1584</v>
          </cell>
        </row>
        <row r="1175">
          <cell r="C1175" t="str">
            <v>East Sussex Teacher Training Parnership</v>
          </cell>
          <cell r="E1175" t="str">
            <v>5603</v>
          </cell>
        </row>
        <row r="1176">
          <cell r="C1176" t="str">
            <v>Middlesex University</v>
          </cell>
          <cell r="E1176" t="str">
            <v>1571</v>
          </cell>
        </row>
        <row r="1177">
          <cell r="C1177" t="str">
            <v>University of Hertfordshire</v>
          </cell>
          <cell r="E1177" t="str">
            <v>1549</v>
          </cell>
        </row>
        <row r="1178">
          <cell r="C1178" t="str">
            <v>University of Nottingham</v>
          </cell>
          <cell r="E1178" t="str">
            <v>1555</v>
          </cell>
        </row>
        <row r="1179">
          <cell r="C1179" t="str">
            <v>University of Nottingham</v>
          </cell>
          <cell r="E1179" t="str">
            <v>1555</v>
          </cell>
        </row>
        <row r="1180">
          <cell r="C1180" t="str">
            <v>University of Nottingham</v>
          </cell>
          <cell r="E1180" t="str">
            <v>1555</v>
          </cell>
        </row>
        <row r="1181">
          <cell r="C1181" t="str">
            <v>University of Nottingham</v>
          </cell>
          <cell r="E1181" t="str">
            <v>1555</v>
          </cell>
        </row>
        <row r="1182">
          <cell r="C1182" t="str">
            <v>University of Nottingham</v>
          </cell>
          <cell r="E1182" t="str">
            <v>1555</v>
          </cell>
        </row>
        <row r="1183">
          <cell r="C1183" t="str">
            <v>University of Nottingham</v>
          </cell>
          <cell r="E1183" t="str">
            <v>1555</v>
          </cell>
        </row>
        <row r="1184">
          <cell r="C1184" t="str">
            <v>University of Nottingham</v>
          </cell>
          <cell r="E1184" t="str">
            <v>1555</v>
          </cell>
        </row>
        <row r="1185">
          <cell r="C1185" t="str">
            <v>Essex Teacher Training</v>
          </cell>
          <cell r="E1185" t="str">
            <v>5593</v>
          </cell>
        </row>
        <row r="1186">
          <cell r="C1186" t="str">
            <v>University of Nottingham</v>
          </cell>
          <cell r="E1186" t="str">
            <v>1555</v>
          </cell>
        </row>
        <row r="1187">
          <cell r="C1187" t="str">
            <v>University of Hertfordshire</v>
          </cell>
          <cell r="E1187" t="str">
            <v>1549</v>
          </cell>
        </row>
        <row r="1188">
          <cell r="C1188" t="str">
            <v>University of Hertfordshire</v>
          </cell>
          <cell r="E1188" t="str">
            <v>1549</v>
          </cell>
        </row>
        <row r="1189">
          <cell r="C1189" t="str">
            <v>University of Hertfordshire</v>
          </cell>
          <cell r="E1189" t="str">
            <v>1549</v>
          </cell>
        </row>
        <row r="1190">
          <cell r="C1190" t="str">
            <v>Newman University</v>
          </cell>
          <cell r="E1190" t="str">
            <v>1523</v>
          </cell>
        </row>
        <row r="1191">
          <cell r="C1191" t="str">
            <v>Newman University</v>
          </cell>
          <cell r="E1191" t="str">
            <v>1523</v>
          </cell>
        </row>
        <row r="1192">
          <cell r="C1192" t="str">
            <v>Essex Teacher Training</v>
          </cell>
          <cell r="E1192" t="str">
            <v>5593</v>
          </cell>
        </row>
        <row r="1193">
          <cell r="C1193" t="str">
            <v>University of Hertfordshire</v>
          </cell>
          <cell r="E1193" t="str">
            <v>1549</v>
          </cell>
        </row>
        <row r="1194">
          <cell r="C1194" t="str">
            <v>Essex Teacher Training</v>
          </cell>
          <cell r="E1194" t="str">
            <v>5593</v>
          </cell>
        </row>
        <row r="1195">
          <cell r="C1195" t="str">
            <v>University of Hertfordshire</v>
          </cell>
          <cell r="E1195" t="str">
            <v>1549</v>
          </cell>
        </row>
        <row r="1196">
          <cell r="C1196" t="str">
            <v>Suffolk and Norfolk Secondary SCITT</v>
          </cell>
          <cell r="E1196" t="str">
            <v>5541</v>
          </cell>
        </row>
        <row r="1197">
          <cell r="C1197" t="str">
            <v>North Wiltshire SCITT</v>
          </cell>
          <cell r="E1197" t="str">
            <v>5655</v>
          </cell>
        </row>
        <row r="1198">
          <cell r="C1198" t="str">
            <v>Essex Teacher Training</v>
          </cell>
          <cell r="E1198" t="str">
            <v>5593</v>
          </cell>
        </row>
        <row r="1199">
          <cell r="C1199" t="str">
            <v>North Wiltshire SCITT</v>
          </cell>
          <cell r="E1199" t="str">
            <v>5655</v>
          </cell>
        </row>
        <row r="1200">
          <cell r="C1200" t="str">
            <v>University of Hertfordshire</v>
          </cell>
          <cell r="E1200" t="str">
            <v>1549</v>
          </cell>
        </row>
        <row r="1201">
          <cell r="C1201" t="str">
            <v>Canterbury Christ Church University</v>
          </cell>
          <cell r="E1201" t="str">
            <v>1505</v>
          </cell>
        </row>
        <row r="1202">
          <cell r="C1202" t="str">
            <v>Canterbury Christ Church University</v>
          </cell>
          <cell r="E1202" t="str">
            <v>1505</v>
          </cell>
        </row>
        <row r="1203">
          <cell r="C1203" t="str">
            <v>Canterbury Christ Church University</v>
          </cell>
          <cell r="E1203" t="str">
            <v>1505</v>
          </cell>
        </row>
        <row r="1204">
          <cell r="C1204" t="str">
            <v>Canterbury Christ Church University</v>
          </cell>
          <cell r="E1204" t="str">
            <v>1505</v>
          </cell>
        </row>
        <row r="1205">
          <cell r="C1205" t="str">
            <v>Canterbury Christ Church University</v>
          </cell>
          <cell r="E1205" t="str">
            <v>1505</v>
          </cell>
        </row>
        <row r="1206">
          <cell r="C1206" t="str">
            <v>Canterbury Christ Church University</v>
          </cell>
          <cell r="E1206" t="str">
            <v>1505</v>
          </cell>
        </row>
        <row r="1207">
          <cell r="C1207" t="str">
            <v>Canterbury Christ Church University</v>
          </cell>
          <cell r="E1207" t="str">
            <v>1505</v>
          </cell>
        </row>
        <row r="1208">
          <cell r="C1208" t="str">
            <v>Canterbury Christ Church University</v>
          </cell>
          <cell r="E1208" t="str">
            <v>1505</v>
          </cell>
        </row>
        <row r="1209">
          <cell r="C1209" t="str">
            <v>Canterbury Christ Church University</v>
          </cell>
          <cell r="E1209" t="str">
            <v>1505</v>
          </cell>
        </row>
        <row r="1210">
          <cell r="C1210" t="str">
            <v>Canterbury Christ Church University</v>
          </cell>
          <cell r="E1210" t="str">
            <v>1505</v>
          </cell>
        </row>
        <row r="1211">
          <cell r="C1211" t="str">
            <v>Canterbury Christ Church University</v>
          </cell>
          <cell r="E1211" t="str">
            <v>1505</v>
          </cell>
        </row>
        <row r="1212">
          <cell r="C1212" t="str">
            <v>Canterbury Christ Church University</v>
          </cell>
          <cell r="E1212" t="str">
            <v>1505</v>
          </cell>
        </row>
        <row r="1213">
          <cell r="C1213" t="str">
            <v>Canterbury Christ Church University</v>
          </cell>
          <cell r="E1213" t="str">
            <v>1505</v>
          </cell>
        </row>
        <row r="1214">
          <cell r="C1214" t="str">
            <v>Canterbury Christ Church University</v>
          </cell>
          <cell r="E1214" t="str">
            <v>1505</v>
          </cell>
        </row>
        <row r="1215">
          <cell r="C1215" t="str">
            <v>Essex Teacher Training</v>
          </cell>
          <cell r="E1215" t="str">
            <v>5593</v>
          </cell>
        </row>
        <row r="1216">
          <cell r="C1216" t="str">
            <v>Peninsula Teacher Training Cornwall SCITT</v>
          </cell>
          <cell r="E1216" t="str">
            <v>5671</v>
          </cell>
        </row>
        <row r="1217">
          <cell r="C1217" t="str">
            <v>Essex Teacher Training</v>
          </cell>
          <cell r="E1217" t="str">
            <v>5593</v>
          </cell>
        </row>
        <row r="1218">
          <cell r="C1218" t="str">
            <v>Peninsula Teacher Training Cornwall SCITT</v>
          </cell>
          <cell r="E1218" t="str">
            <v>5671</v>
          </cell>
        </row>
        <row r="1219">
          <cell r="C1219" t="str">
            <v>University of Hertfordshire</v>
          </cell>
          <cell r="E1219" t="str">
            <v>1549</v>
          </cell>
        </row>
        <row r="1220">
          <cell r="C1220" t="str">
            <v>Peninsula Teacher Training Cornwall SCITT</v>
          </cell>
          <cell r="E1220" t="str">
            <v>5671</v>
          </cell>
        </row>
        <row r="1221">
          <cell r="C1221" t="str">
            <v>Peninsula Teacher Training Cornwall SCITT</v>
          </cell>
          <cell r="E1221" t="str">
            <v>5671</v>
          </cell>
        </row>
        <row r="1222">
          <cell r="C1222" t="str">
            <v>Newman University</v>
          </cell>
          <cell r="E1222" t="str">
            <v>1523</v>
          </cell>
        </row>
        <row r="1223">
          <cell r="C1223" t="str">
            <v>Suffolk and Norfolk Secondary SCITT</v>
          </cell>
          <cell r="E1223" t="str">
            <v>5541</v>
          </cell>
        </row>
        <row r="1224">
          <cell r="C1224" t="str">
            <v>Suffolk and Norfolk Secondary SCITT</v>
          </cell>
          <cell r="E1224" t="str">
            <v>5541</v>
          </cell>
        </row>
        <row r="1225">
          <cell r="C1225" t="str">
            <v>Suffolk and Norfolk Secondary SCITT</v>
          </cell>
          <cell r="E1225" t="str">
            <v>5541</v>
          </cell>
        </row>
        <row r="1226">
          <cell r="C1226" t="str">
            <v>Peninsula Teacher Training Cornwall SCITT</v>
          </cell>
          <cell r="E1226" t="str">
            <v>5671</v>
          </cell>
        </row>
        <row r="1227">
          <cell r="C1227" t="str">
            <v>University of Hertfordshire</v>
          </cell>
          <cell r="E1227" t="str">
            <v>1549</v>
          </cell>
        </row>
        <row r="1228">
          <cell r="C1228" t="str">
            <v>Peninsula Teacher Training Cornwall SCITT</v>
          </cell>
          <cell r="E1228" t="str">
            <v>5671</v>
          </cell>
        </row>
        <row r="1229">
          <cell r="C1229" t="str">
            <v>Newman University</v>
          </cell>
          <cell r="E1229" t="str">
            <v>1523</v>
          </cell>
        </row>
        <row r="1230">
          <cell r="C1230" t="str">
            <v>Peninsula Teacher Training Cornwall SCITT</v>
          </cell>
          <cell r="E1230" t="str">
            <v>5671</v>
          </cell>
        </row>
        <row r="1231">
          <cell r="C1231" t="str">
            <v>University of Hertfordshire</v>
          </cell>
          <cell r="E1231" t="str">
            <v>1549</v>
          </cell>
        </row>
        <row r="1232">
          <cell r="C1232" t="str">
            <v>Kent and Medway Training</v>
          </cell>
          <cell r="E1232" t="str">
            <v>5521</v>
          </cell>
        </row>
        <row r="1233">
          <cell r="C1233" t="str">
            <v>Peninsula Teacher Training Cornwall SCITT</v>
          </cell>
          <cell r="E1233" t="str">
            <v>5671</v>
          </cell>
        </row>
        <row r="1234">
          <cell r="C1234" t="str">
            <v>Peninsula Teacher Training Cornwall SCITT</v>
          </cell>
          <cell r="E1234" t="str">
            <v>5671</v>
          </cell>
        </row>
        <row r="1235">
          <cell r="C1235" t="str">
            <v>Peninsula Teacher Training Cornwall SCITT</v>
          </cell>
          <cell r="E1235" t="str">
            <v>5671</v>
          </cell>
        </row>
        <row r="1236">
          <cell r="C1236" t="str">
            <v>Peninsula Teacher Training Cornwall SCITT</v>
          </cell>
          <cell r="E1236" t="str">
            <v>5671</v>
          </cell>
        </row>
        <row r="1237">
          <cell r="C1237" t="str">
            <v>University of Hertfordshire</v>
          </cell>
          <cell r="E1237" t="str">
            <v>1549</v>
          </cell>
        </row>
        <row r="1238">
          <cell r="C1238" t="str">
            <v>Peninsula Teacher Training Cornwall SCITT</v>
          </cell>
          <cell r="E1238" t="str">
            <v>5671</v>
          </cell>
        </row>
        <row r="1239">
          <cell r="C1239" t="str">
            <v>Kingsbridge EIP SCITT</v>
          </cell>
          <cell r="E1239" t="str">
            <v>5616</v>
          </cell>
        </row>
        <row r="1240">
          <cell r="C1240" t="str">
            <v>University of Nottingham</v>
          </cell>
          <cell r="E1240" t="str">
            <v>1555</v>
          </cell>
        </row>
        <row r="1241">
          <cell r="C1241" t="str">
            <v>Kingsbridge EIP SCITT</v>
          </cell>
          <cell r="E1241" t="str">
            <v>5616</v>
          </cell>
        </row>
        <row r="1242">
          <cell r="C1242" t="str">
            <v>Kingsbridge EIP SCITT</v>
          </cell>
          <cell r="E1242" t="str">
            <v>5616</v>
          </cell>
        </row>
        <row r="1243">
          <cell r="C1243" t="str">
            <v>University of Nottingham</v>
          </cell>
          <cell r="E1243" t="str">
            <v>1555</v>
          </cell>
        </row>
        <row r="1244">
          <cell r="C1244" t="str">
            <v>Kingsbridge EIP SCITT</v>
          </cell>
          <cell r="E1244" t="str">
            <v>5616</v>
          </cell>
        </row>
        <row r="1245">
          <cell r="C1245" t="str">
            <v>Kingsbridge EIP SCITT</v>
          </cell>
          <cell r="E1245" t="str">
            <v>5616</v>
          </cell>
        </row>
        <row r="1246">
          <cell r="C1246" t="str">
            <v>Kingsbridge EIP SCITT</v>
          </cell>
          <cell r="E1246" t="str">
            <v>5616</v>
          </cell>
        </row>
        <row r="1247">
          <cell r="C1247" t="str">
            <v>University of Nottingham</v>
          </cell>
          <cell r="E1247" t="str">
            <v>1555</v>
          </cell>
        </row>
        <row r="1248">
          <cell r="C1248" t="str">
            <v>Peninsula Teacher Training Cornwall SCITT</v>
          </cell>
          <cell r="E1248" t="str">
            <v>5671</v>
          </cell>
        </row>
        <row r="1249">
          <cell r="C1249" t="str">
            <v>Kingsbridge EIP SCITT</v>
          </cell>
          <cell r="E1249" t="str">
            <v>5616</v>
          </cell>
        </row>
        <row r="1250">
          <cell r="C1250" t="str">
            <v>Kingsbridge EIP SCITT</v>
          </cell>
          <cell r="E1250" t="str">
            <v>5616</v>
          </cell>
        </row>
        <row r="1251">
          <cell r="C1251" t="str">
            <v>University of Nottingham</v>
          </cell>
          <cell r="E1251" t="str">
            <v>1555</v>
          </cell>
        </row>
        <row r="1252">
          <cell r="C1252" t="str">
            <v>Kingsbridge EIP SCITT</v>
          </cell>
          <cell r="E1252" t="str">
            <v>5616</v>
          </cell>
        </row>
        <row r="1253">
          <cell r="C1253" t="str">
            <v>Kingsbridge EIP SCITT</v>
          </cell>
          <cell r="E1253" t="str">
            <v>5616</v>
          </cell>
        </row>
        <row r="1254">
          <cell r="C1254" t="str">
            <v>Kingsbridge EIP SCITT</v>
          </cell>
          <cell r="E1254" t="str">
            <v>5616</v>
          </cell>
        </row>
        <row r="1255">
          <cell r="C1255" t="str">
            <v>Kingsbridge EIP SCITT</v>
          </cell>
          <cell r="E1255" t="str">
            <v>5616</v>
          </cell>
        </row>
        <row r="1256">
          <cell r="C1256" t="str">
            <v>Kingsbridge EIP SCITT</v>
          </cell>
          <cell r="E1256" t="str">
            <v>5616</v>
          </cell>
        </row>
        <row r="1257">
          <cell r="C1257" t="str">
            <v>Kingsbridge EIP SCITT</v>
          </cell>
          <cell r="E1257" t="str">
            <v>5616</v>
          </cell>
        </row>
        <row r="1258">
          <cell r="C1258" t="str">
            <v>Sheffield Hallam University</v>
          </cell>
          <cell r="E1258" t="str">
            <v>1527</v>
          </cell>
        </row>
        <row r="1259">
          <cell r="C1259" t="str">
            <v>Sheffield Hallam University</v>
          </cell>
          <cell r="E1259" t="str">
            <v>1527</v>
          </cell>
        </row>
        <row r="1260">
          <cell r="C1260" t="str">
            <v>Sheffield Hallam University</v>
          </cell>
          <cell r="E1260" t="str">
            <v>1527</v>
          </cell>
        </row>
        <row r="1261">
          <cell r="C1261" t="str">
            <v>Sheffield Hallam University</v>
          </cell>
          <cell r="E1261" t="str">
            <v>1527</v>
          </cell>
        </row>
        <row r="1262">
          <cell r="C1262" t="str">
            <v>Sheffield Hallam University</v>
          </cell>
          <cell r="E1262" t="str">
            <v>1527</v>
          </cell>
        </row>
        <row r="1263">
          <cell r="C1263" t="str">
            <v>Sheffield Hallam University</v>
          </cell>
          <cell r="E1263" t="str">
            <v>1527</v>
          </cell>
        </row>
        <row r="1264">
          <cell r="C1264" t="str">
            <v>Sheffield Hallam University</v>
          </cell>
          <cell r="E1264" t="str">
            <v>1527</v>
          </cell>
        </row>
        <row r="1265">
          <cell r="C1265" t="str">
            <v>Sheffield Hallam University</v>
          </cell>
          <cell r="E1265" t="str">
            <v>1527</v>
          </cell>
        </row>
        <row r="1266">
          <cell r="C1266" t="str">
            <v>Sheffield Hallam University</v>
          </cell>
          <cell r="E1266" t="str">
            <v>1527</v>
          </cell>
        </row>
        <row r="1267">
          <cell r="C1267" t="str">
            <v>Sheffield Hallam University</v>
          </cell>
          <cell r="E1267" t="str">
            <v>1527</v>
          </cell>
        </row>
        <row r="1268">
          <cell r="C1268" t="str">
            <v>Sheffield Hallam University</v>
          </cell>
          <cell r="E1268" t="str">
            <v>1527</v>
          </cell>
        </row>
        <row r="1269">
          <cell r="C1269" t="str">
            <v>Sheffield Hallam University</v>
          </cell>
          <cell r="E1269" t="str">
            <v>1527</v>
          </cell>
        </row>
        <row r="1270">
          <cell r="C1270" t="str">
            <v>Sheffield Hallam University</v>
          </cell>
          <cell r="E1270" t="str">
            <v>1527</v>
          </cell>
        </row>
        <row r="1271">
          <cell r="C1271" t="str">
            <v>University of Chichester</v>
          </cell>
          <cell r="E1271" t="str">
            <v>1533</v>
          </cell>
        </row>
        <row r="1272">
          <cell r="C1272" t="str">
            <v>University of Chichester</v>
          </cell>
          <cell r="E1272" t="str">
            <v>1533</v>
          </cell>
        </row>
        <row r="1273">
          <cell r="C1273" t="str">
            <v>Sheffield Hallam University</v>
          </cell>
          <cell r="E1273" t="str">
            <v>1527</v>
          </cell>
        </row>
        <row r="1274">
          <cell r="C1274" t="str">
            <v>Sheffield Hallam University</v>
          </cell>
          <cell r="E1274" t="str">
            <v>1527</v>
          </cell>
        </row>
        <row r="1275">
          <cell r="C1275" t="str">
            <v>Sheffield Hallam University</v>
          </cell>
          <cell r="E1275" t="str">
            <v>1527</v>
          </cell>
        </row>
        <row r="1276">
          <cell r="C1276" t="str">
            <v>Sheffield Hallam University</v>
          </cell>
          <cell r="E1276" t="str">
            <v>1527</v>
          </cell>
        </row>
        <row r="1277">
          <cell r="C1277" t="str">
            <v>University of Chichester</v>
          </cell>
          <cell r="E1277" t="str">
            <v>1533</v>
          </cell>
        </row>
        <row r="1278">
          <cell r="C1278" t="str">
            <v>Northampton Teacher Training Partnership</v>
          </cell>
          <cell r="E1278" t="str">
            <v>5527</v>
          </cell>
        </row>
        <row r="1279">
          <cell r="C1279" t="str">
            <v>University of Chichester</v>
          </cell>
          <cell r="E1279" t="str">
            <v>1533</v>
          </cell>
        </row>
        <row r="1280">
          <cell r="C1280" t="str">
            <v>Sheffield Hallam University</v>
          </cell>
          <cell r="E1280" t="str">
            <v>1527</v>
          </cell>
        </row>
        <row r="1281">
          <cell r="C1281" t="str">
            <v>Sheffield Hallam University</v>
          </cell>
          <cell r="E1281" t="str">
            <v>1527</v>
          </cell>
        </row>
        <row r="1282">
          <cell r="C1282" t="str">
            <v>University of Chichester</v>
          </cell>
          <cell r="E1282" t="str">
            <v>1533</v>
          </cell>
        </row>
        <row r="1283">
          <cell r="C1283" t="str">
            <v>University of Chichester</v>
          </cell>
          <cell r="E1283" t="str">
            <v>1533</v>
          </cell>
        </row>
        <row r="1284">
          <cell r="C1284" t="str">
            <v>University of Chichester</v>
          </cell>
          <cell r="E1284" t="str">
            <v>1533</v>
          </cell>
        </row>
        <row r="1285">
          <cell r="C1285" t="str">
            <v>Peninsula Teacher Training Cornwall SCITT</v>
          </cell>
          <cell r="E1285" t="str">
            <v>5671</v>
          </cell>
        </row>
        <row r="1286">
          <cell r="C1286" t="str">
            <v>University of Hertfordshire</v>
          </cell>
          <cell r="E1286" t="str">
            <v>1549</v>
          </cell>
        </row>
        <row r="1287">
          <cell r="C1287" t="str">
            <v>UCL Institute of Education</v>
          </cell>
          <cell r="E1287" t="str">
            <v>1584</v>
          </cell>
        </row>
        <row r="1288">
          <cell r="C1288" t="str">
            <v>University of Hertfordshire</v>
          </cell>
          <cell r="E1288" t="str">
            <v>1549</v>
          </cell>
        </row>
        <row r="1289">
          <cell r="C1289" t="str">
            <v>Liverpool John Moores University</v>
          </cell>
          <cell r="E1289" t="str">
            <v>1519</v>
          </cell>
        </row>
        <row r="1290">
          <cell r="C1290" t="str">
            <v>Liverpool John Moores University</v>
          </cell>
          <cell r="E1290" t="str">
            <v>1519</v>
          </cell>
        </row>
        <row r="1291">
          <cell r="C1291" t="str">
            <v>Liverpool John Moores University</v>
          </cell>
          <cell r="E1291" t="str">
            <v>1519</v>
          </cell>
        </row>
        <row r="1292">
          <cell r="C1292" t="str">
            <v>Liverpool John Moores University</v>
          </cell>
          <cell r="E1292" t="str">
            <v>1519</v>
          </cell>
        </row>
        <row r="1293">
          <cell r="C1293" t="str">
            <v>Liverpool John Moores University</v>
          </cell>
          <cell r="E1293" t="str">
            <v>1519</v>
          </cell>
        </row>
        <row r="1294">
          <cell r="C1294" t="str">
            <v>Liverpool John Moores University</v>
          </cell>
          <cell r="E1294" t="str">
            <v>1519</v>
          </cell>
        </row>
        <row r="1295">
          <cell r="C1295" t="str">
            <v>Liverpool John Moores University</v>
          </cell>
          <cell r="E1295" t="str">
            <v>1519</v>
          </cell>
        </row>
        <row r="1296">
          <cell r="C1296" t="str">
            <v>Liverpool John Moores University</v>
          </cell>
          <cell r="E1296" t="str">
            <v>1519</v>
          </cell>
        </row>
        <row r="1297">
          <cell r="C1297" t="str">
            <v>Liverpool John Moores University</v>
          </cell>
          <cell r="E1297" t="str">
            <v>1519</v>
          </cell>
        </row>
        <row r="1298">
          <cell r="C1298" t="str">
            <v>Liverpool John Moores University</v>
          </cell>
          <cell r="E1298" t="str">
            <v>1519</v>
          </cell>
        </row>
        <row r="1299">
          <cell r="C1299" t="str">
            <v>Liverpool John Moores University</v>
          </cell>
          <cell r="E1299" t="str">
            <v>1519</v>
          </cell>
        </row>
        <row r="1300">
          <cell r="C1300" t="str">
            <v>Liverpool John Moores University</v>
          </cell>
          <cell r="E1300" t="str">
            <v>1519</v>
          </cell>
        </row>
        <row r="1301">
          <cell r="C1301" t="str">
            <v>Liverpool John Moores University</v>
          </cell>
          <cell r="E1301" t="str">
            <v>1519</v>
          </cell>
        </row>
        <row r="1302">
          <cell r="C1302" t="str">
            <v>Liverpool John Moores University</v>
          </cell>
          <cell r="E1302" t="str">
            <v>1519</v>
          </cell>
        </row>
        <row r="1303">
          <cell r="C1303" t="str">
            <v>Liverpool John Moores University</v>
          </cell>
          <cell r="E1303" t="str">
            <v>1519</v>
          </cell>
        </row>
        <row r="1304">
          <cell r="C1304" t="str">
            <v>Liverpool John Moores University</v>
          </cell>
          <cell r="E1304" t="str">
            <v>1519</v>
          </cell>
        </row>
        <row r="1305">
          <cell r="C1305" t="str">
            <v>Liverpool John Moores University</v>
          </cell>
          <cell r="E1305" t="str">
            <v>1519</v>
          </cell>
        </row>
        <row r="1306">
          <cell r="C1306" t="str">
            <v>Liverpool John Moores University</v>
          </cell>
          <cell r="E1306" t="str">
            <v>1519</v>
          </cell>
        </row>
        <row r="1307">
          <cell r="C1307" t="str">
            <v>Liverpool John Moores University</v>
          </cell>
          <cell r="E1307" t="str">
            <v>1519</v>
          </cell>
        </row>
        <row r="1308">
          <cell r="C1308" t="str">
            <v>Liverpool John Moores University</v>
          </cell>
          <cell r="E1308" t="str">
            <v>1519</v>
          </cell>
        </row>
        <row r="1309">
          <cell r="C1309" t="str">
            <v>Liverpool John Moores University</v>
          </cell>
          <cell r="E1309" t="str">
            <v>1519</v>
          </cell>
        </row>
        <row r="1310">
          <cell r="C1310" t="str">
            <v>Liverpool John Moores University</v>
          </cell>
          <cell r="E1310" t="str">
            <v>1519</v>
          </cell>
        </row>
        <row r="1311">
          <cell r="C1311" t="str">
            <v>Liverpool John Moores University</v>
          </cell>
          <cell r="E1311" t="str">
            <v>1519</v>
          </cell>
        </row>
        <row r="1312">
          <cell r="C1312" t="str">
            <v>Liverpool John Moores University</v>
          </cell>
          <cell r="E1312" t="str">
            <v>1519</v>
          </cell>
        </row>
        <row r="1313">
          <cell r="C1313" t="str">
            <v>Liverpool John Moores University</v>
          </cell>
          <cell r="E1313" t="str">
            <v>1519</v>
          </cell>
        </row>
        <row r="1314">
          <cell r="C1314" t="str">
            <v>Liverpool John Moores University</v>
          </cell>
          <cell r="E1314" t="str">
            <v>1519</v>
          </cell>
        </row>
        <row r="1315">
          <cell r="C1315" t="str">
            <v>Liverpool John Moores University</v>
          </cell>
          <cell r="E1315" t="str">
            <v>1519</v>
          </cell>
        </row>
        <row r="1316">
          <cell r="C1316" t="str">
            <v>Liverpool John Moores University</v>
          </cell>
          <cell r="E1316" t="str">
            <v>1519</v>
          </cell>
        </row>
        <row r="1317">
          <cell r="C1317" t="str">
            <v>Prestolee SCITT</v>
          </cell>
          <cell r="E1317" t="str">
            <v>5685</v>
          </cell>
        </row>
        <row r="1318">
          <cell r="C1318" t="str">
            <v>Liverpool John Moores University</v>
          </cell>
          <cell r="E1318" t="str">
            <v>1519</v>
          </cell>
        </row>
        <row r="1319">
          <cell r="C1319" t="str">
            <v>Liverpool John Moores University</v>
          </cell>
          <cell r="E1319" t="str">
            <v>1519</v>
          </cell>
        </row>
        <row r="1320">
          <cell r="C1320" t="str">
            <v>Liverpool John Moores University</v>
          </cell>
          <cell r="E1320" t="str">
            <v>1519</v>
          </cell>
        </row>
        <row r="1321">
          <cell r="C1321" t="str">
            <v>Liverpool John Moores University</v>
          </cell>
          <cell r="E1321" t="str">
            <v>1519</v>
          </cell>
        </row>
        <row r="1322">
          <cell r="C1322" t="str">
            <v>Liverpool John Moores University</v>
          </cell>
          <cell r="E1322" t="str">
            <v>1519</v>
          </cell>
        </row>
        <row r="1323">
          <cell r="C1323" t="str">
            <v>Liverpool John Moores University</v>
          </cell>
          <cell r="E1323" t="str">
            <v>1519</v>
          </cell>
        </row>
        <row r="1324">
          <cell r="C1324" t="str">
            <v>Liverpool John Moores University</v>
          </cell>
          <cell r="E1324" t="str">
            <v>1519</v>
          </cell>
        </row>
        <row r="1325">
          <cell r="C1325" t="str">
            <v>Prestolee SCITT</v>
          </cell>
          <cell r="E1325" t="str">
            <v>5685</v>
          </cell>
        </row>
        <row r="1326">
          <cell r="C1326" t="str">
            <v>Prestolee SCITT</v>
          </cell>
          <cell r="E1326" t="str">
            <v>5685</v>
          </cell>
        </row>
        <row r="1327">
          <cell r="C1327" t="str">
            <v>Liverpool John Moores University</v>
          </cell>
          <cell r="E1327" t="str">
            <v>1519</v>
          </cell>
        </row>
        <row r="1328">
          <cell r="C1328" t="str">
            <v>Liverpool John Moores University</v>
          </cell>
          <cell r="E1328" t="str">
            <v>1519</v>
          </cell>
        </row>
        <row r="1329">
          <cell r="C1329" t="str">
            <v>Liverpool John Moores University</v>
          </cell>
          <cell r="E1329" t="str">
            <v>1519</v>
          </cell>
        </row>
        <row r="1330">
          <cell r="C1330" t="str">
            <v>Liverpool John Moores University</v>
          </cell>
          <cell r="E1330" t="str">
            <v>1519</v>
          </cell>
        </row>
        <row r="1331">
          <cell r="C1331" t="str">
            <v>Liverpool John Moores University</v>
          </cell>
          <cell r="E1331" t="str">
            <v>1519</v>
          </cell>
        </row>
        <row r="1332">
          <cell r="C1332" t="str">
            <v>Liverpool John Moores University</v>
          </cell>
          <cell r="E1332" t="str">
            <v>1519</v>
          </cell>
        </row>
        <row r="1333">
          <cell r="C1333" t="str">
            <v>Liverpool John Moores University</v>
          </cell>
          <cell r="E1333" t="str">
            <v>1519</v>
          </cell>
        </row>
        <row r="1334">
          <cell r="C1334" t="str">
            <v>Liverpool John Moores University</v>
          </cell>
          <cell r="E1334" t="str">
            <v>1519</v>
          </cell>
        </row>
        <row r="1335">
          <cell r="C1335" t="str">
            <v>Liverpool John Moores University</v>
          </cell>
          <cell r="E1335" t="str">
            <v>1519</v>
          </cell>
        </row>
        <row r="1336">
          <cell r="C1336" t="str">
            <v>Liverpool John Moores University</v>
          </cell>
          <cell r="E1336" t="str">
            <v>1519</v>
          </cell>
        </row>
        <row r="1337">
          <cell r="C1337" t="str">
            <v>University of Nottingham</v>
          </cell>
          <cell r="E1337" t="str">
            <v>1555</v>
          </cell>
        </row>
        <row r="1338">
          <cell r="C1338" t="str">
            <v>Liverpool John Moores University</v>
          </cell>
          <cell r="E1338" t="str">
            <v>1519</v>
          </cell>
        </row>
        <row r="1339">
          <cell r="C1339" t="str">
            <v>Liverpool John Moores University</v>
          </cell>
          <cell r="E1339" t="str">
            <v>1519</v>
          </cell>
        </row>
        <row r="1340">
          <cell r="C1340" t="str">
            <v>Liverpool John Moores University</v>
          </cell>
          <cell r="E1340" t="str">
            <v>1519</v>
          </cell>
        </row>
        <row r="1341">
          <cell r="C1341" t="str">
            <v>Liverpool John Moores University</v>
          </cell>
          <cell r="E1341" t="str">
            <v>1519</v>
          </cell>
        </row>
        <row r="1342">
          <cell r="C1342" t="str">
            <v>Liverpool John Moores University</v>
          </cell>
          <cell r="E1342" t="str">
            <v>1519</v>
          </cell>
        </row>
        <row r="1343">
          <cell r="C1343" t="str">
            <v>Liverpool John Moores University</v>
          </cell>
          <cell r="E1343" t="str">
            <v>1519</v>
          </cell>
        </row>
        <row r="1344">
          <cell r="C1344" t="str">
            <v xml:space="preserve">York St John University </v>
          </cell>
          <cell r="E1344" t="str">
            <v>1569</v>
          </cell>
        </row>
        <row r="1345">
          <cell r="C1345" t="str">
            <v xml:space="preserve">York St John University </v>
          </cell>
          <cell r="E1345" t="str">
            <v>1569</v>
          </cell>
        </row>
        <row r="1346">
          <cell r="C1346" t="str">
            <v xml:space="preserve">York St John University </v>
          </cell>
          <cell r="E1346" t="str">
            <v>1569</v>
          </cell>
        </row>
        <row r="1347">
          <cell r="C1347" t="str">
            <v>University of Warwick</v>
          </cell>
          <cell r="E1347" t="str">
            <v>1566</v>
          </cell>
        </row>
        <row r="1348">
          <cell r="C1348" t="str">
            <v>University of Warwick</v>
          </cell>
          <cell r="E1348" t="str">
            <v>1566</v>
          </cell>
        </row>
        <row r="1349">
          <cell r="C1349" t="str">
            <v>University of Winchester</v>
          </cell>
          <cell r="E1349" t="str">
            <v>1514</v>
          </cell>
        </row>
        <row r="1350">
          <cell r="C1350" t="str">
            <v>University of Winchester</v>
          </cell>
          <cell r="E1350" t="str">
            <v>1514</v>
          </cell>
        </row>
        <row r="1351">
          <cell r="C1351" t="str">
            <v>Shotton Hall SCITT</v>
          </cell>
          <cell r="E1351" t="str">
            <v>5609</v>
          </cell>
        </row>
        <row r="1352">
          <cell r="C1352" t="str">
            <v>Shotton Hall SCITT</v>
          </cell>
          <cell r="E1352" t="str">
            <v>5609</v>
          </cell>
        </row>
        <row r="1353">
          <cell r="C1353" t="str">
            <v>Shotton Hall SCITT</v>
          </cell>
          <cell r="E1353" t="str">
            <v>5609</v>
          </cell>
        </row>
        <row r="1354">
          <cell r="C1354" t="str">
            <v>Shotton Hall SCITT</v>
          </cell>
          <cell r="E1354" t="str">
            <v>5609</v>
          </cell>
        </row>
        <row r="1355">
          <cell r="C1355" t="str">
            <v>Shotton Hall SCITT</v>
          </cell>
          <cell r="E1355" t="str">
            <v>5609</v>
          </cell>
        </row>
        <row r="1356">
          <cell r="C1356" t="str">
            <v>Shotton Hall SCITT</v>
          </cell>
          <cell r="E1356" t="str">
            <v>5609</v>
          </cell>
        </row>
        <row r="1357">
          <cell r="C1357" t="str">
            <v>Shotton Hall SCITT</v>
          </cell>
          <cell r="E1357" t="str">
            <v>5609</v>
          </cell>
        </row>
        <row r="1358">
          <cell r="C1358" t="str">
            <v>Shotton Hall SCITT</v>
          </cell>
          <cell r="E1358" t="str">
            <v>5609</v>
          </cell>
        </row>
        <row r="1359">
          <cell r="C1359" t="str">
            <v>Shotton Hall SCITT</v>
          </cell>
          <cell r="E1359" t="str">
            <v>5609</v>
          </cell>
        </row>
        <row r="1360">
          <cell r="C1360" t="str">
            <v>Shotton Hall SCITT</v>
          </cell>
          <cell r="E1360" t="str">
            <v>5609</v>
          </cell>
        </row>
        <row r="1361">
          <cell r="C1361" t="str">
            <v>Shotton Hall SCITT</v>
          </cell>
          <cell r="E1361" t="str">
            <v>5609</v>
          </cell>
        </row>
        <row r="1362">
          <cell r="C1362" t="str">
            <v>Shotton Hall SCITT</v>
          </cell>
          <cell r="E1362" t="str">
            <v>5609</v>
          </cell>
        </row>
        <row r="1363">
          <cell r="C1363" t="str">
            <v>Shotton Hall SCITT</v>
          </cell>
          <cell r="E1363" t="str">
            <v>5609</v>
          </cell>
        </row>
        <row r="1364">
          <cell r="C1364" t="str">
            <v>Shotton Hall SCITT</v>
          </cell>
          <cell r="E1364" t="str">
            <v>5609</v>
          </cell>
        </row>
        <row r="1365">
          <cell r="C1365" t="str">
            <v>Shotton Hall SCITT</v>
          </cell>
          <cell r="E1365" t="str">
            <v>5609</v>
          </cell>
        </row>
        <row r="1366">
          <cell r="C1366" t="str">
            <v>University of Winchester</v>
          </cell>
          <cell r="E1366" t="str">
            <v>1514</v>
          </cell>
        </row>
        <row r="1367">
          <cell r="C1367" t="str">
            <v>Shotton Hall SCITT</v>
          </cell>
          <cell r="E1367" t="str">
            <v>5609</v>
          </cell>
        </row>
        <row r="1368">
          <cell r="C1368" t="str">
            <v>University of Southampton</v>
          </cell>
          <cell r="E1368" t="str">
            <v>1561</v>
          </cell>
        </row>
        <row r="1369">
          <cell r="C1369" t="str">
            <v>Middlesex University</v>
          </cell>
          <cell r="E1369" t="str">
            <v>1571</v>
          </cell>
        </row>
        <row r="1370">
          <cell r="C1370" t="str">
            <v>University of Chester</v>
          </cell>
          <cell r="E1370" t="str">
            <v>1507</v>
          </cell>
        </row>
        <row r="1371">
          <cell r="C1371" t="str">
            <v>University of Chester</v>
          </cell>
          <cell r="E1371" t="str">
            <v>1507</v>
          </cell>
        </row>
        <row r="1372">
          <cell r="C1372" t="str">
            <v>University of Exeter</v>
          </cell>
          <cell r="E1372" t="str">
            <v>1546</v>
          </cell>
        </row>
        <row r="1373">
          <cell r="C1373" t="str">
            <v>University of Chester</v>
          </cell>
          <cell r="E1373" t="str">
            <v>1507</v>
          </cell>
        </row>
        <row r="1374">
          <cell r="C1374" t="str">
            <v>University of Chester</v>
          </cell>
          <cell r="E1374" t="str">
            <v>1507</v>
          </cell>
        </row>
        <row r="1375">
          <cell r="C1375" t="str">
            <v>University of Chester</v>
          </cell>
          <cell r="E1375" t="str">
            <v>1507</v>
          </cell>
        </row>
        <row r="1376">
          <cell r="C1376" t="str">
            <v>University of Chester</v>
          </cell>
          <cell r="E1376" t="str">
            <v>1507</v>
          </cell>
        </row>
        <row r="1377">
          <cell r="C1377" t="str">
            <v>University of Chester</v>
          </cell>
          <cell r="E1377" t="str">
            <v>1507</v>
          </cell>
        </row>
        <row r="1378">
          <cell r="C1378" t="str">
            <v>University of Chester</v>
          </cell>
          <cell r="E1378" t="str">
            <v>1507</v>
          </cell>
        </row>
        <row r="1379">
          <cell r="C1379" t="str">
            <v>University of Northampton</v>
          </cell>
          <cell r="E1379" t="str">
            <v>1534</v>
          </cell>
        </row>
        <row r="1380">
          <cell r="C1380" t="str">
            <v>University of Exeter</v>
          </cell>
          <cell r="E1380" t="str">
            <v>1546</v>
          </cell>
        </row>
        <row r="1381">
          <cell r="C1381" t="str">
            <v>Newman University</v>
          </cell>
          <cell r="E1381" t="str">
            <v>1523</v>
          </cell>
        </row>
        <row r="1382">
          <cell r="C1382" t="str">
            <v>University of Nottingham</v>
          </cell>
          <cell r="E1382" t="str">
            <v>1555</v>
          </cell>
        </row>
        <row r="1383">
          <cell r="C1383" t="str">
            <v xml:space="preserve">The Cambridge Partnership </v>
          </cell>
          <cell r="E1383" t="str">
            <v>5602</v>
          </cell>
        </row>
        <row r="1384">
          <cell r="C1384" t="str">
            <v xml:space="preserve">The Cambridge Partnership </v>
          </cell>
          <cell r="E1384" t="str">
            <v>5602</v>
          </cell>
        </row>
        <row r="1385">
          <cell r="C1385" t="str">
            <v>Suffolk &amp; Norfolk GTP Provider</v>
          </cell>
          <cell r="E1385" t="str">
            <v>A575</v>
          </cell>
        </row>
        <row r="1386">
          <cell r="C1386" t="str">
            <v xml:space="preserve">The Cambridge Partnership </v>
          </cell>
          <cell r="E1386" t="str">
            <v>5602</v>
          </cell>
        </row>
        <row r="1387">
          <cell r="C1387" t="str">
            <v xml:space="preserve">The Cambridge Partnership </v>
          </cell>
          <cell r="E1387" t="str">
            <v>5602</v>
          </cell>
        </row>
        <row r="1388">
          <cell r="C1388" t="str">
            <v>University of Exeter</v>
          </cell>
          <cell r="E1388" t="str">
            <v>1546</v>
          </cell>
        </row>
        <row r="1389">
          <cell r="C1389" t="str">
            <v>Suffolk &amp; Norfolk GTP Provider</v>
          </cell>
          <cell r="E1389" t="str">
            <v>A575</v>
          </cell>
        </row>
        <row r="1390">
          <cell r="C1390" t="str">
            <v>Suffolk &amp; Norfolk GTP Provider</v>
          </cell>
          <cell r="E1390" t="str">
            <v>A575</v>
          </cell>
        </row>
        <row r="1391">
          <cell r="C1391" t="str">
            <v>University of Exeter</v>
          </cell>
          <cell r="E1391" t="str">
            <v>1546</v>
          </cell>
        </row>
        <row r="1392">
          <cell r="C1392" t="str">
            <v>University of Exeter</v>
          </cell>
          <cell r="E1392" t="str">
            <v>1546</v>
          </cell>
        </row>
        <row r="1393">
          <cell r="C1393" t="str">
            <v>University of Exeter</v>
          </cell>
          <cell r="E1393" t="str">
            <v>1546</v>
          </cell>
        </row>
        <row r="1394">
          <cell r="C1394" t="str">
            <v>University of Exeter</v>
          </cell>
          <cell r="E1394" t="str">
            <v>1546</v>
          </cell>
        </row>
        <row r="1395">
          <cell r="C1395" t="str">
            <v>University of Exeter</v>
          </cell>
          <cell r="E1395" t="str">
            <v>1546</v>
          </cell>
        </row>
        <row r="1396">
          <cell r="C1396" t="str">
            <v>University of Exeter</v>
          </cell>
          <cell r="E1396" t="str">
            <v>1546</v>
          </cell>
        </row>
        <row r="1397">
          <cell r="C1397" t="str">
            <v>University of Exeter</v>
          </cell>
          <cell r="E1397" t="str">
            <v>1546</v>
          </cell>
        </row>
        <row r="1398">
          <cell r="C1398" t="str">
            <v>University of Exeter</v>
          </cell>
          <cell r="E1398" t="str">
            <v>1546</v>
          </cell>
        </row>
        <row r="1399">
          <cell r="C1399" t="str">
            <v>University of Exeter</v>
          </cell>
          <cell r="E1399" t="str">
            <v>1546</v>
          </cell>
        </row>
        <row r="1400">
          <cell r="C1400" t="str">
            <v>Kent and Medway Training</v>
          </cell>
          <cell r="E1400" t="str">
            <v>5521</v>
          </cell>
        </row>
        <row r="1401">
          <cell r="C1401" t="str">
            <v>University of Exeter</v>
          </cell>
          <cell r="E1401" t="str">
            <v>1546</v>
          </cell>
        </row>
        <row r="1402">
          <cell r="C1402" t="str">
            <v>Kent and Medway Training</v>
          </cell>
          <cell r="E1402" t="str">
            <v>5521</v>
          </cell>
        </row>
        <row r="1403">
          <cell r="C1403" t="str">
            <v>Kent and Medway Training</v>
          </cell>
          <cell r="E1403" t="str">
            <v>5521</v>
          </cell>
        </row>
        <row r="1404">
          <cell r="C1404" t="str">
            <v>University of Exeter</v>
          </cell>
          <cell r="E1404" t="str">
            <v>1546</v>
          </cell>
        </row>
        <row r="1405">
          <cell r="C1405" t="str">
            <v>University of Northumbria at Newcastle</v>
          </cell>
          <cell r="E1405" t="str">
            <v>1572</v>
          </cell>
        </row>
        <row r="1406">
          <cell r="C1406" t="str">
            <v>University of Northumbria at Newcastle</v>
          </cell>
          <cell r="E1406" t="str">
            <v>1572</v>
          </cell>
        </row>
        <row r="1407">
          <cell r="C1407" t="str">
            <v>University of Northumbria at Newcastle</v>
          </cell>
          <cell r="E1407" t="str">
            <v>1572</v>
          </cell>
        </row>
        <row r="1408">
          <cell r="C1408" t="str">
            <v>University of Northumbria at Newcastle</v>
          </cell>
          <cell r="E1408" t="str">
            <v>1572</v>
          </cell>
        </row>
        <row r="1409">
          <cell r="C1409" t="str">
            <v>University of Exeter</v>
          </cell>
          <cell r="E1409" t="str">
            <v>1546</v>
          </cell>
        </row>
        <row r="1410">
          <cell r="C1410" t="str">
            <v>University of Northumbria at Newcastle</v>
          </cell>
          <cell r="E1410" t="str">
            <v>1572</v>
          </cell>
        </row>
        <row r="1411">
          <cell r="C1411" t="str">
            <v>University of Exeter</v>
          </cell>
          <cell r="E1411" t="str">
            <v>1546</v>
          </cell>
        </row>
        <row r="1412">
          <cell r="C1412" t="str">
            <v>University of Exeter</v>
          </cell>
          <cell r="E1412" t="str">
            <v>1546</v>
          </cell>
        </row>
        <row r="1413">
          <cell r="C1413" t="str">
            <v>University of Exeter</v>
          </cell>
          <cell r="E1413" t="str">
            <v>1546</v>
          </cell>
        </row>
        <row r="1414">
          <cell r="C1414" t="str">
            <v>University of Exeter</v>
          </cell>
          <cell r="E1414" t="str">
            <v>1546</v>
          </cell>
        </row>
        <row r="1415">
          <cell r="C1415" t="str">
            <v>University of Exeter</v>
          </cell>
          <cell r="E1415" t="str">
            <v>1546</v>
          </cell>
        </row>
        <row r="1416">
          <cell r="C1416" t="str">
            <v>University of Exeter</v>
          </cell>
          <cell r="E1416" t="str">
            <v>1546</v>
          </cell>
        </row>
        <row r="1417">
          <cell r="C1417" t="str">
            <v>Titan Partnership Ltd</v>
          </cell>
          <cell r="E1417" t="str">
            <v>5544</v>
          </cell>
        </row>
        <row r="1418">
          <cell r="C1418" t="str">
            <v>Titan Partnership Ltd</v>
          </cell>
          <cell r="E1418" t="str">
            <v>5544</v>
          </cell>
        </row>
        <row r="1419">
          <cell r="C1419" t="str">
            <v>Titan Partnership Ltd</v>
          </cell>
          <cell r="E1419" t="str">
            <v>5544</v>
          </cell>
        </row>
        <row r="1420">
          <cell r="C1420" t="str">
            <v>Titan Partnership Ltd</v>
          </cell>
          <cell r="E1420" t="str">
            <v>5544</v>
          </cell>
        </row>
        <row r="1421">
          <cell r="C1421" t="str">
            <v>Titan Partnership Ltd</v>
          </cell>
          <cell r="E1421" t="str">
            <v>5544</v>
          </cell>
        </row>
        <row r="1422">
          <cell r="C1422" t="str">
            <v>Titan Partnership Ltd</v>
          </cell>
          <cell r="E1422" t="str">
            <v>5544</v>
          </cell>
        </row>
        <row r="1423">
          <cell r="C1423" t="str">
            <v>Titan Partnership Ltd</v>
          </cell>
          <cell r="E1423" t="str">
            <v>5544</v>
          </cell>
        </row>
        <row r="1424">
          <cell r="C1424" t="str">
            <v>Titan Partnership Ltd</v>
          </cell>
          <cell r="E1424" t="str">
            <v>5544</v>
          </cell>
        </row>
        <row r="1425">
          <cell r="C1425" t="str">
            <v>Titan Partnership Ltd</v>
          </cell>
          <cell r="E1425" t="str">
            <v>5544</v>
          </cell>
        </row>
        <row r="1426">
          <cell r="C1426" t="str">
            <v>PNP - Wycombe High School SCITT</v>
          </cell>
          <cell r="E1426" t="str">
            <v>PNP026</v>
          </cell>
        </row>
        <row r="1427">
          <cell r="C1427" t="str">
            <v>PNP - Wycombe High School SCITT</v>
          </cell>
          <cell r="E1427" t="str">
            <v>PNP026</v>
          </cell>
        </row>
        <row r="1428">
          <cell r="C1428" t="str">
            <v>University of Exeter</v>
          </cell>
          <cell r="E1428" t="str">
            <v>1546</v>
          </cell>
        </row>
        <row r="1429">
          <cell r="C1429" t="str">
            <v>PNP - Wycombe High School SCITT</v>
          </cell>
          <cell r="E1429" t="str">
            <v>PNP026</v>
          </cell>
        </row>
        <row r="1430">
          <cell r="C1430" t="str">
            <v>PNP - Wycombe High School SCITT</v>
          </cell>
          <cell r="E1430" t="str">
            <v>PNP026</v>
          </cell>
        </row>
        <row r="1431">
          <cell r="C1431" t="str">
            <v>PNP - Wycombe High School SCITT</v>
          </cell>
          <cell r="E1431" t="str">
            <v>PNP026</v>
          </cell>
        </row>
        <row r="1432">
          <cell r="C1432" t="str">
            <v>University of Exeter</v>
          </cell>
          <cell r="E1432" t="str">
            <v>1546</v>
          </cell>
        </row>
        <row r="1433">
          <cell r="C1433" t="str">
            <v>PNP - Wycombe High School SCITT</v>
          </cell>
          <cell r="E1433" t="str">
            <v>PNP026</v>
          </cell>
        </row>
        <row r="1434">
          <cell r="C1434" t="str">
            <v>PNP - Wycombe High School SCITT</v>
          </cell>
          <cell r="E1434" t="str">
            <v>PNP026</v>
          </cell>
        </row>
        <row r="1435">
          <cell r="C1435" t="str">
            <v>PNP - Wycombe High School SCITT</v>
          </cell>
          <cell r="E1435" t="str">
            <v>PNP026</v>
          </cell>
        </row>
        <row r="1436">
          <cell r="C1436" t="str">
            <v>PNP - Wycombe High School SCITT</v>
          </cell>
          <cell r="E1436" t="str">
            <v>PNP026</v>
          </cell>
        </row>
        <row r="1437">
          <cell r="C1437" t="str">
            <v>PNP - Wycombe High School SCITT</v>
          </cell>
          <cell r="E1437" t="str">
            <v>PNP026</v>
          </cell>
        </row>
        <row r="1438">
          <cell r="C1438" t="str">
            <v>University of Exeter</v>
          </cell>
          <cell r="E1438" t="str">
            <v>1546</v>
          </cell>
        </row>
        <row r="1439">
          <cell r="C1439" t="str">
            <v>University of Exeter</v>
          </cell>
          <cell r="E1439" t="str">
            <v>1546</v>
          </cell>
        </row>
        <row r="1440">
          <cell r="C1440" t="str">
            <v>PNP - Wycombe High School SCITT</v>
          </cell>
          <cell r="E1440" t="str">
            <v>PNP026</v>
          </cell>
        </row>
        <row r="1441">
          <cell r="C1441" t="str">
            <v>University of Exeter</v>
          </cell>
          <cell r="E1441" t="str">
            <v>1546</v>
          </cell>
        </row>
        <row r="1442">
          <cell r="C1442" t="str">
            <v>University of Exeter</v>
          </cell>
          <cell r="E1442" t="str">
            <v>1546</v>
          </cell>
        </row>
        <row r="1443">
          <cell r="C1443" t="str">
            <v>PNP - Wycombe High School SCITT</v>
          </cell>
          <cell r="E1443" t="str">
            <v>PNP026</v>
          </cell>
        </row>
        <row r="1444">
          <cell r="C1444" t="str">
            <v>PNP - Wycombe High School SCITT</v>
          </cell>
          <cell r="E1444" t="str">
            <v>PNP026</v>
          </cell>
        </row>
        <row r="1445">
          <cell r="C1445" t="str">
            <v>PNP - Wycombe High School SCITT</v>
          </cell>
          <cell r="E1445" t="str">
            <v>PNP026</v>
          </cell>
        </row>
        <row r="1446">
          <cell r="C1446" t="str">
            <v>PNP - Wycombe High School SCITT</v>
          </cell>
          <cell r="E1446" t="str">
            <v>PNP026</v>
          </cell>
        </row>
        <row r="1447">
          <cell r="C1447" t="str">
            <v>PNP - Wycombe High School SCITT</v>
          </cell>
          <cell r="E1447" t="str">
            <v>PNP026</v>
          </cell>
        </row>
        <row r="1448">
          <cell r="C1448" t="str">
            <v>PNP - Wycombe High School SCITT</v>
          </cell>
          <cell r="E1448" t="str">
            <v>PNP026</v>
          </cell>
        </row>
        <row r="1449">
          <cell r="C1449" t="str">
            <v>University of Exeter</v>
          </cell>
          <cell r="E1449" t="str">
            <v>1546</v>
          </cell>
        </row>
        <row r="1450">
          <cell r="C1450" t="str">
            <v>PNP - Wycombe High School SCITT</v>
          </cell>
          <cell r="E1450" t="str">
            <v>PNP026</v>
          </cell>
        </row>
        <row r="1451">
          <cell r="C1451" t="str">
            <v>PNP - Wycombe High School SCITT</v>
          </cell>
          <cell r="E1451" t="str">
            <v>PNP026</v>
          </cell>
        </row>
        <row r="1452">
          <cell r="C1452" t="str">
            <v>University of Exeter</v>
          </cell>
          <cell r="E1452" t="str">
            <v>1546</v>
          </cell>
        </row>
        <row r="1453">
          <cell r="C1453" t="str">
            <v>University of Exeter</v>
          </cell>
          <cell r="E1453" t="str">
            <v>1546</v>
          </cell>
        </row>
        <row r="1454">
          <cell r="C1454" t="str">
            <v>PNP - Wycombe High School SCITT</v>
          </cell>
          <cell r="E1454" t="str">
            <v>PNP026</v>
          </cell>
        </row>
        <row r="1455">
          <cell r="C1455" t="str">
            <v>University of Exeter</v>
          </cell>
          <cell r="E1455" t="str">
            <v>1546</v>
          </cell>
        </row>
        <row r="1456">
          <cell r="C1456" t="str">
            <v>PNP - Wycombe High School SCITT</v>
          </cell>
          <cell r="E1456" t="str">
            <v>PNP026</v>
          </cell>
        </row>
        <row r="1457">
          <cell r="C1457" t="str">
            <v>University of Exeter</v>
          </cell>
          <cell r="E1457" t="str">
            <v>1546</v>
          </cell>
        </row>
        <row r="1458">
          <cell r="C1458" t="str">
            <v>University of Exeter</v>
          </cell>
          <cell r="E1458" t="str">
            <v>1546</v>
          </cell>
        </row>
        <row r="1459">
          <cell r="C1459" t="str">
            <v>University of Exeter</v>
          </cell>
          <cell r="E1459" t="str">
            <v>1546</v>
          </cell>
        </row>
        <row r="1460">
          <cell r="C1460" t="str">
            <v>University of Exeter</v>
          </cell>
          <cell r="E1460" t="str">
            <v>1546</v>
          </cell>
        </row>
        <row r="1461">
          <cell r="C1461" t="str">
            <v>UCL Institute of Education</v>
          </cell>
          <cell r="E1461" t="str">
            <v>1584</v>
          </cell>
        </row>
        <row r="1462">
          <cell r="C1462" t="str">
            <v>University of Exeter</v>
          </cell>
          <cell r="E1462" t="str">
            <v>1546</v>
          </cell>
        </row>
        <row r="1463">
          <cell r="C1463" t="str">
            <v>North Lincolnshire SCITT Partnership</v>
          </cell>
          <cell r="E1463" t="str">
            <v>5590</v>
          </cell>
        </row>
        <row r="1464">
          <cell r="C1464" t="str">
            <v>North Lincolnshire SCITT Partnership</v>
          </cell>
          <cell r="E1464" t="str">
            <v>5590</v>
          </cell>
        </row>
        <row r="1465">
          <cell r="C1465" t="str">
            <v>Titan Partnership Ltd</v>
          </cell>
          <cell r="E1465" t="str">
            <v>5544</v>
          </cell>
        </row>
        <row r="1466">
          <cell r="C1466" t="str">
            <v>Titan Partnership Ltd</v>
          </cell>
          <cell r="E1466" t="str">
            <v>5544</v>
          </cell>
        </row>
        <row r="1467">
          <cell r="C1467" t="str">
            <v>University of Reading</v>
          </cell>
          <cell r="E1467" t="str">
            <v>1559</v>
          </cell>
        </row>
        <row r="1468">
          <cell r="C1468" t="str">
            <v>University of Reading</v>
          </cell>
          <cell r="E1468" t="str">
            <v>1559</v>
          </cell>
        </row>
        <row r="1469">
          <cell r="C1469" t="str">
            <v>Titan Partnership Ltd</v>
          </cell>
          <cell r="E1469" t="str">
            <v>5544</v>
          </cell>
        </row>
        <row r="1470">
          <cell r="C1470" t="str">
            <v>Titan Partnership Ltd</v>
          </cell>
          <cell r="E1470" t="str">
            <v>5544</v>
          </cell>
        </row>
        <row r="1471">
          <cell r="C1471" t="str">
            <v>Titan Partnership Ltd</v>
          </cell>
          <cell r="E1471" t="str">
            <v>5544</v>
          </cell>
        </row>
        <row r="1472">
          <cell r="C1472" t="str">
            <v>Titan Partnership Ltd</v>
          </cell>
          <cell r="E1472" t="str">
            <v>5544</v>
          </cell>
        </row>
        <row r="1473">
          <cell r="C1473" t="str">
            <v>University of Reading</v>
          </cell>
          <cell r="E1473" t="str">
            <v>1559</v>
          </cell>
        </row>
        <row r="1474">
          <cell r="C1474" t="str">
            <v>University of Reading</v>
          </cell>
          <cell r="E1474" t="str">
            <v>1559</v>
          </cell>
        </row>
        <row r="1475">
          <cell r="C1475" t="str">
            <v>Titan Partnership Ltd</v>
          </cell>
          <cell r="E1475" t="str">
            <v>5544</v>
          </cell>
        </row>
        <row r="1476">
          <cell r="C1476" t="str">
            <v>Titan Partnership Ltd</v>
          </cell>
          <cell r="E1476" t="str">
            <v>5544</v>
          </cell>
        </row>
        <row r="1477">
          <cell r="C1477" t="str">
            <v>Titan Partnership Ltd</v>
          </cell>
          <cell r="E1477" t="str">
            <v>5544</v>
          </cell>
        </row>
        <row r="1478">
          <cell r="C1478" t="str">
            <v>Titan Partnership Ltd</v>
          </cell>
          <cell r="E1478" t="str">
            <v>5544</v>
          </cell>
        </row>
        <row r="1479">
          <cell r="C1479" t="str">
            <v>North Lincolnshire SCITT Partnership</v>
          </cell>
          <cell r="E1479" t="str">
            <v>5590</v>
          </cell>
        </row>
        <row r="1480">
          <cell r="C1480" t="str">
            <v>Titan Partnership Ltd</v>
          </cell>
          <cell r="E1480" t="str">
            <v>5544</v>
          </cell>
        </row>
        <row r="1481">
          <cell r="C1481" t="str">
            <v>Titan Partnership Ltd</v>
          </cell>
          <cell r="E1481" t="str">
            <v>5544</v>
          </cell>
        </row>
        <row r="1482">
          <cell r="C1482" t="str">
            <v>Titan Partnership Ltd</v>
          </cell>
          <cell r="E1482" t="str">
            <v>5544</v>
          </cell>
        </row>
        <row r="1483">
          <cell r="C1483" t="str">
            <v>Titan Partnership Ltd</v>
          </cell>
          <cell r="E1483" t="str">
            <v>5544</v>
          </cell>
        </row>
        <row r="1484">
          <cell r="C1484" t="str">
            <v>Titan Partnership Ltd</v>
          </cell>
          <cell r="E1484" t="str">
            <v>5544</v>
          </cell>
        </row>
        <row r="1485">
          <cell r="C1485" t="str">
            <v>Titan Partnership Ltd</v>
          </cell>
          <cell r="E1485" t="str">
            <v>5544</v>
          </cell>
        </row>
        <row r="1486">
          <cell r="C1486" t="str">
            <v>Titan Partnership Ltd</v>
          </cell>
          <cell r="E1486" t="str">
            <v>5544</v>
          </cell>
        </row>
        <row r="1487">
          <cell r="C1487" t="str">
            <v>North Lincolnshire SCITT Partnership</v>
          </cell>
          <cell r="E1487" t="str">
            <v>5590</v>
          </cell>
        </row>
        <row r="1488">
          <cell r="C1488" t="str">
            <v>University of Exeter</v>
          </cell>
          <cell r="E1488" t="str">
            <v>1546</v>
          </cell>
        </row>
        <row r="1489">
          <cell r="C1489" t="str">
            <v>North Lincolnshire SCITT Partnership</v>
          </cell>
          <cell r="E1489" t="str">
            <v>5590</v>
          </cell>
        </row>
        <row r="1490">
          <cell r="C1490" t="str">
            <v>North Lincolnshire SCITT Partnership</v>
          </cell>
          <cell r="E1490" t="str">
            <v>5590</v>
          </cell>
        </row>
        <row r="1491">
          <cell r="C1491" t="str">
            <v>North Lincolnshire SCITT Partnership</v>
          </cell>
          <cell r="E1491" t="str">
            <v>5590</v>
          </cell>
        </row>
        <row r="1492">
          <cell r="C1492" t="str">
            <v>North Lincolnshire SCITT Partnership</v>
          </cell>
          <cell r="E1492" t="str">
            <v>5590</v>
          </cell>
        </row>
        <row r="1493">
          <cell r="C1493" t="str">
            <v>North Lincolnshire SCITT Partnership</v>
          </cell>
          <cell r="E1493" t="str">
            <v>5590</v>
          </cell>
        </row>
        <row r="1494">
          <cell r="C1494" t="str">
            <v>University of Exeter</v>
          </cell>
          <cell r="E1494" t="str">
            <v>1546</v>
          </cell>
        </row>
        <row r="1495">
          <cell r="C1495" t="str">
            <v>University of Hertfordshire</v>
          </cell>
          <cell r="E1495" t="str">
            <v>1549</v>
          </cell>
        </row>
        <row r="1496">
          <cell r="C1496" t="str">
            <v>University of Hertfordshire</v>
          </cell>
          <cell r="E1496" t="str">
            <v>1549</v>
          </cell>
        </row>
        <row r="1497">
          <cell r="C1497" t="str">
            <v>North Lincolnshire SCITT Partnership</v>
          </cell>
          <cell r="E1497" t="str">
            <v>5590</v>
          </cell>
        </row>
        <row r="1498">
          <cell r="C1498" t="str">
            <v>University of Hertfordshire</v>
          </cell>
          <cell r="E1498" t="str">
            <v>1549</v>
          </cell>
        </row>
        <row r="1499">
          <cell r="C1499" t="str">
            <v>University of Hertfordshire</v>
          </cell>
          <cell r="E1499" t="str">
            <v>1549</v>
          </cell>
        </row>
        <row r="1500">
          <cell r="C1500" t="str">
            <v>Jewish Teacher Training Partnership</v>
          </cell>
          <cell r="E1500" t="str">
            <v>5501</v>
          </cell>
        </row>
        <row r="1501">
          <cell r="C1501" t="str">
            <v>University of Newcastle Upon Tyne</v>
          </cell>
          <cell r="E1501" t="str">
            <v>1577</v>
          </cell>
        </row>
        <row r="1502">
          <cell r="C1502" t="str">
            <v>University of Newcastle Upon Tyne</v>
          </cell>
          <cell r="E1502" t="str">
            <v>1577</v>
          </cell>
        </row>
        <row r="1503">
          <cell r="C1503" t="str">
            <v>Leicestershire Secondary SCITT</v>
          </cell>
          <cell r="E1503" t="str">
            <v>5584</v>
          </cell>
        </row>
        <row r="1504">
          <cell r="C1504" t="str">
            <v>University of Newcastle Upon Tyne</v>
          </cell>
          <cell r="E1504" t="str">
            <v>1577</v>
          </cell>
        </row>
        <row r="1505">
          <cell r="C1505" t="str">
            <v>The Pilgrim Partnership School Centred Teacher Training</v>
          </cell>
          <cell r="E1505" t="str">
            <v>5531</v>
          </cell>
        </row>
        <row r="1506">
          <cell r="C1506" t="str">
            <v>King's College London</v>
          </cell>
          <cell r="E1506" t="str">
            <v>1515</v>
          </cell>
        </row>
        <row r="1507">
          <cell r="C1507" t="str">
            <v>King's College London</v>
          </cell>
          <cell r="E1507" t="str">
            <v>1515</v>
          </cell>
        </row>
        <row r="1508">
          <cell r="C1508" t="str">
            <v>King's College London</v>
          </cell>
          <cell r="E1508" t="str">
            <v>1515</v>
          </cell>
        </row>
        <row r="1509">
          <cell r="C1509" t="str">
            <v>King's College London</v>
          </cell>
          <cell r="E1509" t="str">
            <v>1515</v>
          </cell>
        </row>
        <row r="1510">
          <cell r="C1510" t="str">
            <v>King's College London</v>
          </cell>
          <cell r="E1510" t="str">
            <v>1515</v>
          </cell>
        </row>
        <row r="1511">
          <cell r="C1511" t="str">
            <v>Northampton Teacher Training Partnership</v>
          </cell>
          <cell r="E1511" t="str">
            <v>5527</v>
          </cell>
        </row>
        <row r="1512">
          <cell r="C1512" t="str">
            <v>Goldsmiths University</v>
          </cell>
          <cell r="E1512" t="str">
            <v>1511</v>
          </cell>
        </row>
        <row r="1513">
          <cell r="C1513" t="str">
            <v>The Pilgrim Partnership School Centred Teacher Training</v>
          </cell>
          <cell r="E1513" t="str">
            <v>5531</v>
          </cell>
        </row>
        <row r="1514">
          <cell r="C1514" t="str">
            <v>Northampton Teacher Training Partnership</v>
          </cell>
          <cell r="E1514" t="str">
            <v>5527</v>
          </cell>
        </row>
        <row r="1515">
          <cell r="C1515" t="str">
            <v>The Pilgrim Partnership School Centred Teacher Training</v>
          </cell>
          <cell r="E1515" t="str">
            <v>5531</v>
          </cell>
        </row>
        <row r="1516">
          <cell r="C1516" t="str">
            <v>The Pilgrim Partnership School Centred Teacher Training</v>
          </cell>
          <cell r="E1516" t="str">
            <v>5531</v>
          </cell>
        </row>
        <row r="1517">
          <cell r="C1517" t="str">
            <v>Northampton Teacher Training Partnership</v>
          </cell>
          <cell r="E1517" t="str">
            <v>5527</v>
          </cell>
        </row>
        <row r="1518">
          <cell r="C1518" t="str">
            <v>Northampton Teacher Training Partnership</v>
          </cell>
          <cell r="E1518" t="str">
            <v>5527</v>
          </cell>
        </row>
        <row r="1519">
          <cell r="C1519" t="str">
            <v>Northampton Teacher Training Partnership</v>
          </cell>
          <cell r="E1519" t="str">
            <v>5527</v>
          </cell>
        </row>
        <row r="1520">
          <cell r="C1520" t="str">
            <v>Northampton Teacher Training Partnership</v>
          </cell>
          <cell r="E1520" t="str">
            <v>5527</v>
          </cell>
        </row>
        <row r="1521">
          <cell r="C1521" t="str">
            <v>Canterbury Christ Church University</v>
          </cell>
          <cell r="E1521" t="str">
            <v>1505</v>
          </cell>
        </row>
        <row r="1522">
          <cell r="C1522" t="str">
            <v>Canterbury Christ Church University</v>
          </cell>
          <cell r="E1522" t="str">
            <v>1505</v>
          </cell>
        </row>
        <row r="1523">
          <cell r="C1523" t="str">
            <v>Canterbury Christ Church University</v>
          </cell>
          <cell r="E1523" t="str">
            <v>1505</v>
          </cell>
        </row>
        <row r="1524">
          <cell r="C1524" t="str">
            <v>Canterbury Christ Church University</v>
          </cell>
          <cell r="E1524" t="str">
            <v>1505</v>
          </cell>
        </row>
        <row r="1525">
          <cell r="C1525" t="str">
            <v>Canterbury Christ Church University</v>
          </cell>
          <cell r="E1525" t="str">
            <v>1505</v>
          </cell>
        </row>
        <row r="1526">
          <cell r="C1526" t="str">
            <v>Canterbury Christ Church University</v>
          </cell>
          <cell r="E1526" t="str">
            <v>1505</v>
          </cell>
        </row>
        <row r="1527">
          <cell r="C1527" t="str">
            <v>Canterbury Christ Church University</v>
          </cell>
          <cell r="E1527" t="str">
            <v>1505</v>
          </cell>
        </row>
        <row r="1528">
          <cell r="C1528" t="str">
            <v>Canterbury Christ Church University</v>
          </cell>
          <cell r="E1528" t="str">
            <v>1505</v>
          </cell>
        </row>
        <row r="1529">
          <cell r="C1529" t="str">
            <v>Canterbury Christ Church University</v>
          </cell>
          <cell r="E1529" t="str">
            <v>1505</v>
          </cell>
        </row>
        <row r="1530">
          <cell r="C1530" t="str">
            <v>Canterbury Christ Church University</v>
          </cell>
          <cell r="E1530" t="str">
            <v>1505</v>
          </cell>
        </row>
        <row r="1531">
          <cell r="C1531" t="str">
            <v>Canterbury Christ Church University</v>
          </cell>
          <cell r="E1531" t="str">
            <v>1505</v>
          </cell>
        </row>
        <row r="1532">
          <cell r="C1532" t="str">
            <v>Canterbury Christ Church University</v>
          </cell>
          <cell r="E1532" t="str">
            <v>1505</v>
          </cell>
        </row>
        <row r="1533">
          <cell r="C1533" t="str">
            <v>Canterbury Christ Church University</v>
          </cell>
          <cell r="E1533" t="str">
            <v>1505</v>
          </cell>
        </row>
        <row r="1534">
          <cell r="C1534" t="str">
            <v>Canterbury Christ Church University</v>
          </cell>
          <cell r="E1534" t="str">
            <v>1505</v>
          </cell>
        </row>
        <row r="1535">
          <cell r="C1535" t="str">
            <v>Canterbury Christ Church University</v>
          </cell>
          <cell r="E1535" t="str">
            <v>1505</v>
          </cell>
        </row>
        <row r="1536">
          <cell r="C1536" t="str">
            <v>Canterbury Christ Church University</v>
          </cell>
          <cell r="E1536" t="str">
            <v>1505</v>
          </cell>
        </row>
        <row r="1537">
          <cell r="C1537" t="str">
            <v>Canterbury Christ Church University</v>
          </cell>
          <cell r="E1537" t="str">
            <v>1505</v>
          </cell>
        </row>
        <row r="1538">
          <cell r="C1538" t="str">
            <v>The Pilgrim Partnership School Centred Teacher Training</v>
          </cell>
          <cell r="E1538" t="str">
            <v>5531</v>
          </cell>
        </row>
        <row r="1539">
          <cell r="C1539" t="str">
            <v>The Pilgrim Partnership School Centred Teacher Training</v>
          </cell>
          <cell r="E1539" t="str">
            <v>5531</v>
          </cell>
        </row>
        <row r="1540">
          <cell r="C1540" t="str">
            <v>University of Northampton</v>
          </cell>
          <cell r="E1540" t="str">
            <v>1534</v>
          </cell>
        </row>
        <row r="1541">
          <cell r="C1541" t="str">
            <v>University of Northampton</v>
          </cell>
          <cell r="E1541" t="str">
            <v>1534</v>
          </cell>
        </row>
        <row r="1542">
          <cell r="C1542" t="str">
            <v>University of Northampton</v>
          </cell>
          <cell r="E1542" t="str">
            <v>1534</v>
          </cell>
        </row>
        <row r="1543">
          <cell r="C1543" t="str">
            <v>University of Northampton</v>
          </cell>
          <cell r="E1543" t="str">
            <v>1534</v>
          </cell>
        </row>
        <row r="1544">
          <cell r="C1544" t="str">
            <v>University of Northampton</v>
          </cell>
          <cell r="E1544" t="str">
            <v>1534</v>
          </cell>
        </row>
        <row r="1545">
          <cell r="C1545" t="str">
            <v>University of Durham</v>
          </cell>
          <cell r="E1545" t="str">
            <v>1543</v>
          </cell>
        </row>
        <row r="1546">
          <cell r="C1546" t="str">
            <v>University of Durham</v>
          </cell>
          <cell r="E1546" t="str">
            <v>1543</v>
          </cell>
        </row>
        <row r="1547">
          <cell r="C1547" t="str">
            <v>University of Nottingham</v>
          </cell>
          <cell r="E1547" t="str">
            <v>1555</v>
          </cell>
        </row>
        <row r="1548">
          <cell r="C1548" t="str">
            <v>Colchester Teacher Training Consortium</v>
          </cell>
          <cell r="E1548" t="str">
            <v>5509</v>
          </cell>
        </row>
        <row r="1549">
          <cell r="C1549" t="str">
            <v>Kirklees and Calderdale SCITT</v>
          </cell>
          <cell r="E1549" t="str">
            <v>5612</v>
          </cell>
        </row>
        <row r="1550">
          <cell r="C1550" t="str">
            <v>Kirklees and Calderdale SCITT</v>
          </cell>
          <cell r="E1550" t="str">
            <v>5612</v>
          </cell>
        </row>
        <row r="1551">
          <cell r="C1551" t="str">
            <v>Colchester Teacher Training Consortium</v>
          </cell>
          <cell r="E1551" t="str">
            <v>5509</v>
          </cell>
        </row>
        <row r="1552">
          <cell r="C1552" t="str">
            <v>Colchester Teacher Training Consortium</v>
          </cell>
          <cell r="E1552" t="str">
            <v>5509</v>
          </cell>
        </row>
        <row r="1553">
          <cell r="C1553" t="str">
            <v>Colchester Teacher Training Consortium</v>
          </cell>
          <cell r="E1553" t="str">
            <v>5509</v>
          </cell>
        </row>
        <row r="1554">
          <cell r="C1554" t="str">
            <v>Colchester Teacher Training Consortium</v>
          </cell>
          <cell r="E1554" t="str">
            <v>5509</v>
          </cell>
        </row>
        <row r="1555">
          <cell r="C1555" t="str">
            <v>Colchester Teacher Training Consortium</v>
          </cell>
          <cell r="E1555" t="str">
            <v>5509</v>
          </cell>
        </row>
        <row r="1556">
          <cell r="C1556" t="str">
            <v>Colchester Teacher Training Consortium</v>
          </cell>
          <cell r="E1556" t="str">
            <v>5509</v>
          </cell>
        </row>
        <row r="1557">
          <cell r="C1557" t="str">
            <v>Colchester Teacher Training Consortium</v>
          </cell>
          <cell r="E1557" t="str">
            <v>5509</v>
          </cell>
        </row>
        <row r="1558">
          <cell r="C1558" t="str">
            <v>Colchester Teacher Training Consortium</v>
          </cell>
          <cell r="E1558" t="str">
            <v>5509</v>
          </cell>
        </row>
        <row r="1559">
          <cell r="C1559" t="str">
            <v>University of East Anglia</v>
          </cell>
          <cell r="E1559" t="str">
            <v>1544</v>
          </cell>
        </row>
        <row r="1560">
          <cell r="C1560" t="str">
            <v>Colchester Teacher Training Consortium</v>
          </cell>
          <cell r="E1560" t="str">
            <v>5509</v>
          </cell>
        </row>
        <row r="1561">
          <cell r="C1561" t="str">
            <v>University of Cambridge</v>
          </cell>
          <cell r="E1561" t="str">
            <v>1540</v>
          </cell>
        </row>
        <row r="1562">
          <cell r="C1562" t="str">
            <v>University of Cambridge</v>
          </cell>
          <cell r="E1562" t="str">
            <v>1540</v>
          </cell>
        </row>
        <row r="1563">
          <cell r="C1563" t="str">
            <v>Liverpool Hope University</v>
          </cell>
          <cell r="E1563" t="str">
            <v>1518</v>
          </cell>
        </row>
        <row r="1564">
          <cell r="C1564" t="str">
            <v>The Pilgrim Partnership School Centred Teacher Training</v>
          </cell>
          <cell r="E1564" t="str">
            <v>5531</v>
          </cell>
        </row>
        <row r="1565">
          <cell r="C1565" t="str">
            <v>University of Manchester</v>
          </cell>
          <cell r="E1565" t="str">
            <v>1554</v>
          </cell>
        </row>
        <row r="1566">
          <cell r="C1566" t="str">
            <v>University of Wolverhampton</v>
          </cell>
          <cell r="E1566" t="str">
            <v>1567</v>
          </cell>
        </row>
        <row r="1567">
          <cell r="C1567" t="str">
            <v>University of Wolverhampton</v>
          </cell>
          <cell r="E1567" t="str">
            <v>1567</v>
          </cell>
        </row>
        <row r="1568">
          <cell r="C1568" t="str">
            <v>University of Wolverhampton</v>
          </cell>
          <cell r="E1568" t="str">
            <v>1567</v>
          </cell>
        </row>
        <row r="1569">
          <cell r="C1569" t="str">
            <v>University of Wolverhampton</v>
          </cell>
          <cell r="E1569" t="str">
            <v>1567</v>
          </cell>
        </row>
        <row r="1570">
          <cell r="C1570" t="str">
            <v>University of Wolverhampton</v>
          </cell>
          <cell r="E1570" t="str">
            <v>1567</v>
          </cell>
        </row>
        <row r="1571">
          <cell r="C1571" t="str">
            <v>University of Wolverhampton</v>
          </cell>
          <cell r="E1571" t="str">
            <v>1567</v>
          </cell>
        </row>
        <row r="1572">
          <cell r="C1572" t="str">
            <v>University of Wolverhampton</v>
          </cell>
          <cell r="E1572" t="str">
            <v>1567</v>
          </cell>
        </row>
        <row r="1573">
          <cell r="C1573" t="str">
            <v>University of Wolverhampton</v>
          </cell>
          <cell r="E1573" t="str">
            <v>1567</v>
          </cell>
        </row>
        <row r="1574">
          <cell r="C1574" t="str">
            <v>University of Wolverhampton</v>
          </cell>
          <cell r="E1574" t="str">
            <v>1567</v>
          </cell>
        </row>
        <row r="1575">
          <cell r="C1575" t="str">
            <v>University of Chester</v>
          </cell>
          <cell r="E1575" t="str">
            <v>1507</v>
          </cell>
        </row>
        <row r="1576">
          <cell r="C1576" t="str">
            <v>University of Chester</v>
          </cell>
          <cell r="E1576" t="str">
            <v>1507</v>
          </cell>
        </row>
        <row r="1577">
          <cell r="C1577" t="str">
            <v>University of Chester</v>
          </cell>
          <cell r="E1577" t="str">
            <v>1507</v>
          </cell>
        </row>
        <row r="1578">
          <cell r="C1578" t="str">
            <v>University of Chester</v>
          </cell>
          <cell r="E1578" t="str">
            <v>1507</v>
          </cell>
        </row>
        <row r="1579">
          <cell r="C1579" t="str">
            <v>University of Chester</v>
          </cell>
          <cell r="E1579" t="str">
            <v>1507</v>
          </cell>
        </row>
        <row r="1580">
          <cell r="C1580" t="str">
            <v>Liverpool Hope University</v>
          </cell>
          <cell r="E1580" t="str">
            <v>1518</v>
          </cell>
        </row>
        <row r="1581">
          <cell r="C1581" t="str">
            <v>Liverpool Hope University</v>
          </cell>
          <cell r="E1581" t="str">
            <v>1518</v>
          </cell>
        </row>
        <row r="1582">
          <cell r="C1582" t="str">
            <v>UCL Institute of Education</v>
          </cell>
          <cell r="E1582" t="str">
            <v>1584</v>
          </cell>
        </row>
        <row r="1583">
          <cell r="C1583" t="str">
            <v>University of Chester</v>
          </cell>
          <cell r="E1583" t="str">
            <v>1507</v>
          </cell>
        </row>
        <row r="1584">
          <cell r="C1584" t="str">
            <v>University of Chester</v>
          </cell>
          <cell r="E1584" t="str">
            <v>1507</v>
          </cell>
        </row>
        <row r="1585">
          <cell r="C1585" t="str">
            <v>University of Chester</v>
          </cell>
          <cell r="E1585" t="str">
            <v>1507</v>
          </cell>
        </row>
        <row r="1586">
          <cell r="C1586" t="str">
            <v>University of Chester</v>
          </cell>
          <cell r="E1586" t="str">
            <v>1507</v>
          </cell>
        </row>
        <row r="1587">
          <cell r="C1587" t="str">
            <v>University of Chester</v>
          </cell>
          <cell r="E1587" t="str">
            <v>1507</v>
          </cell>
        </row>
        <row r="1588">
          <cell r="C1588" t="str">
            <v>University of Chester</v>
          </cell>
          <cell r="E1588" t="str">
            <v>1507</v>
          </cell>
        </row>
        <row r="1589">
          <cell r="C1589" t="str">
            <v>University of Chester</v>
          </cell>
          <cell r="E1589" t="str">
            <v>1507</v>
          </cell>
        </row>
        <row r="1590">
          <cell r="C1590" t="str">
            <v>University of Chester</v>
          </cell>
          <cell r="E1590" t="str">
            <v>1507</v>
          </cell>
        </row>
        <row r="1591">
          <cell r="C1591" t="str">
            <v>University of Chester</v>
          </cell>
          <cell r="E1591" t="str">
            <v>1507</v>
          </cell>
        </row>
        <row r="1592">
          <cell r="C1592" t="str">
            <v>University of Chester</v>
          </cell>
          <cell r="E1592" t="str">
            <v>1507</v>
          </cell>
        </row>
        <row r="1593">
          <cell r="C1593" t="str">
            <v>University of Chester</v>
          </cell>
          <cell r="E1593" t="str">
            <v>1507</v>
          </cell>
        </row>
        <row r="1594">
          <cell r="C1594" t="str">
            <v>University of Chester</v>
          </cell>
          <cell r="E1594" t="str">
            <v>1507</v>
          </cell>
        </row>
        <row r="1595">
          <cell r="C1595" t="str">
            <v>University of Chester</v>
          </cell>
          <cell r="E1595" t="str">
            <v>1507</v>
          </cell>
        </row>
        <row r="1596">
          <cell r="C1596" t="str">
            <v>University of Chester</v>
          </cell>
          <cell r="E1596" t="str">
            <v>1507</v>
          </cell>
        </row>
        <row r="1597">
          <cell r="C1597" t="str">
            <v>Goldsmiths University</v>
          </cell>
          <cell r="E1597" t="str">
            <v>1511</v>
          </cell>
        </row>
        <row r="1598">
          <cell r="C1598" t="str">
            <v>University of Northumbria at Newcastle</v>
          </cell>
          <cell r="E1598" t="str">
            <v>1572</v>
          </cell>
        </row>
        <row r="1599">
          <cell r="C1599" t="str">
            <v>St Mary's University College</v>
          </cell>
          <cell r="E1599" t="str">
            <v>1530</v>
          </cell>
        </row>
        <row r="1600">
          <cell r="C1600" t="str">
            <v>University of Huddersfield</v>
          </cell>
          <cell r="E1600" t="str">
            <v>1550</v>
          </cell>
        </row>
        <row r="1601">
          <cell r="C1601" t="str">
            <v>University of Huddersfield</v>
          </cell>
          <cell r="E1601" t="str">
            <v>1550</v>
          </cell>
        </row>
        <row r="1602">
          <cell r="C1602" t="str">
            <v>UCL Institute of Education</v>
          </cell>
          <cell r="E1602" t="str">
            <v>1584</v>
          </cell>
        </row>
        <row r="1603">
          <cell r="C1603" t="str">
            <v>UCL Institute of Education</v>
          </cell>
          <cell r="E1603" t="str">
            <v>1584</v>
          </cell>
        </row>
        <row r="1604">
          <cell r="C1604" t="str">
            <v>ARK Teacher Training</v>
          </cell>
          <cell r="E1604" t="str">
            <v>5635</v>
          </cell>
        </row>
        <row r="1605">
          <cell r="C1605" t="str">
            <v>ARK Teacher Training</v>
          </cell>
          <cell r="E1605" t="str">
            <v>5635</v>
          </cell>
        </row>
        <row r="1606">
          <cell r="C1606" t="str">
            <v>ARK Teacher Training</v>
          </cell>
          <cell r="E1606" t="str">
            <v>5635</v>
          </cell>
        </row>
        <row r="1607">
          <cell r="C1607" t="str">
            <v>ARK Teacher Training</v>
          </cell>
          <cell r="E1607" t="str">
            <v>5635</v>
          </cell>
        </row>
        <row r="1608">
          <cell r="C1608" t="str">
            <v>ARK Teacher Training</v>
          </cell>
          <cell r="E1608" t="str">
            <v>5635</v>
          </cell>
        </row>
        <row r="1609">
          <cell r="C1609" t="str">
            <v>ARK Teacher Training</v>
          </cell>
          <cell r="E1609" t="str">
            <v>5635</v>
          </cell>
        </row>
        <row r="1610">
          <cell r="C1610" t="str">
            <v>ARK Teacher Training</v>
          </cell>
          <cell r="E1610" t="str">
            <v>5635</v>
          </cell>
        </row>
        <row r="1611">
          <cell r="C1611" t="str">
            <v>ARK Teacher Training</v>
          </cell>
          <cell r="E1611" t="str">
            <v>5635</v>
          </cell>
        </row>
        <row r="1612">
          <cell r="C1612" t="str">
            <v>Kingston University</v>
          </cell>
          <cell r="E1612" t="str">
            <v>1516</v>
          </cell>
        </row>
        <row r="1613">
          <cell r="C1613" t="str">
            <v>ARK Teacher Training</v>
          </cell>
          <cell r="E1613" t="str">
            <v>5635</v>
          </cell>
        </row>
        <row r="1614">
          <cell r="C1614" t="str">
            <v>ARK Teacher Training</v>
          </cell>
          <cell r="E1614" t="str">
            <v>5635</v>
          </cell>
        </row>
        <row r="1615">
          <cell r="C1615" t="str">
            <v>ARK Teacher Training</v>
          </cell>
          <cell r="E1615" t="str">
            <v>5635</v>
          </cell>
        </row>
        <row r="1616">
          <cell r="C1616" t="str">
            <v>ARK Teacher Training</v>
          </cell>
          <cell r="E1616" t="str">
            <v>5635</v>
          </cell>
        </row>
        <row r="1617">
          <cell r="C1617" t="str">
            <v>ARK Teacher Training</v>
          </cell>
          <cell r="E1617" t="str">
            <v>5635</v>
          </cell>
        </row>
        <row r="1618">
          <cell r="C1618" t="str">
            <v>ARK Teacher Training</v>
          </cell>
          <cell r="E1618" t="str">
            <v>5635</v>
          </cell>
        </row>
        <row r="1619">
          <cell r="C1619" t="str">
            <v>ARK Teacher Training</v>
          </cell>
          <cell r="E1619" t="str">
            <v>5635</v>
          </cell>
        </row>
        <row r="1620">
          <cell r="C1620" t="str">
            <v>UCL Institute of Education</v>
          </cell>
          <cell r="E1620" t="str">
            <v>1584</v>
          </cell>
        </row>
        <row r="1621">
          <cell r="C1621" t="str">
            <v>ARK Teacher Training</v>
          </cell>
          <cell r="E1621" t="str">
            <v>5635</v>
          </cell>
        </row>
        <row r="1622">
          <cell r="C1622" t="str">
            <v>ARK Teacher Training</v>
          </cell>
          <cell r="E1622" t="str">
            <v>5635</v>
          </cell>
        </row>
        <row r="1623">
          <cell r="C1623" t="str">
            <v>ARK Teacher Training</v>
          </cell>
          <cell r="E1623" t="str">
            <v>5635</v>
          </cell>
        </row>
        <row r="1624">
          <cell r="C1624" t="str">
            <v>ARK Teacher Training</v>
          </cell>
          <cell r="E1624" t="str">
            <v>5635</v>
          </cell>
        </row>
        <row r="1625">
          <cell r="C1625" t="str">
            <v>ARK Teacher Training</v>
          </cell>
          <cell r="E1625" t="str">
            <v>5635</v>
          </cell>
        </row>
        <row r="1626">
          <cell r="C1626" t="str">
            <v>ARK Teacher Training</v>
          </cell>
          <cell r="E1626" t="str">
            <v>5635</v>
          </cell>
        </row>
        <row r="1627">
          <cell r="C1627" t="str">
            <v>ARK Teacher Training</v>
          </cell>
          <cell r="E1627" t="str">
            <v>5635</v>
          </cell>
        </row>
        <row r="1628">
          <cell r="C1628" t="str">
            <v>ARK Teacher Training</v>
          </cell>
          <cell r="E1628" t="str">
            <v>5635</v>
          </cell>
        </row>
        <row r="1629">
          <cell r="C1629" t="str">
            <v>ARK Teacher Training</v>
          </cell>
          <cell r="E1629" t="str">
            <v>5635</v>
          </cell>
        </row>
        <row r="1630">
          <cell r="C1630" t="str">
            <v>ARK Teacher Training</v>
          </cell>
          <cell r="E1630" t="str">
            <v>5635</v>
          </cell>
        </row>
        <row r="1631">
          <cell r="C1631" t="str">
            <v>ARK Teacher Training</v>
          </cell>
          <cell r="E1631" t="str">
            <v>5635</v>
          </cell>
        </row>
        <row r="1632">
          <cell r="C1632" t="str">
            <v>ARK Teacher Training</v>
          </cell>
          <cell r="E1632" t="str">
            <v>5635</v>
          </cell>
        </row>
        <row r="1633">
          <cell r="C1633" t="str">
            <v>ARK Teacher Training</v>
          </cell>
          <cell r="E1633" t="str">
            <v>5635</v>
          </cell>
        </row>
        <row r="1634">
          <cell r="C1634" t="str">
            <v>University of Chichester</v>
          </cell>
          <cell r="E1634" t="str">
            <v>1533</v>
          </cell>
        </row>
        <row r="1635">
          <cell r="C1635" t="str">
            <v>University of Chichester</v>
          </cell>
          <cell r="E1635" t="str">
            <v>1533</v>
          </cell>
        </row>
        <row r="1636">
          <cell r="C1636" t="str">
            <v>University of Chichester</v>
          </cell>
          <cell r="E1636" t="str">
            <v>1533</v>
          </cell>
        </row>
        <row r="1637">
          <cell r="C1637" t="str">
            <v>University of Chichester</v>
          </cell>
          <cell r="E1637" t="str">
            <v>1533</v>
          </cell>
        </row>
        <row r="1638">
          <cell r="C1638" t="str">
            <v>University of Chichester</v>
          </cell>
          <cell r="E1638" t="str">
            <v>1533</v>
          </cell>
        </row>
        <row r="1639">
          <cell r="C1639" t="str">
            <v>University of Chichester</v>
          </cell>
          <cell r="E1639" t="str">
            <v>1533</v>
          </cell>
        </row>
        <row r="1640">
          <cell r="C1640" t="str">
            <v>University of Chichester</v>
          </cell>
          <cell r="E1640" t="str">
            <v>1533</v>
          </cell>
        </row>
        <row r="1641">
          <cell r="C1641" t="str">
            <v>University of Chichester</v>
          </cell>
          <cell r="E1641" t="str">
            <v>1533</v>
          </cell>
        </row>
        <row r="1642">
          <cell r="C1642" t="str">
            <v>University of Chichester</v>
          </cell>
          <cell r="E1642" t="str">
            <v>1533</v>
          </cell>
        </row>
        <row r="1643">
          <cell r="C1643" t="str">
            <v>UCL Institute of Education</v>
          </cell>
          <cell r="E1643" t="str">
            <v>1584</v>
          </cell>
        </row>
        <row r="1644">
          <cell r="C1644" t="str">
            <v>University of Northampton</v>
          </cell>
          <cell r="E1644" t="str">
            <v>1534</v>
          </cell>
        </row>
        <row r="1645">
          <cell r="C1645" t="str">
            <v>UCL Institute of Education</v>
          </cell>
          <cell r="E1645" t="str">
            <v>1584</v>
          </cell>
        </row>
        <row r="1646">
          <cell r="C1646" t="str">
            <v>Kirklees and Calderdale SCITT</v>
          </cell>
          <cell r="E1646" t="str">
            <v>5612</v>
          </cell>
        </row>
        <row r="1647">
          <cell r="C1647" t="str">
            <v>Kirklees and Calderdale SCITT</v>
          </cell>
          <cell r="E1647" t="str">
            <v>5612</v>
          </cell>
        </row>
        <row r="1648">
          <cell r="C1648" t="str">
            <v>Kirklees and Calderdale SCITT</v>
          </cell>
          <cell r="E1648" t="str">
            <v>5612</v>
          </cell>
        </row>
        <row r="1649">
          <cell r="C1649" t="str">
            <v>Kirklees and Calderdale SCITT</v>
          </cell>
          <cell r="E1649" t="str">
            <v>5612</v>
          </cell>
        </row>
        <row r="1650">
          <cell r="C1650" t="str">
            <v>Kirklees and Calderdale SCITT</v>
          </cell>
          <cell r="E1650" t="str">
            <v>5612</v>
          </cell>
        </row>
        <row r="1651">
          <cell r="C1651" t="str">
            <v>Kirklees and Calderdale SCITT</v>
          </cell>
          <cell r="E1651" t="str">
            <v>5612</v>
          </cell>
        </row>
        <row r="1652">
          <cell r="C1652" t="str">
            <v>Kirklees and Calderdale SCITT</v>
          </cell>
          <cell r="E1652" t="str">
            <v>5612</v>
          </cell>
        </row>
        <row r="1653">
          <cell r="C1653" t="str">
            <v>Kirklees and Calderdale SCITT</v>
          </cell>
          <cell r="E1653" t="str">
            <v>5612</v>
          </cell>
        </row>
        <row r="1654">
          <cell r="C1654" t="str">
            <v>Kirklees and Calderdale SCITT</v>
          </cell>
          <cell r="E1654" t="str">
            <v>5612</v>
          </cell>
        </row>
        <row r="1655">
          <cell r="C1655" t="str">
            <v>Kirklees and Calderdale SCITT</v>
          </cell>
          <cell r="E1655" t="str">
            <v>5612</v>
          </cell>
        </row>
        <row r="1656">
          <cell r="C1656" t="str">
            <v>Kirklees and Calderdale SCITT</v>
          </cell>
          <cell r="E1656" t="str">
            <v>5612</v>
          </cell>
        </row>
        <row r="1657">
          <cell r="C1657" t="str">
            <v>Kirklees and Calderdale SCITT</v>
          </cell>
          <cell r="E1657" t="str">
            <v>5612</v>
          </cell>
        </row>
        <row r="1658">
          <cell r="C1658" t="str">
            <v>Kirklees and Calderdale SCITT</v>
          </cell>
          <cell r="E1658" t="str">
            <v>5612</v>
          </cell>
        </row>
        <row r="1659">
          <cell r="C1659" t="str">
            <v>Kirklees and Calderdale SCITT</v>
          </cell>
          <cell r="E1659" t="str">
            <v>5612</v>
          </cell>
        </row>
        <row r="1660">
          <cell r="C1660" t="str">
            <v>Kirklees and Calderdale SCITT</v>
          </cell>
          <cell r="E1660" t="str">
            <v>5612</v>
          </cell>
        </row>
        <row r="1661">
          <cell r="C1661" t="str">
            <v>University of Chester</v>
          </cell>
          <cell r="E1661" t="str">
            <v>1507</v>
          </cell>
        </row>
        <row r="1662">
          <cell r="C1662" t="str">
            <v>Kirklees and Calderdale SCITT</v>
          </cell>
          <cell r="E1662" t="str">
            <v>5612</v>
          </cell>
        </row>
        <row r="1663">
          <cell r="C1663" t="str">
            <v>Kirklees and Calderdale SCITT</v>
          </cell>
          <cell r="E1663" t="str">
            <v>5612</v>
          </cell>
        </row>
        <row r="1664">
          <cell r="C1664" t="str">
            <v>Kirklees and Calderdale SCITT</v>
          </cell>
          <cell r="E1664" t="str">
            <v>5612</v>
          </cell>
        </row>
        <row r="1665">
          <cell r="C1665" t="str">
            <v>Kirklees and Calderdale SCITT</v>
          </cell>
          <cell r="E1665" t="str">
            <v>5612</v>
          </cell>
        </row>
        <row r="1666">
          <cell r="C1666" t="str">
            <v>Kirklees and Calderdale SCITT</v>
          </cell>
          <cell r="E1666" t="str">
            <v>5612</v>
          </cell>
        </row>
        <row r="1667">
          <cell r="C1667" t="str">
            <v>Kirklees and Calderdale SCITT</v>
          </cell>
          <cell r="E1667" t="str">
            <v>5612</v>
          </cell>
        </row>
        <row r="1668">
          <cell r="C1668" t="str">
            <v>Kirklees and Calderdale SCITT</v>
          </cell>
          <cell r="E1668" t="str">
            <v>5612</v>
          </cell>
        </row>
        <row r="1669">
          <cell r="C1669" t="str">
            <v>Kirklees and Calderdale SCITT</v>
          </cell>
          <cell r="E1669" t="str">
            <v>5612</v>
          </cell>
        </row>
        <row r="1670">
          <cell r="C1670" t="str">
            <v>Kirklees and Calderdale SCITT</v>
          </cell>
          <cell r="E1670" t="str">
            <v>5612</v>
          </cell>
        </row>
        <row r="1671">
          <cell r="C1671" t="str">
            <v>Kirklees and Calderdale SCITT</v>
          </cell>
          <cell r="E1671" t="str">
            <v>5612</v>
          </cell>
        </row>
        <row r="1672">
          <cell r="C1672" t="str">
            <v>Kirklees and Calderdale SCITT</v>
          </cell>
          <cell r="E1672" t="str">
            <v>5612</v>
          </cell>
        </row>
        <row r="1673">
          <cell r="C1673" t="str">
            <v>Kirklees and Calderdale SCITT</v>
          </cell>
          <cell r="E1673" t="str">
            <v>5612</v>
          </cell>
        </row>
        <row r="1674">
          <cell r="C1674" t="str">
            <v>Kirklees and Calderdale SCITT</v>
          </cell>
          <cell r="E1674" t="str">
            <v>5612</v>
          </cell>
        </row>
        <row r="1675">
          <cell r="C1675" t="str">
            <v>Kirklees and Calderdale SCITT</v>
          </cell>
          <cell r="E1675" t="str">
            <v>5612</v>
          </cell>
        </row>
        <row r="1676">
          <cell r="C1676" t="str">
            <v>PNP - Wycombe High School SCITT</v>
          </cell>
          <cell r="E1676" t="str">
            <v>PNP026</v>
          </cell>
        </row>
        <row r="1677">
          <cell r="C1677" t="str">
            <v>University of Birmingham</v>
          </cell>
          <cell r="E1677" t="str">
            <v>1537</v>
          </cell>
        </row>
        <row r="1678">
          <cell r="C1678" t="str">
            <v>University of Chichester</v>
          </cell>
          <cell r="E1678" t="str">
            <v>1533</v>
          </cell>
        </row>
        <row r="1679">
          <cell r="C1679" t="str">
            <v>University of Worcester</v>
          </cell>
          <cell r="E1679" t="str">
            <v>1535</v>
          </cell>
        </row>
        <row r="1680">
          <cell r="C1680" t="str">
            <v>University of Worcester</v>
          </cell>
          <cell r="E1680" t="str">
            <v>1535</v>
          </cell>
        </row>
        <row r="1681">
          <cell r="C1681" t="str">
            <v>University of Nottingham</v>
          </cell>
          <cell r="E1681" t="str">
            <v>1555</v>
          </cell>
        </row>
        <row r="1682">
          <cell r="C1682" t="str">
            <v>Newman University</v>
          </cell>
          <cell r="E1682" t="str">
            <v>1523</v>
          </cell>
        </row>
        <row r="1683">
          <cell r="C1683" t="str">
            <v>Newman University</v>
          </cell>
          <cell r="E1683" t="str">
            <v>1523</v>
          </cell>
        </row>
        <row r="1684">
          <cell r="C1684" t="str">
            <v>Newman University</v>
          </cell>
          <cell r="E1684" t="str">
            <v>1523</v>
          </cell>
        </row>
        <row r="1685">
          <cell r="C1685" t="str">
            <v>Newman University</v>
          </cell>
          <cell r="E1685" t="str">
            <v>1523</v>
          </cell>
        </row>
        <row r="1686">
          <cell r="C1686" t="str">
            <v>Newman University</v>
          </cell>
          <cell r="E1686" t="str">
            <v>1523</v>
          </cell>
        </row>
        <row r="1687">
          <cell r="C1687" t="str">
            <v>Newman University</v>
          </cell>
          <cell r="E1687" t="str">
            <v>1523</v>
          </cell>
        </row>
        <row r="1688">
          <cell r="C1688" t="str">
            <v>Newman University</v>
          </cell>
          <cell r="E1688" t="str">
            <v>1523</v>
          </cell>
        </row>
        <row r="1689">
          <cell r="C1689" t="str">
            <v>Newman University</v>
          </cell>
          <cell r="E1689" t="str">
            <v>1523</v>
          </cell>
        </row>
        <row r="1690">
          <cell r="C1690" t="str">
            <v>Newman University</v>
          </cell>
          <cell r="E1690" t="str">
            <v>1523</v>
          </cell>
        </row>
        <row r="1691">
          <cell r="C1691" t="str">
            <v>Newman University</v>
          </cell>
          <cell r="E1691" t="str">
            <v>1523</v>
          </cell>
        </row>
        <row r="1692">
          <cell r="C1692" t="str">
            <v>Newman University</v>
          </cell>
          <cell r="E1692" t="str">
            <v>1523</v>
          </cell>
        </row>
        <row r="1693">
          <cell r="C1693" t="str">
            <v>Newman University</v>
          </cell>
          <cell r="E1693" t="str">
            <v>1523</v>
          </cell>
        </row>
        <row r="1694">
          <cell r="C1694" t="str">
            <v>Newman University</v>
          </cell>
          <cell r="E1694" t="str">
            <v>1523</v>
          </cell>
        </row>
        <row r="1695">
          <cell r="C1695" t="str">
            <v>Newman University</v>
          </cell>
          <cell r="E1695" t="str">
            <v>1523</v>
          </cell>
        </row>
        <row r="1696">
          <cell r="C1696" t="str">
            <v>Newman University</v>
          </cell>
          <cell r="E1696" t="str">
            <v>1523</v>
          </cell>
        </row>
        <row r="1697">
          <cell r="C1697" t="str">
            <v>University of Chester</v>
          </cell>
          <cell r="E1697" t="str">
            <v>1507</v>
          </cell>
        </row>
        <row r="1698">
          <cell r="C1698" t="str">
            <v>Bath Spa University</v>
          </cell>
          <cell r="E1698" t="str">
            <v>1502</v>
          </cell>
        </row>
        <row r="1699">
          <cell r="C1699" t="str">
            <v>University of East Anglia</v>
          </cell>
          <cell r="E1699" t="str">
            <v>1544</v>
          </cell>
        </row>
        <row r="1700">
          <cell r="C1700" t="str">
            <v>University of East Anglia</v>
          </cell>
          <cell r="E1700" t="str">
            <v>1544</v>
          </cell>
        </row>
        <row r="1701">
          <cell r="C1701" t="str">
            <v>University of East Anglia</v>
          </cell>
          <cell r="E1701" t="str">
            <v>1544</v>
          </cell>
        </row>
        <row r="1702">
          <cell r="C1702" t="str">
            <v>University of Chichester</v>
          </cell>
          <cell r="E1702" t="str">
            <v>1533</v>
          </cell>
        </row>
        <row r="1703">
          <cell r="C1703" t="str">
            <v>University of Northumbria at Newcastle</v>
          </cell>
          <cell r="E1703" t="str">
            <v>1572</v>
          </cell>
        </row>
        <row r="1704">
          <cell r="C1704" t="str">
            <v>University of Northumbria at Newcastle</v>
          </cell>
          <cell r="E1704" t="str">
            <v>1572</v>
          </cell>
        </row>
        <row r="1705">
          <cell r="C1705" t="str">
            <v>University of Northumbria at Newcastle</v>
          </cell>
          <cell r="E1705" t="str">
            <v>1572</v>
          </cell>
        </row>
        <row r="1706">
          <cell r="C1706" t="str">
            <v>University of East London</v>
          </cell>
          <cell r="E1706" t="str">
            <v>1545</v>
          </cell>
        </row>
        <row r="1707">
          <cell r="C1707" t="str">
            <v>Goldsmiths University</v>
          </cell>
          <cell r="E1707" t="str">
            <v>1511</v>
          </cell>
        </row>
        <row r="1708">
          <cell r="C1708" t="str">
            <v>Goldsmiths University</v>
          </cell>
          <cell r="E1708" t="str">
            <v>1511</v>
          </cell>
        </row>
        <row r="1709">
          <cell r="C1709" t="str">
            <v>Goldsmiths University</v>
          </cell>
          <cell r="E1709" t="str">
            <v>1511</v>
          </cell>
        </row>
        <row r="1710">
          <cell r="C1710" t="str">
            <v>Goldsmiths University</v>
          </cell>
          <cell r="E1710" t="str">
            <v>1511</v>
          </cell>
        </row>
        <row r="1711">
          <cell r="C1711" t="str">
            <v>Goldsmiths University</v>
          </cell>
          <cell r="E1711" t="str">
            <v>1511</v>
          </cell>
        </row>
        <row r="1712">
          <cell r="C1712" t="str">
            <v>Goldsmiths University</v>
          </cell>
          <cell r="E1712" t="str">
            <v>1511</v>
          </cell>
        </row>
        <row r="1713">
          <cell r="C1713" t="str">
            <v>Goldsmiths University</v>
          </cell>
          <cell r="E1713" t="str">
            <v>1511</v>
          </cell>
        </row>
        <row r="1714">
          <cell r="C1714" t="str">
            <v>University of Northumbria at Newcastle</v>
          </cell>
          <cell r="E1714" t="str">
            <v>1572</v>
          </cell>
        </row>
        <row r="1715">
          <cell r="C1715" t="str">
            <v>Teaching London: LDBS SCITT</v>
          </cell>
          <cell r="E1715" t="str">
            <v>5523</v>
          </cell>
        </row>
        <row r="1716">
          <cell r="C1716" t="str">
            <v>Teaching London: LDBS SCITT</v>
          </cell>
          <cell r="E1716" t="str">
            <v>5523</v>
          </cell>
        </row>
        <row r="1717">
          <cell r="C1717" t="str">
            <v>Teaching London: LDBS SCITT</v>
          </cell>
          <cell r="E1717" t="str">
            <v>5523</v>
          </cell>
        </row>
        <row r="1718">
          <cell r="C1718" t="str">
            <v>Teaching London: LDBS SCITT</v>
          </cell>
          <cell r="E1718" t="str">
            <v>5523</v>
          </cell>
        </row>
        <row r="1719">
          <cell r="C1719" t="str">
            <v>Teaching London: LDBS SCITT</v>
          </cell>
          <cell r="E1719" t="str">
            <v>5523</v>
          </cell>
        </row>
        <row r="1720">
          <cell r="C1720" t="str">
            <v>Teaching London: LDBS SCITT</v>
          </cell>
          <cell r="E1720" t="str">
            <v>5523</v>
          </cell>
        </row>
        <row r="1721">
          <cell r="C1721" t="str">
            <v>UCL Institute of Education</v>
          </cell>
          <cell r="E1721" t="str">
            <v>1584</v>
          </cell>
        </row>
        <row r="1722">
          <cell r="C1722" t="str">
            <v>CREC Early Years Partnership</v>
          </cell>
          <cell r="E1722" t="str">
            <v>5683</v>
          </cell>
        </row>
        <row r="1723">
          <cell r="C1723" t="str">
            <v>University of Winchester</v>
          </cell>
          <cell r="E1723" t="str">
            <v>1514</v>
          </cell>
        </row>
        <row r="1724">
          <cell r="C1724" t="str">
            <v>UCL Institute of Education</v>
          </cell>
          <cell r="E1724" t="str">
            <v>1584</v>
          </cell>
        </row>
        <row r="1725">
          <cell r="C1725" t="str">
            <v>UCL Institute of Education</v>
          </cell>
          <cell r="E1725" t="str">
            <v>1584</v>
          </cell>
        </row>
        <row r="1726">
          <cell r="C1726" t="str">
            <v>University of Wolverhampton</v>
          </cell>
          <cell r="E1726" t="str">
            <v>1567</v>
          </cell>
        </row>
        <row r="1727">
          <cell r="C1727" t="str">
            <v>UCL Institute of Education</v>
          </cell>
          <cell r="E1727" t="str">
            <v>1584</v>
          </cell>
        </row>
        <row r="1728">
          <cell r="C1728" t="str">
            <v>Suffolk and Norfolk Secondary SCITT</v>
          </cell>
          <cell r="E1728" t="str">
            <v>5541</v>
          </cell>
        </row>
        <row r="1729">
          <cell r="C1729" t="str">
            <v>Suffolk and Norfolk Secondary SCITT</v>
          </cell>
          <cell r="E1729" t="str">
            <v>5541</v>
          </cell>
        </row>
        <row r="1730">
          <cell r="C1730" t="str">
            <v>Suffolk and Norfolk Secondary SCITT</v>
          </cell>
          <cell r="E1730" t="str">
            <v>5541</v>
          </cell>
        </row>
        <row r="1731">
          <cell r="C1731" t="str">
            <v>Kingsbridge EIP SCITT</v>
          </cell>
          <cell r="E1731" t="str">
            <v>5616</v>
          </cell>
        </row>
        <row r="1732">
          <cell r="C1732" t="str">
            <v xml:space="preserve">Manchester Metropolitan University </v>
          </cell>
          <cell r="E1732" t="str">
            <v>1522</v>
          </cell>
        </row>
        <row r="1733">
          <cell r="C1733" t="str">
            <v>Goldsmiths University</v>
          </cell>
          <cell r="E1733" t="str">
            <v>1511</v>
          </cell>
        </row>
        <row r="1734">
          <cell r="C1734" t="str">
            <v>Goldsmiths University</v>
          </cell>
          <cell r="E1734" t="str">
            <v>1511</v>
          </cell>
        </row>
        <row r="1735">
          <cell r="C1735" t="str">
            <v>Goldsmiths University</v>
          </cell>
          <cell r="E1735" t="str">
            <v>1511</v>
          </cell>
        </row>
        <row r="1736">
          <cell r="C1736" t="str">
            <v>Southfields Academy Teaching School SCITT</v>
          </cell>
          <cell r="E1736" t="str">
            <v>5615</v>
          </cell>
        </row>
        <row r="1737">
          <cell r="C1737" t="str">
            <v>Southfields Academy Teaching School SCITT</v>
          </cell>
          <cell r="E1737" t="str">
            <v>5615</v>
          </cell>
        </row>
        <row r="1738">
          <cell r="C1738" t="str">
            <v>Southfields Academy Teaching School SCITT</v>
          </cell>
          <cell r="E1738" t="str">
            <v>5615</v>
          </cell>
        </row>
        <row r="1739">
          <cell r="C1739" t="str">
            <v>Southfields Academy Teaching School SCITT</v>
          </cell>
          <cell r="E1739" t="str">
            <v>5615</v>
          </cell>
        </row>
        <row r="1740">
          <cell r="C1740" t="str">
            <v>Southfields Academy Teaching School SCITT</v>
          </cell>
          <cell r="E1740" t="str">
            <v>5615</v>
          </cell>
        </row>
        <row r="1741">
          <cell r="C1741" t="str">
            <v>Southfields Academy Teaching School SCITT</v>
          </cell>
          <cell r="E1741" t="str">
            <v>5615</v>
          </cell>
        </row>
        <row r="1742">
          <cell r="C1742" t="str">
            <v>University of Chester</v>
          </cell>
          <cell r="E1742" t="str">
            <v>1507</v>
          </cell>
        </row>
        <row r="1743">
          <cell r="C1743" t="str">
            <v>United Teaching National SCITT</v>
          </cell>
          <cell r="E1743" t="str">
            <v>5674</v>
          </cell>
        </row>
        <row r="1744">
          <cell r="C1744" t="str">
            <v>United Teaching National SCITT</v>
          </cell>
          <cell r="E1744" t="str">
            <v>5674</v>
          </cell>
        </row>
        <row r="1745">
          <cell r="C1745" t="str">
            <v>United Teaching National SCITT</v>
          </cell>
          <cell r="E1745" t="str">
            <v>5674</v>
          </cell>
        </row>
        <row r="1746">
          <cell r="C1746" t="str">
            <v>United Teaching National SCITT</v>
          </cell>
          <cell r="E1746" t="str">
            <v>5674</v>
          </cell>
        </row>
        <row r="1747">
          <cell r="C1747" t="str">
            <v>United Teaching National SCITT</v>
          </cell>
          <cell r="E1747" t="str">
            <v>5674</v>
          </cell>
        </row>
        <row r="1748">
          <cell r="C1748" t="str">
            <v>Loughborough University</v>
          </cell>
          <cell r="E1748" t="str">
            <v>1521</v>
          </cell>
        </row>
        <row r="1749">
          <cell r="C1749" t="str">
            <v>United Teaching National SCITT</v>
          </cell>
          <cell r="E1749" t="str">
            <v>5674</v>
          </cell>
        </row>
        <row r="1750">
          <cell r="C1750" t="str">
            <v>United Teaching National SCITT</v>
          </cell>
          <cell r="E1750" t="str">
            <v>5674</v>
          </cell>
        </row>
        <row r="1751">
          <cell r="C1751" t="str">
            <v>Roehampton University</v>
          </cell>
          <cell r="E1751" t="str">
            <v>1563</v>
          </cell>
        </row>
        <row r="1752">
          <cell r="C1752" t="str">
            <v>Astra SCITT</v>
          </cell>
          <cell r="E1752" t="str">
            <v>5689</v>
          </cell>
        </row>
        <row r="1753">
          <cell r="C1753" t="str">
            <v>Loughborough University</v>
          </cell>
          <cell r="E1753" t="str">
            <v>1521</v>
          </cell>
        </row>
        <row r="1754">
          <cell r="C1754" t="str">
            <v>Astra SCITT</v>
          </cell>
          <cell r="E1754" t="str">
            <v>5689</v>
          </cell>
        </row>
        <row r="1755">
          <cell r="C1755" t="str">
            <v>Astra SCITT</v>
          </cell>
          <cell r="E1755" t="str">
            <v>5689</v>
          </cell>
        </row>
        <row r="1756">
          <cell r="C1756" t="str">
            <v>Astra SCITT</v>
          </cell>
          <cell r="E1756" t="str">
            <v>5689</v>
          </cell>
        </row>
        <row r="1757">
          <cell r="C1757" t="str">
            <v>Southfields Academy Teaching School SCITT</v>
          </cell>
          <cell r="E1757" t="str">
            <v>5615</v>
          </cell>
        </row>
        <row r="1758">
          <cell r="C1758" t="str">
            <v>Southfields Academy Teaching School SCITT</v>
          </cell>
          <cell r="E1758" t="str">
            <v>5615</v>
          </cell>
        </row>
        <row r="1759">
          <cell r="C1759" t="str">
            <v>Astra SCITT</v>
          </cell>
          <cell r="E1759" t="str">
            <v>5689</v>
          </cell>
        </row>
        <row r="1760">
          <cell r="C1760" t="str">
            <v>Southfields Academy Teaching School SCITT</v>
          </cell>
          <cell r="E1760" t="str">
            <v>5615</v>
          </cell>
        </row>
        <row r="1761">
          <cell r="C1761" t="str">
            <v>Southfields Academy Teaching School SCITT</v>
          </cell>
          <cell r="E1761" t="str">
            <v>5615</v>
          </cell>
        </row>
        <row r="1762">
          <cell r="C1762" t="str">
            <v>Southfields Academy Teaching School SCITT</v>
          </cell>
          <cell r="E1762" t="str">
            <v>5615</v>
          </cell>
        </row>
        <row r="1763">
          <cell r="C1763" t="str">
            <v>Southfields Academy Teaching School SCITT</v>
          </cell>
          <cell r="E1763" t="str">
            <v>5615</v>
          </cell>
        </row>
        <row r="1764">
          <cell r="C1764" t="str">
            <v>Astra SCITT</v>
          </cell>
          <cell r="E1764" t="str">
            <v>5689</v>
          </cell>
        </row>
        <row r="1765">
          <cell r="C1765" t="str">
            <v>Southfields Academy Teaching School SCITT</v>
          </cell>
          <cell r="E1765" t="str">
            <v>5615</v>
          </cell>
        </row>
        <row r="1766">
          <cell r="C1766" t="str">
            <v>Astra SCITT</v>
          </cell>
          <cell r="E1766" t="str">
            <v>5689</v>
          </cell>
        </row>
        <row r="1767">
          <cell r="C1767" t="str">
            <v>Astra SCITT</v>
          </cell>
          <cell r="E1767" t="str">
            <v>5689</v>
          </cell>
        </row>
        <row r="1768">
          <cell r="C1768" t="str">
            <v>Astra SCITT</v>
          </cell>
          <cell r="E1768" t="str">
            <v>5689</v>
          </cell>
        </row>
        <row r="1769">
          <cell r="C1769" t="str">
            <v>Astra SCITT</v>
          </cell>
          <cell r="E1769" t="str">
            <v>5689</v>
          </cell>
        </row>
        <row r="1770">
          <cell r="C1770" t="str">
            <v>University of Birmingham</v>
          </cell>
          <cell r="E1770" t="str">
            <v>1537</v>
          </cell>
        </row>
        <row r="1771">
          <cell r="C1771" t="str">
            <v>University of Birmingham</v>
          </cell>
          <cell r="E1771" t="str">
            <v>1537</v>
          </cell>
        </row>
        <row r="1772">
          <cell r="C1772" t="str">
            <v>University of Birmingham</v>
          </cell>
          <cell r="E1772" t="str">
            <v>1537</v>
          </cell>
        </row>
        <row r="1773">
          <cell r="C1773" t="str">
            <v>University of Birmingham</v>
          </cell>
          <cell r="E1773" t="str">
            <v>1537</v>
          </cell>
        </row>
        <row r="1774">
          <cell r="C1774" t="str">
            <v>University of Birmingham</v>
          </cell>
          <cell r="E1774" t="str">
            <v>1537</v>
          </cell>
        </row>
        <row r="1775">
          <cell r="C1775" t="str">
            <v>Astra SCITT</v>
          </cell>
          <cell r="E1775" t="str">
            <v>5689</v>
          </cell>
        </row>
        <row r="1776">
          <cell r="C1776" t="str">
            <v>University of Birmingham</v>
          </cell>
          <cell r="E1776" t="str">
            <v>1537</v>
          </cell>
        </row>
        <row r="1777">
          <cell r="C1777" t="str">
            <v>University of Birmingham</v>
          </cell>
          <cell r="E1777" t="str">
            <v>1537</v>
          </cell>
        </row>
        <row r="1778">
          <cell r="C1778" t="str">
            <v>University of Birmingham</v>
          </cell>
          <cell r="E1778" t="str">
            <v>1537</v>
          </cell>
        </row>
        <row r="1779">
          <cell r="C1779" t="str">
            <v>University of Birmingham</v>
          </cell>
          <cell r="E1779" t="str">
            <v>1537</v>
          </cell>
        </row>
        <row r="1780">
          <cell r="C1780" t="str">
            <v>University of Birmingham</v>
          </cell>
          <cell r="E1780" t="str">
            <v>1537</v>
          </cell>
        </row>
        <row r="1781">
          <cell r="C1781" t="str">
            <v>Astra SCITT</v>
          </cell>
          <cell r="E1781" t="str">
            <v>5689</v>
          </cell>
        </row>
        <row r="1782">
          <cell r="C1782" t="str">
            <v>University of Birmingham</v>
          </cell>
          <cell r="E1782" t="str">
            <v>1537</v>
          </cell>
        </row>
        <row r="1783">
          <cell r="C1783" t="str">
            <v>University of Birmingham</v>
          </cell>
          <cell r="E1783" t="str">
            <v>1537</v>
          </cell>
        </row>
        <row r="1784">
          <cell r="C1784" t="str">
            <v>Astra SCITT</v>
          </cell>
          <cell r="E1784" t="str">
            <v>5689</v>
          </cell>
        </row>
        <row r="1785">
          <cell r="C1785" t="str">
            <v>University of Birmingham</v>
          </cell>
          <cell r="E1785" t="str">
            <v>1537</v>
          </cell>
        </row>
        <row r="1786">
          <cell r="C1786" t="str">
            <v>Astra SCITT</v>
          </cell>
          <cell r="E1786" t="str">
            <v>5689</v>
          </cell>
        </row>
        <row r="1787">
          <cell r="C1787" t="str">
            <v>Astra SCITT</v>
          </cell>
          <cell r="E1787" t="str">
            <v>5689</v>
          </cell>
        </row>
        <row r="1788">
          <cell r="C1788" t="str">
            <v>Astra SCITT</v>
          </cell>
          <cell r="E1788" t="str">
            <v>5689</v>
          </cell>
        </row>
        <row r="1789">
          <cell r="C1789" t="str">
            <v>London Metropolitan University</v>
          </cell>
          <cell r="E1789" t="str">
            <v>1520</v>
          </cell>
        </row>
        <row r="1790">
          <cell r="C1790" t="str">
            <v>London Metropolitan University</v>
          </cell>
          <cell r="E1790" t="str">
            <v>1520</v>
          </cell>
        </row>
        <row r="1791">
          <cell r="C1791" t="str">
            <v>London Metropolitan University</v>
          </cell>
          <cell r="E1791" t="str">
            <v>1520</v>
          </cell>
        </row>
        <row r="1792">
          <cell r="C1792" t="str">
            <v>London Metropolitan University</v>
          </cell>
          <cell r="E1792" t="str">
            <v>1520</v>
          </cell>
        </row>
        <row r="1793">
          <cell r="C1793" t="str">
            <v>London Metropolitan University</v>
          </cell>
          <cell r="E1793" t="str">
            <v>1520</v>
          </cell>
        </row>
        <row r="1794">
          <cell r="C1794" t="str">
            <v>London Metropolitan University</v>
          </cell>
          <cell r="E1794" t="str">
            <v>1520</v>
          </cell>
        </row>
        <row r="1795">
          <cell r="C1795" t="str">
            <v>London Metropolitan University</v>
          </cell>
          <cell r="E1795" t="str">
            <v>1520</v>
          </cell>
        </row>
        <row r="1796">
          <cell r="C1796" t="str">
            <v>London Metropolitan University</v>
          </cell>
          <cell r="E1796" t="str">
            <v>1520</v>
          </cell>
        </row>
        <row r="1797">
          <cell r="C1797" t="str">
            <v>London Metropolitan University</v>
          </cell>
          <cell r="E1797" t="str">
            <v>1520</v>
          </cell>
        </row>
        <row r="1798">
          <cell r="C1798" t="str">
            <v>London Metropolitan University</v>
          </cell>
          <cell r="E1798" t="str">
            <v>1520</v>
          </cell>
        </row>
        <row r="1799">
          <cell r="C1799" t="str">
            <v>London Metropolitan University</v>
          </cell>
          <cell r="E1799" t="str">
            <v>1520</v>
          </cell>
        </row>
        <row r="1800">
          <cell r="C1800" t="str">
            <v>London Metropolitan University</v>
          </cell>
          <cell r="E1800" t="str">
            <v>1520</v>
          </cell>
        </row>
        <row r="1801">
          <cell r="C1801" t="str">
            <v>London Metropolitan University</v>
          </cell>
          <cell r="E1801" t="str">
            <v>1520</v>
          </cell>
        </row>
        <row r="1802">
          <cell r="C1802" t="str">
            <v>London Metropolitan University</v>
          </cell>
          <cell r="E1802" t="str">
            <v>1520</v>
          </cell>
        </row>
        <row r="1803">
          <cell r="C1803" t="str">
            <v>London Metropolitan University</v>
          </cell>
          <cell r="E1803" t="str">
            <v>1520</v>
          </cell>
        </row>
        <row r="1804">
          <cell r="C1804" t="str">
            <v>London Metropolitan University</v>
          </cell>
          <cell r="E1804" t="str">
            <v>1520</v>
          </cell>
        </row>
        <row r="1805">
          <cell r="C1805" t="str">
            <v>London Metropolitan University</v>
          </cell>
          <cell r="E1805" t="str">
            <v>1520</v>
          </cell>
        </row>
        <row r="1806">
          <cell r="C1806" t="str">
            <v>London Metropolitan University</v>
          </cell>
          <cell r="E1806" t="str">
            <v>1520</v>
          </cell>
        </row>
        <row r="1807">
          <cell r="C1807" t="str">
            <v>London Metropolitan University</v>
          </cell>
          <cell r="E1807" t="str">
            <v>1520</v>
          </cell>
        </row>
        <row r="1808">
          <cell r="C1808" t="str">
            <v>London Metropolitan University</v>
          </cell>
          <cell r="E1808" t="str">
            <v>1520</v>
          </cell>
        </row>
        <row r="1809">
          <cell r="C1809" t="str">
            <v>London Metropolitan University</v>
          </cell>
          <cell r="E1809" t="str">
            <v>1520</v>
          </cell>
        </row>
        <row r="1810">
          <cell r="C1810" t="str">
            <v>London Metropolitan University</v>
          </cell>
          <cell r="E1810" t="str">
            <v>1520</v>
          </cell>
        </row>
        <row r="1811">
          <cell r="C1811" t="str">
            <v>London Metropolitan University</v>
          </cell>
          <cell r="E1811" t="str">
            <v>1520</v>
          </cell>
        </row>
        <row r="1812">
          <cell r="C1812" t="str">
            <v>London Metropolitan University</v>
          </cell>
          <cell r="E1812" t="str">
            <v>1520</v>
          </cell>
        </row>
        <row r="1813">
          <cell r="C1813" t="str">
            <v>London Metropolitan University</v>
          </cell>
          <cell r="E1813" t="str">
            <v>1520</v>
          </cell>
        </row>
        <row r="1814">
          <cell r="C1814" t="str">
            <v>University of Southampton</v>
          </cell>
          <cell r="E1814" t="str">
            <v>1561</v>
          </cell>
        </row>
        <row r="1815">
          <cell r="C1815" t="str">
            <v>University of Southampton</v>
          </cell>
          <cell r="E1815" t="str">
            <v>1561</v>
          </cell>
        </row>
        <row r="1816">
          <cell r="C1816" t="str">
            <v>Pioneers Partnership SCITT</v>
          </cell>
          <cell r="E1816" t="str">
            <v>5678</v>
          </cell>
        </row>
        <row r="1817">
          <cell r="C1817" t="str">
            <v>Pioneers Partnership SCITT</v>
          </cell>
          <cell r="E1817" t="str">
            <v>5678</v>
          </cell>
        </row>
        <row r="1818">
          <cell r="C1818" t="str">
            <v>London Metropolitan University</v>
          </cell>
          <cell r="E1818" t="str">
            <v>1520</v>
          </cell>
        </row>
        <row r="1819">
          <cell r="C1819" t="str">
            <v>Pioneers Partnership SCITT</v>
          </cell>
          <cell r="E1819" t="str">
            <v>5678</v>
          </cell>
        </row>
        <row r="1820">
          <cell r="C1820" t="str">
            <v>Pioneers Partnership SCITT</v>
          </cell>
          <cell r="E1820" t="str">
            <v>5678</v>
          </cell>
        </row>
        <row r="1821">
          <cell r="C1821" t="str">
            <v>Pioneers Partnership SCITT</v>
          </cell>
          <cell r="E1821" t="str">
            <v>5678</v>
          </cell>
        </row>
        <row r="1822">
          <cell r="C1822" t="str">
            <v>Pioneers Partnership SCITT</v>
          </cell>
          <cell r="E1822" t="str">
            <v>5678</v>
          </cell>
        </row>
        <row r="1823">
          <cell r="C1823" t="str">
            <v>London Metropolitan University</v>
          </cell>
          <cell r="E1823" t="str">
            <v>1520</v>
          </cell>
        </row>
        <row r="1824">
          <cell r="C1824" t="str">
            <v>Pioneers Partnership SCITT</v>
          </cell>
          <cell r="E1824" t="str">
            <v>5678</v>
          </cell>
        </row>
        <row r="1825">
          <cell r="C1825" t="str">
            <v>Pioneers Partnership SCITT</v>
          </cell>
          <cell r="E1825" t="str">
            <v>5678</v>
          </cell>
        </row>
        <row r="1826">
          <cell r="C1826" t="str">
            <v>Pioneers Partnership SCITT</v>
          </cell>
          <cell r="E1826" t="str">
            <v>5678</v>
          </cell>
        </row>
        <row r="1827">
          <cell r="C1827" t="str">
            <v>Pioneers Partnership SCITT</v>
          </cell>
          <cell r="E1827" t="str">
            <v>5678</v>
          </cell>
        </row>
        <row r="1828">
          <cell r="C1828" t="str">
            <v>Pioneers Partnership SCITT</v>
          </cell>
          <cell r="E1828" t="str">
            <v>5678</v>
          </cell>
        </row>
        <row r="1829">
          <cell r="C1829" t="str">
            <v>Pioneers Partnership SCITT</v>
          </cell>
          <cell r="E1829" t="str">
            <v>5678</v>
          </cell>
        </row>
        <row r="1830">
          <cell r="C1830" t="str">
            <v>Pioneers Partnership SCITT</v>
          </cell>
          <cell r="E1830" t="str">
            <v>5678</v>
          </cell>
        </row>
        <row r="1831">
          <cell r="C1831" t="str">
            <v>Pioneers Partnership SCITT</v>
          </cell>
          <cell r="E1831" t="str">
            <v>5678</v>
          </cell>
        </row>
        <row r="1832">
          <cell r="C1832" t="str">
            <v>Pioneers Partnership SCITT</v>
          </cell>
          <cell r="E1832" t="str">
            <v>5678</v>
          </cell>
        </row>
        <row r="1833">
          <cell r="C1833" t="str">
            <v>Pioneers Partnership SCITT</v>
          </cell>
          <cell r="E1833" t="str">
            <v>5678</v>
          </cell>
        </row>
        <row r="1834">
          <cell r="C1834" t="str">
            <v>Pioneers Partnership SCITT</v>
          </cell>
          <cell r="E1834" t="str">
            <v>5678</v>
          </cell>
        </row>
        <row r="1835">
          <cell r="C1835" t="str">
            <v>Pioneers Partnership SCITT</v>
          </cell>
          <cell r="E1835" t="str">
            <v>5678</v>
          </cell>
        </row>
        <row r="1836">
          <cell r="C1836" t="str">
            <v>Pioneers Partnership SCITT</v>
          </cell>
          <cell r="E1836" t="str">
            <v>5678</v>
          </cell>
        </row>
        <row r="1837">
          <cell r="C1837" t="str">
            <v>Pioneers Partnership SCITT</v>
          </cell>
          <cell r="E1837" t="str">
            <v>5678</v>
          </cell>
        </row>
        <row r="1838">
          <cell r="C1838" t="str">
            <v>Astra SCITT</v>
          </cell>
          <cell r="E1838" t="str">
            <v>5689</v>
          </cell>
        </row>
        <row r="1839">
          <cell r="C1839" t="str">
            <v>Astra SCITT</v>
          </cell>
          <cell r="E1839" t="str">
            <v>5689</v>
          </cell>
        </row>
        <row r="1840">
          <cell r="C1840" t="str">
            <v>Astra SCITT</v>
          </cell>
          <cell r="E1840" t="str">
            <v>5689</v>
          </cell>
        </row>
        <row r="1841">
          <cell r="C1841" t="str">
            <v>Canterbury Christ Church University</v>
          </cell>
          <cell r="E1841" t="str">
            <v>1505</v>
          </cell>
        </row>
        <row r="1842">
          <cell r="C1842" t="str">
            <v>Southfields Academy Teaching School SCITT</v>
          </cell>
          <cell r="E1842" t="str">
            <v>5615</v>
          </cell>
        </row>
        <row r="1843">
          <cell r="C1843" t="str">
            <v>Canterbury Christ Church University</v>
          </cell>
          <cell r="E1843" t="str">
            <v>1505</v>
          </cell>
        </row>
        <row r="1844">
          <cell r="C1844" t="str">
            <v>Astra SCITT</v>
          </cell>
          <cell r="E1844" t="str">
            <v>5689</v>
          </cell>
        </row>
        <row r="1845">
          <cell r="C1845" t="str">
            <v>University of Birmingham</v>
          </cell>
          <cell r="E1845" t="str">
            <v>1537</v>
          </cell>
        </row>
        <row r="1846">
          <cell r="C1846" t="str">
            <v>Astra SCITT</v>
          </cell>
          <cell r="E1846" t="str">
            <v>5689</v>
          </cell>
        </row>
        <row r="1847">
          <cell r="C1847" t="str">
            <v>Pioneers Partnership SCITT</v>
          </cell>
          <cell r="E1847" t="str">
            <v>5678</v>
          </cell>
        </row>
        <row r="1848">
          <cell r="C1848" t="str">
            <v>Astra SCITT</v>
          </cell>
          <cell r="E1848" t="str">
            <v>5689</v>
          </cell>
        </row>
        <row r="1849">
          <cell r="C1849" t="str">
            <v>Pioneers Partnership SCITT</v>
          </cell>
          <cell r="E1849" t="str">
            <v>5678</v>
          </cell>
        </row>
        <row r="1850">
          <cell r="C1850" t="str">
            <v>Southfields Academy Teaching School SCITT</v>
          </cell>
          <cell r="E1850" t="str">
            <v>5615</v>
          </cell>
        </row>
        <row r="1851">
          <cell r="C1851" t="str">
            <v>University of Warwick</v>
          </cell>
          <cell r="E1851" t="str">
            <v>1566</v>
          </cell>
        </row>
        <row r="1852">
          <cell r="C1852" t="str">
            <v>PNP - Wycombe High School SCITT</v>
          </cell>
          <cell r="E1852" t="str">
            <v>PNP026</v>
          </cell>
        </row>
        <row r="1853">
          <cell r="C1853" t="str">
            <v>St Mary's University College</v>
          </cell>
          <cell r="E1853" t="str">
            <v>1530</v>
          </cell>
        </row>
        <row r="1854">
          <cell r="C1854" t="str">
            <v>St Mary's University College</v>
          </cell>
          <cell r="E1854" t="str">
            <v>1530</v>
          </cell>
        </row>
        <row r="1855">
          <cell r="C1855" t="str">
            <v>St Mary's University College</v>
          </cell>
          <cell r="E1855" t="str">
            <v>1530</v>
          </cell>
        </row>
        <row r="1856">
          <cell r="C1856" t="str">
            <v>St Mary's University College</v>
          </cell>
          <cell r="E1856" t="str">
            <v>1530</v>
          </cell>
        </row>
        <row r="1857">
          <cell r="C1857" t="str">
            <v>St Mary's University College</v>
          </cell>
          <cell r="E1857" t="str">
            <v>1530</v>
          </cell>
        </row>
        <row r="1858">
          <cell r="C1858" t="str">
            <v>Canterbury Christ Church University</v>
          </cell>
          <cell r="E1858" t="str">
            <v>1505</v>
          </cell>
        </row>
        <row r="1859">
          <cell r="C1859" t="str">
            <v>Canterbury Christ Church University</v>
          </cell>
          <cell r="E1859" t="str">
            <v>1505</v>
          </cell>
        </row>
        <row r="1860">
          <cell r="C1860" t="str">
            <v>Sheffield Hallam University</v>
          </cell>
          <cell r="E1860" t="str">
            <v>1527</v>
          </cell>
        </row>
        <row r="1861">
          <cell r="C1861" t="str">
            <v>Goldsmiths University</v>
          </cell>
          <cell r="E1861" t="str">
            <v>1511</v>
          </cell>
        </row>
        <row r="1862">
          <cell r="C1862" t="str">
            <v>Sheffield Hallam University</v>
          </cell>
          <cell r="E1862" t="str">
            <v>1527</v>
          </cell>
        </row>
        <row r="1863">
          <cell r="C1863" t="str">
            <v>The Pilgrim Partnership School Centred Teacher Training</v>
          </cell>
          <cell r="E1863" t="str">
            <v>5531</v>
          </cell>
        </row>
        <row r="1864">
          <cell r="C1864" t="str">
            <v>Sheffield Hallam University</v>
          </cell>
          <cell r="E1864" t="str">
            <v>1527</v>
          </cell>
        </row>
        <row r="1865">
          <cell r="C1865" t="str">
            <v>Sheffield Hallam University</v>
          </cell>
          <cell r="E1865" t="str">
            <v>1527</v>
          </cell>
        </row>
        <row r="1866">
          <cell r="C1866" t="str">
            <v>Sheffield Hallam University</v>
          </cell>
          <cell r="E1866" t="str">
            <v>1527</v>
          </cell>
        </row>
        <row r="1867">
          <cell r="C1867" t="str">
            <v>Southfields Academy Teaching School SCITT</v>
          </cell>
          <cell r="E1867" t="str">
            <v>5615</v>
          </cell>
        </row>
        <row r="1868">
          <cell r="C1868" t="str">
            <v>Sheffield Hallam University</v>
          </cell>
          <cell r="E1868" t="str">
            <v>1527</v>
          </cell>
        </row>
        <row r="1869">
          <cell r="C1869" t="str">
            <v>Sheffield Hallam University</v>
          </cell>
          <cell r="E1869" t="str">
            <v>1527</v>
          </cell>
        </row>
        <row r="1870">
          <cell r="C1870" t="str">
            <v>Sheffield Hallam University</v>
          </cell>
          <cell r="E1870" t="str">
            <v>1527</v>
          </cell>
        </row>
        <row r="1871">
          <cell r="C1871" t="str">
            <v>BLT SCITT</v>
          </cell>
          <cell r="E1871" t="str">
            <v>5682</v>
          </cell>
        </row>
        <row r="1872">
          <cell r="C1872" t="str">
            <v>BLT SCITT</v>
          </cell>
          <cell r="E1872" t="str">
            <v>5682</v>
          </cell>
        </row>
        <row r="1873">
          <cell r="C1873" t="str">
            <v>BLT SCITT</v>
          </cell>
          <cell r="E1873" t="str">
            <v>5682</v>
          </cell>
        </row>
        <row r="1874">
          <cell r="C1874" t="str">
            <v>BLT SCITT</v>
          </cell>
          <cell r="E1874" t="str">
            <v>5682</v>
          </cell>
        </row>
        <row r="1875">
          <cell r="C1875" t="str">
            <v>BLT SCITT</v>
          </cell>
          <cell r="E1875" t="str">
            <v>5682</v>
          </cell>
        </row>
        <row r="1876">
          <cell r="C1876" t="str">
            <v>BLT SCITT</v>
          </cell>
          <cell r="E1876" t="str">
            <v>5682</v>
          </cell>
        </row>
        <row r="1877">
          <cell r="C1877" t="str">
            <v>BLT SCITT</v>
          </cell>
          <cell r="E1877" t="str">
            <v>5682</v>
          </cell>
        </row>
        <row r="1878">
          <cell r="C1878" t="str">
            <v>BLT SCITT</v>
          </cell>
          <cell r="E1878" t="str">
            <v>5682</v>
          </cell>
        </row>
        <row r="1879">
          <cell r="C1879" t="str">
            <v>BLT SCITT</v>
          </cell>
          <cell r="E1879" t="str">
            <v>5682</v>
          </cell>
        </row>
        <row r="1880">
          <cell r="C1880" t="str">
            <v>BLT SCITT</v>
          </cell>
          <cell r="E1880" t="str">
            <v>5682</v>
          </cell>
        </row>
        <row r="1881">
          <cell r="C1881" t="str">
            <v>BLT SCITT</v>
          </cell>
          <cell r="E1881" t="str">
            <v>5682</v>
          </cell>
        </row>
        <row r="1882">
          <cell r="C1882" t="str">
            <v>BLT SCITT</v>
          </cell>
          <cell r="E1882" t="str">
            <v>5682</v>
          </cell>
        </row>
        <row r="1883">
          <cell r="C1883" t="str">
            <v>BLT SCITT</v>
          </cell>
          <cell r="E1883" t="str">
            <v>5682</v>
          </cell>
        </row>
        <row r="1884">
          <cell r="C1884" t="str">
            <v>BLT SCITT</v>
          </cell>
          <cell r="E1884" t="str">
            <v>5682</v>
          </cell>
        </row>
        <row r="1885">
          <cell r="C1885" t="str">
            <v>BLT SCITT</v>
          </cell>
          <cell r="E1885" t="str">
            <v>5682</v>
          </cell>
        </row>
        <row r="1886">
          <cell r="C1886" t="str">
            <v>BLT SCITT</v>
          </cell>
          <cell r="E1886" t="str">
            <v>5682</v>
          </cell>
        </row>
        <row r="1887">
          <cell r="C1887" t="str">
            <v>BLT SCITT</v>
          </cell>
          <cell r="E1887" t="str">
            <v>5682</v>
          </cell>
        </row>
        <row r="1888">
          <cell r="C1888" t="str">
            <v>BLT SCITT</v>
          </cell>
          <cell r="E1888" t="str">
            <v>5682</v>
          </cell>
        </row>
        <row r="1889">
          <cell r="C1889" t="str">
            <v>BLT SCITT</v>
          </cell>
          <cell r="E1889" t="str">
            <v>5682</v>
          </cell>
        </row>
        <row r="1890">
          <cell r="C1890" t="str">
            <v>BLT SCITT</v>
          </cell>
          <cell r="E1890" t="str">
            <v>5682</v>
          </cell>
        </row>
        <row r="1891">
          <cell r="C1891" t="str">
            <v>BLT SCITT</v>
          </cell>
          <cell r="E1891" t="str">
            <v>5682</v>
          </cell>
        </row>
        <row r="1892">
          <cell r="C1892" t="str">
            <v>Sheffield Hallam University</v>
          </cell>
          <cell r="E1892" t="str">
            <v>1527</v>
          </cell>
        </row>
        <row r="1893">
          <cell r="C1893" t="str">
            <v>BLT SCITT</v>
          </cell>
          <cell r="E1893" t="str">
            <v>5682</v>
          </cell>
        </row>
        <row r="1894">
          <cell r="C1894" t="str">
            <v>BLT SCITT</v>
          </cell>
          <cell r="E1894" t="str">
            <v>5682</v>
          </cell>
        </row>
        <row r="1895">
          <cell r="C1895" t="str">
            <v>BLT SCITT</v>
          </cell>
          <cell r="E1895" t="str">
            <v>5682</v>
          </cell>
        </row>
        <row r="1896">
          <cell r="C1896" t="str">
            <v>BLT SCITT</v>
          </cell>
          <cell r="E1896" t="str">
            <v>5682</v>
          </cell>
        </row>
        <row r="1897">
          <cell r="C1897" t="str">
            <v>BLT SCITT</v>
          </cell>
          <cell r="E1897" t="str">
            <v>5682</v>
          </cell>
        </row>
        <row r="1898">
          <cell r="C1898" t="str">
            <v>BLT SCITT</v>
          </cell>
          <cell r="E1898" t="str">
            <v>5682</v>
          </cell>
        </row>
        <row r="1899">
          <cell r="C1899" t="str">
            <v>Sheffield Hallam University</v>
          </cell>
          <cell r="E1899" t="str">
            <v>1527</v>
          </cell>
        </row>
        <row r="1900">
          <cell r="C1900" t="str">
            <v>Sheffield Hallam University</v>
          </cell>
          <cell r="E1900" t="str">
            <v>1527</v>
          </cell>
        </row>
        <row r="1901">
          <cell r="C1901" t="str">
            <v>Sheffield Hallam University</v>
          </cell>
          <cell r="E1901" t="str">
            <v>1527</v>
          </cell>
        </row>
        <row r="1902">
          <cell r="C1902" t="str">
            <v>Sheffield Hallam University</v>
          </cell>
          <cell r="E1902" t="str">
            <v>1527</v>
          </cell>
        </row>
        <row r="1903">
          <cell r="C1903" t="str">
            <v>Sheffield Hallam University</v>
          </cell>
          <cell r="E1903" t="str">
            <v>1527</v>
          </cell>
        </row>
        <row r="1904">
          <cell r="C1904" t="str">
            <v>University of Brighton, School of Education</v>
          </cell>
          <cell r="E1904" t="str">
            <v>1538</v>
          </cell>
        </row>
        <row r="1905">
          <cell r="C1905" t="str">
            <v>Sheffield Hallam University</v>
          </cell>
          <cell r="E1905" t="str">
            <v>1527</v>
          </cell>
        </row>
        <row r="1906">
          <cell r="C1906" t="str">
            <v>Sheffield Hallam University</v>
          </cell>
          <cell r="E1906" t="str">
            <v>1527</v>
          </cell>
        </row>
        <row r="1907">
          <cell r="C1907" t="str">
            <v>Sheffield Hallam University</v>
          </cell>
          <cell r="E1907" t="str">
            <v>1527</v>
          </cell>
        </row>
        <row r="1908">
          <cell r="C1908" t="str">
            <v>Sheffield Hallam University</v>
          </cell>
          <cell r="E1908" t="str">
            <v>1527</v>
          </cell>
        </row>
        <row r="1909">
          <cell r="C1909" t="str">
            <v>Sheffield Hallam University</v>
          </cell>
          <cell r="E1909" t="str">
            <v>1527</v>
          </cell>
        </row>
        <row r="1910">
          <cell r="C1910" t="str">
            <v>Sheffield Hallam University</v>
          </cell>
          <cell r="E1910" t="str">
            <v>1527</v>
          </cell>
        </row>
        <row r="1911">
          <cell r="C1911" t="str">
            <v>Sheffield Hallam University</v>
          </cell>
          <cell r="E1911" t="str">
            <v>1527</v>
          </cell>
        </row>
        <row r="1912">
          <cell r="C1912" t="str">
            <v>Sheffield Hallam University</v>
          </cell>
          <cell r="E1912" t="str">
            <v>1527</v>
          </cell>
        </row>
        <row r="1913">
          <cell r="C1913" t="str">
            <v>Sheffield Hallam University</v>
          </cell>
          <cell r="E1913" t="str">
            <v>1527</v>
          </cell>
        </row>
        <row r="1914">
          <cell r="C1914" t="str">
            <v>University of Brighton, School of Education</v>
          </cell>
          <cell r="E1914" t="str">
            <v>1538</v>
          </cell>
        </row>
        <row r="1915">
          <cell r="C1915" t="str">
            <v>The Pilgrim Partnership School Centred Teacher Training</v>
          </cell>
          <cell r="E1915" t="str">
            <v>5531</v>
          </cell>
        </row>
        <row r="1916">
          <cell r="C1916" t="str">
            <v>The Pilgrim Partnership School Centred Teacher Training</v>
          </cell>
          <cell r="E1916" t="str">
            <v>5531</v>
          </cell>
        </row>
        <row r="1917">
          <cell r="C1917" t="str">
            <v>The Pilgrim Partnership School Centred Teacher Training</v>
          </cell>
          <cell r="E1917" t="str">
            <v>5531</v>
          </cell>
        </row>
        <row r="1918">
          <cell r="C1918" t="str">
            <v>The Pilgrim Partnership School Centred Teacher Training</v>
          </cell>
          <cell r="E1918" t="str">
            <v>5531</v>
          </cell>
        </row>
        <row r="1919">
          <cell r="C1919" t="str">
            <v>The Pilgrim Partnership School Centred Teacher Training</v>
          </cell>
          <cell r="E1919" t="str">
            <v>5531</v>
          </cell>
        </row>
        <row r="1920">
          <cell r="C1920" t="str">
            <v>The Pilgrim Partnership School Centred Teacher Training</v>
          </cell>
          <cell r="E1920" t="str">
            <v>5531</v>
          </cell>
        </row>
        <row r="1921">
          <cell r="C1921" t="str">
            <v>The Pilgrim Partnership School Centred Teacher Training</v>
          </cell>
          <cell r="E1921" t="str">
            <v>5531</v>
          </cell>
        </row>
        <row r="1922">
          <cell r="C1922" t="str">
            <v>The Pilgrim Partnership School Centred Teacher Training</v>
          </cell>
          <cell r="E1922" t="str">
            <v>5531</v>
          </cell>
        </row>
        <row r="1923">
          <cell r="C1923" t="str">
            <v>The Pilgrim Partnership School Centred Teacher Training</v>
          </cell>
          <cell r="E1923" t="str">
            <v>5531</v>
          </cell>
        </row>
        <row r="1924">
          <cell r="C1924" t="str">
            <v>The Pilgrim Partnership School Centred Teacher Training</v>
          </cell>
          <cell r="E1924" t="str">
            <v>5531</v>
          </cell>
        </row>
        <row r="1925">
          <cell r="C1925" t="str">
            <v>The Pilgrim Partnership School Centred Teacher Training</v>
          </cell>
          <cell r="E1925" t="str">
            <v>5531</v>
          </cell>
        </row>
        <row r="1926">
          <cell r="C1926" t="str">
            <v>Nottinghamshire TORCH SCITT</v>
          </cell>
          <cell r="E1926" t="str">
            <v>5662</v>
          </cell>
        </row>
        <row r="1927">
          <cell r="C1927" t="str">
            <v>Nottinghamshire TORCH SCITT</v>
          </cell>
          <cell r="E1927" t="str">
            <v>5662</v>
          </cell>
        </row>
        <row r="1928">
          <cell r="C1928" t="str">
            <v>Goldsmiths University</v>
          </cell>
          <cell r="E1928" t="str">
            <v>1511</v>
          </cell>
        </row>
        <row r="1929">
          <cell r="C1929" t="str">
            <v>Goldsmiths University</v>
          </cell>
          <cell r="E1929" t="str">
            <v>1511</v>
          </cell>
        </row>
        <row r="1930">
          <cell r="C1930" t="str">
            <v>Goldsmiths University</v>
          </cell>
          <cell r="E1930" t="str">
            <v>1511</v>
          </cell>
        </row>
        <row r="1931">
          <cell r="C1931" t="str">
            <v>Nottingham Trent University</v>
          </cell>
          <cell r="E1931" t="str">
            <v>1524</v>
          </cell>
        </row>
        <row r="1932">
          <cell r="C1932" t="str">
            <v>Nottingham Trent University</v>
          </cell>
          <cell r="E1932" t="str">
            <v>1524</v>
          </cell>
        </row>
        <row r="1933">
          <cell r="C1933" t="str">
            <v>Nottingham Trent University</v>
          </cell>
          <cell r="E1933" t="str">
            <v>1524</v>
          </cell>
        </row>
        <row r="1934">
          <cell r="C1934" t="str">
            <v>Nottingham Trent University</v>
          </cell>
          <cell r="E1934" t="str">
            <v>1524</v>
          </cell>
        </row>
        <row r="1935">
          <cell r="C1935" t="str">
            <v>Sheffield Hallam University</v>
          </cell>
          <cell r="E1935" t="str">
            <v>1527</v>
          </cell>
        </row>
        <row r="1936">
          <cell r="C1936" t="str">
            <v>Nottingham Trent University</v>
          </cell>
          <cell r="E1936" t="str">
            <v>1524</v>
          </cell>
        </row>
        <row r="1937">
          <cell r="C1937" t="str">
            <v>University of Hull</v>
          </cell>
          <cell r="E1937" t="str">
            <v>1551</v>
          </cell>
        </row>
        <row r="1938">
          <cell r="C1938" t="str">
            <v>The Pilgrim Partnership School Centred Teacher Training</v>
          </cell>
          <cell r="E1938" t="str">
            <v>5531</v>
          </cell>
        </row>
        <row r="1939">
          <cell r="C1939" t="str">
            <v>The Pilgrim Partnership School Centred Teacher Training</v>
          </cell>
          <cell r="E1939" t="str">
            <v>5531</v>
          </cell>
        </row>
        <row r="1940">
          <cell r="C1940" t="str">
            <v>The Pilgrim Partnership School Centred Teacher Training</v>
          </cell>
          <cell r="E1940" t="str">
            <v>5531</v>
          </cell>
        </row>
        <row r="1941">
          <cell r="C1941" t="str">
            <v>The Pilgrim Partnership School Centred Teacher Training</v>
          </cell>
          <cell r="E1941" t="str">
            <v>5531</v>
          </cell>
        </row>
        <row r="1942">
          <cell r="C1942" t="str">
            <v>The Pilgrim Partnership School Centred Teacher Training</v>
          </cell>
          <cell r="E1942" t="str">
            <v>5531</v>
          </cell>
        </row>
        <row r="1943">
          <cell r="C1943" t="str">
            <v>The Pilgrim Partnership School Centred Teacher Training</v>
          </cell>
          <cell r="E1943" t="str">
            <v>5531</v>
          </cell>
        </row>
        <row r="1944">
          <cell r="C1944" t="str">
            <v>The Pilgrim Partnership School Centred Teacher Training</v>
          </cell>
          <cell r="E1944" t="str">
            <v>5531</v>
          </cell>
        </row>
        <row r="1945">
          <cell r="C1945" t="str">
            <v>The Pilgrim Partnership School Centred Teacher Training</v>
          </cell>
          <cell r="E1945" t="str">
            <v>5531</v>
          </cell>
        </row>
        <row r="1946">
          <cell r="C1946" t="str">
            <v>The Pilgrim Partnership School Centred Teacher Training</v>
          </cell>
          <cell r="E1946" t="str">
            <v>5531</v>
          </cell>
        </row>
        <row r="1947">
          <cell r="C1947" t="str">
            <v>The Pilgrim Partnership School Centred Teacher Training</v>
          </cell>
          <cell r="E1947" t="str">
            <v>5531</v>
          </cell>
        </row>
        <row r="1948">
          <cell r="C1948" t="str">
            <v>University of Hull</v>
          </cell>
          <cell r="E1948" t="str">
            <v>1551</v>
          </cell>
        </row>
        <row r="1949">
          <cell r="C1949" t="str">
            <v>Somerset SCITT Consortium</v>
          </cell>
          <cell r="E1949" t="str">
            <v>5538</v>
          </cell>
        </row>
        <row r="1950">
          <cell r="C1950" t="str">
            <v>Goldsmiths University</v>
          </cell>
          <cell r="E1950" t="str">
            <v>1511</v>
          </cell>
        </row>
        <row r="1951">
          <cell r="C1951" t="str">
            <v>Goldsmiths University</v>
          </cell>
          <cell r="E1951" t="str">
            <v>1511</v>
          </cell>
        </row>
        <row r="1952">
          <cell r="C1952" t="str">
            <v>Goldsmiths University</v>
          </cell>
          <cell r="E1952" t="str">
            <v>1511</v>
          </cell>
        </row>
        <row r="1953">
          <cell r="C1953" t="str">
            <v>University of Sussex</v>
          </cell>
          <cell r="E1953" t="str">
            <v>1564</v>
          </cell>
        </row>
        <row r="1954">
          <cell r="C1954" t="str">
            <v>University of Sussex</v>
          </cell>
          <cell r="E1954" t="str">
            <v>1564</v>
          </cell>
        </row>
        <row r="1955">
          <cell r="C1955" t="str">
            <v>BLT SCITT</v>
          </cell>
          <cell r="E1955" t="str">
            <v>5682</v>
          </cell>
        </row>
        <row r="1956">
          <cell r="C1956" t="str">
            <v>University of Sussex</v>
          </cell>
          <cell r="E1956" t="str">
            <v>1564</v>
          </cell>
        </row>
        <row r="1957">
          <cell r="C1957" t="str">
            <v>University of Sussex</v>
          </cell>
          <cell r="E1957" t="str">
            <v>1564</v>
          </cell>
        </row>
        <row r="1958">
          <cell r="C1958" t="str">
            <v>University of Sussex</v>
          </cell>
          <cell r="E1958" t="str">
            <v>1564</v>
          </cell>
        </row>
        <row r="1959">
          <cell r="C1959" t="str">
            <v>University of Reading</v>
          </cell>
          <cell r="E1959" t="str">
            <v>1559</v>
          </cell>
        </row>
        <row r="1960">
          <cell r="C1960" t="str">
            <v>Swindon Secondary Schools Teaching Alliance Initial Teacher Education (SSSTA ITE)</v>
          </cell>
          <cell r="E1960" t="str">
            <v>5542</v>
          </cell>
        </row>
        <row r="1961">
          <cell r="C1961" t="str">
            <v>Swindon Secondary Schools Teaching Alliance Initial Teacher Education (SSSTA ITE)</v>
          </cell>
          <cell r="E1961" t="str">
            <v>5542</v>
          </cell>
        </row>
        <row r="1962">
          <cell r="C1962" t="str">
            <v>Swindon Secondary Schools Teaching Alliance Initial Teacher Education (SSSTA ITE)</v>
          </cell>
          <cell r="E1962" t="str">
            <v>5542</v>
          </cell>
        </row>
        <row r="1963">
          <cell r="C1963" t="str">
            <v>Swindon Secondary Schools Teaching Alliance Initial Teacher Education (SSSTA ITE)</v>
          </cell>
          <cell r="E1963" t="str">
            <v>5542</v>
          </cell>
        </row>
        <row r="1964">
          <cell r="C1964" t="str">
            <v>Swindon Secondary Schools Teaching Alliance Initial Teacher Education (SSSTA ITE)</v>
          </cell>
          <cell r="E1964" t="str">
            <v>5542</v>
          </cell>
        </row>
        <row r="1965">
          <cell r="C1965" t="str">
            <v>Swindon Secondary Schools Teaching Alliance Initial Teacher Education (SSSTA ITE)</v>
          </cell>
          <cell r="E1965" t="str">
            <v>5542</v>
          </cell>
        </row>
        <row r="1966">
          <cell r="C1966" t="str">
            <v>Swindon Secondary Schools Teaching Alliance Initial Teacher Education (SSSTA ITE)</v>
          </cell>
          <cell r="E1966" t="str">
            <v>5542</v>
          </cell>
        </row>
        <row r="1967">
          <cell r="C1967" t="str">
            <v>Sheffield Hallam University</v>
          </cell>
          <cell r="E1967" t="str">
            <v>1527</v>
          </cell>
        </row>
        <row r="1968">
          <cell r="C1968" t="str">
            <v>Sheffield Hallam University</v>
          </cell>
          <cell r="E1968" t="str">
            <v>1527</v>
          </cell>
        </row>
        <row r="1969">
          <cell r="C1969" t="str">
            <v>Sheffield Hallam University</v>
          </cell>
          <cell r="E1969" t="str">
            <v>1527</v>
          </cell>
        </row>
        <row r="1970">
          <cell r="C1970" t="str">
            <v>Sheffield Hallam University</v>
          </cell>
          <cell r="E1970" t="str">
            <v>1527</v>
          </cell>
        </row>
        <row r="1971">
          <cell r="C1971" t="str">
            <v>Sheffield Hallam University</v>
          </cell>
          <cell r="E1971" t="str">
            <v>1527</v>
          </cell>
        </row>
        <row r="1972">
          <cell r="C1972" t="str">
            <v>Sheffield Hallam University</v>
          </cell>
          <cell r="E1972" t="str">
            <v>1527</v>
          </cell>
        </row>
        <row r="1973">
          <cell r="C1973" t="str">
            <v>Sheffield Hallam University</v>
          </cell>
          <cell r="E1973" t="str">
            <v>1527</v>
          </cell>
        </row>
        <row r="1974">
          <cell r="C1974" t="str">
            <v>Sheffield Hallam University</v>
          </cell>
          <cell r="E1974" t="str">
            <v>1527</v>
          </cell>
        </row>
        <row r="1975">
          <cell r="C1975" t="str">
            <v>Sheffield Hallam University</v>
          </cell>
          <cell r="E1975" t="str">
            <v>1527</v>
          </cell>
        </row>
        <row r="1976">
          <cell r="C1976" t="str">
            <v>Sheffield Hallam University</v>
          </cell>
          <cell r="E1976" t="str">
            <v>1527</v>
          </cell>
        </row>
        <row r="1977">
          <cell r="C1977" t="str">
            <v>Sheffield Hallam University</v>
          </cell>
          <cell r="E1977" t="str">
            <v>1527</v>
          </cell>
        </row>
        <row r="1978">
          <cell r="C1978" t="str">
            <v>Sheffield Hallam University</v>
          </cell>
          <cell r="E1978" t="str">
            <v>1527</v>
          </cell>
        </row>
        <row r="1979">
          <cell r="C1979" t="str">
            <v>Sheffield Hallam University</v>
          </cell>
          <cell r="E1979" t="str">
            <v>1527</v>
          </cell>
        </row>
        <row r="1980">
          <cell r="C1980" t="str">
            <v>Sheffield Hallam University</v>
          </cell>
          <cell r="E1980" t="str">
            <v>1527</v>
          </cell>
        </row>
        <row r="1981">
          <cell r="C1981" t="str">
            <v>Sheffield Hallam University</v>
          </cell>
          <cell r="E1981" t="str">
            <v>1527</v>
          </cell>
        </row>
        <row r="1982">
          <cell r="C1982" t="str">
            <v>Sheffield Hallam University</v>
          </cell>
          <cell r="E1982" t="str">
            <v>1527</v>
          </cell>
        </row>
        <row r="1983">
          <cell r="C1983" t="str">
            <v>Sheffield Hallam University</v>
          </cell>
          <cell r="E1983" t="str">
            <v>1527</v>
          </cell>
        </row>
        <row r="1984">
          <cell r="C1984" t="str">
            <v>Sheffield Hallam University</v>
          </cell>
          <cell r="E1984" t="str">
            <v>1527</v>
          </cell>
        </row>
        <row r="1985">
          <cell r="C1985" t="str">
            <v>Sheffield Hallam University</v>
          </cell>
          <cell r="E1985" t="str">
            <v>1527</v>
          </cell>
        </row>
        <row r="1986">
          <cell r="C1986" t="str">
            <v>Sheffield Hallam University</v>
          </cell>
          <cell r="E1986" t="str">
            <v>1527</v>
          </cell>
        </row>
        <row r="1987">
          <cell r="C1987" t="str">
            <v xml:space="preserve">West Berkshire Training Partnership </v>
          </cell>
          <cell r="E1987" t="str">
            <v>5586</v>
          </cell>
        </row>
        <row r="1988">
          <cell r="C1988" t="str">
            <v>Titan Partnership Ltd</v>
          </cell>
          <cell r="E1988" t="str">
            <v>5544</v>
          </cell>
        </row>
        <row r="1989">
          <cell r="C1989" t="str">
            <v xml:space="preserve">West Berkshire Training Partnership </v>
          </cell>
          <cell r="E1989" t="str">
            <v>5586</v>
          </cell>
        </row>
        <row r="1990">
          <cell r="C1990" t="str">
            <v>Nottingham Trent University</v>
          </cell>
          <cell r="E1990" t="str">
            <v>1524</v>
          </cell>
        </row>
        <row r="1991">
          <cell r="C1991" t="str">
            <v>Nottingham Trent University</v>
          </cell>
          <cell r="E1991" t="str">
            <v>1524</v>
          </cell>
        </row>
        <row r="1992">
          <cell r="C1992" t="str">
            <v>University of Chester</v>
          </cell>
          <cell r="E1992" t="str">
            <v>1507</v>
          </cell>
        </row>
        <row r="1993">
          <cell r="C1993" t="str">
            <v>University of Chester</v>
          </cell>
          <cell r="E1993" t="str">
            <v>1507</v>
          </cell>
        </row>
        <row r="1994">
          <cell r="C1994" t="str">
            <v>University of Nottingham</v>
          </cell>
          <cell r="E1994" t="str">
            <v>1555</v>
          </cell>
        </row>
        <row r="1995">
          <cell r="C1995" t="str">
            <v>Nottingham Trent University</v>
          </cell>
          <cell r="E1995" t="str">
            <v>1524</v>
          </cell>
        </row>
        <row r="1996">
          <cell r="C1996" t="str">
            <v>Nottingham Trent University</v>
          </cell>
          <cell r="E1996" t="str">
            <v>1524</v>
          </cell>
        </row>
        <row r="1997">
          <cell r="C1997" t="str">
            <v>Nottingham Trent University</v>
          </cell>
          <cell r="E1997" t="str">
            <v>1524</v>
          </cell>
        </row>
        <row r="1998">
          <cell r="C1998" t="str">
            <v>Nottingham Trent University</v>
          </cell>
          <cell r="E1998" t="str">
            <v>1524</v>
          </cell>
        </row>
        <row r="1999">
          <cell r="C1999" t="str">
            <v>Nottingham Trent University</v>
          </cell>
          <cell r="E1999" t="str">
            <v>1524</v>
          </cell>
        </row>
        <row r="2000">
          <cell r="C2000" t="str">
            <v>Nottingham Trent University</v>
          </cell>
          <cell r="E2000" t="str">
            <v>1524</v>
          </cell>
        </row>
        <row r="2001">
          <cell r="C2001" t="str">
            <v>Nottingham Trent University</v>
          </cell>
          <cell r="E2001" t="str">
            <v>1524</v>
          </cell>
        </row>
        <row r="2002">
          <cell r="C2002" t="str">
            <v>Nottingham Trent University</v>
          </cell>
          <cell r="E2002" t="str">
            <v>1524</v>
          </cell>
        </row>
        <row r="2003">
          <cell r="C2003" t="str">
            <v>Nottingham Trent University</v>
          </cell>
          <cell r="E2003" t="str">
            <v>1524</v>
          </cell>
        </row>
        <row r="2004">
          <cell r="C2004" t="str">
            <v>Nottingham Trent University</v>
          </cell>
          <cell r="E2004" t="str">
            <v>1524</v>
          </cell>
        </row>
        <row r="2005">
          <cell r="C2005" t="str">
            <v>Nottingham Trent University</v>
          </cell>
          <cell r="E2005" t="str">
            <v>1524</v>
          </cell>
        </row>
        <row r="2006">
          <cell r="C2006" t="str">
            <v>Nottingham Trent University</v>
          </cell>
          <cell r="E2006" t="str">
            <v>1524</v>
          </cell>
        </row>
        <row r="2007">
          <cell r="C2007" t="str">
            <v>Nottingham Trent University</v>
          </cell>
          <cell r="E2007" t="str">
            <v>1524</v>
          </cell>
        </row>
        <row r="2008">
          <cell r="C2008" t="str">
            <v>Nottingham Trent University</v>
          </cell>
          <cell r="E2008" t="str">
            <v>1524</v>
          </cell>
        </row>
        <row r="2009">
          <cell r="C2009" t="str">
            <v>Nottingham Trent University</v>
          </cell>
          <cell r="E2009" t="str">
            <v>1524</v>
          </cell>
        </row>
        <row r="2010">
          <cell r="C2010" t="str">
            <v>Nottingham Trent University</v>
          </cell>
          <cell r="E2010" t="str">
            <v>1524</v>
          </cell>
        </row>
        <row r="2011">
          <cell r="C2011" t="str">
            <v>Nottingham Trent University</v>
          </cell>
          <cell r="E2011" t="str">
            <v>1524</v>
          </cell>
        </row>
        <row r="2012">
          <cell r="C2012" t="str">
            <v>University of Wolverhampton</v>
          </cell>
          <cell r="E2012" t="str">
            <v>1567</v>
          </cell>
        </row>
        <row r="2013">
          <cell r="C2013" t="str">
            <v>Nottingham Trent University</v>
          </cell>
          <cell r="E2013" t="str">
            <v>1524</v>
          </cell>
        </row>
        <row r="2014">
          <cell r="C2014" t="str">
            <v>Buckingham Partnership</v>
          </cell>
          <cell r="E2014" t="str">
            <v>5622</v>
          </cell>
        </row>
        <row r="2015">
          <cell r="C2015" t="str">
            <v>Buckingham Partnership</v>
          </cell>
          <cell r="E2015" t="str">
            <v>5622</v>
          </cell>
        </row>
        <row r="2016">
          <cell r="C2016" t="str">
            <v>Buckingham Partnership</v>
          </cell>
          <cell r="E2016" t="str">
            <v>5622</v>
          </cell>
        </row>
        <row r="2017">
          <cell r="C2017" t="str">
            <v>Buckingham Partnership</v>
          </cell>
          <cell r="E2017" t="str">
            <v>5622</v>
          </cell>
        </row>
        <row r="2018">
          <cell r="C2018" t="str">
            <v>Buckingham Partnership</v>
          </cell>
          <cell r="E2018" t="str">
            <v>5622</v>
          </cell>
        </row>
        <row r="2019">
          <cell r="C2019" t="str">
            <v>Buckingham Partnership</v>
          </cell>
          <cell r="E2019" t="str">
            <v>5622</v>
          </cell>
        </row>
        <row r="2020">
          <cell r="C2020" t="str">
            <v>Buckingham Partnership</v>
          </cell>
          <cell r="E2020" t="str">
            <v>5622</v>
          </cell>
        </row>
        <row r="2021">
          <cell r="C2021" t="str">
            <v>Buckingham Partnership</v>
          </cell>
          <cell r="E2021" t="str">
            <v>5622</v>
          </cell>
        </row>
        <row r="2022">
          <cell r="C2022" t="str">
            <v>Buckingham Partnership</v>
          </cell>
          <cell r="E2022" t="str">
            <v>5622</v>
          </cell>
        </row>
        <row r="2023">
          <cell r="C2023" t="str">
            <v>Nottingham Trent University</v>
          </cell>
          <cell r="E2023" t="str">
            <v>1524</v>
          </cell>
        </row>
        <row r="2024">
          <cell r="C2024" t="str">
            <v>Buckingham Partnership</v>
          </cell>
          <cell r="E2024" t="str">
            <v>5622</v>
          </cell>
        </row>
        <row r="2025">
          <cell r="C2025" t="str">
            <v>Buckingham Partnership</v>
          </cell>
          <cell r="E2025" t="str">
            <v>5622</v>
          </cell>
        </row>
        <row r="2026">
          <cell r="C2026" t="str">
            <v>Buckingham Partnership</v>
          </cell>
          <cell r="E2026" t="str">
            <v>5622</v>
          </cell>
        </row>
        <row r="2027">
          <cell r="C2027" t="str">
            <v>Nottingham Trent University</v>
          </cell>
          <cell r="E2027" t="str">
            <v>1524</v>
          </cell>
        </row>
        <row r="2028">
          <cell r="C2028" t="str">
            <v>Buckingham Partnership</v>
          </cell>
          <cell r="E2028" t="str">
            <v>5622</v>
          </cell>
        </row>
        <row r="2029">
          <cell r="C2029" t="str">
            <v>Buckingham Partnership</v>
          </cell>
          <cell r="E2029" t="str">
            <v>5622</v>
          </cell>
        </row>
        <row r="2030">
          <cell r="C2030" t="str">
            <v>Buckingham Partnership</v>
          </cell>
          <cell r="E2030" t="str">
            <v>5622</v>
          </cell>
        </row>
        <row r="2031">
          <cell r="C2031" t="str">
            <v>Nottingham Trent University</v>
          </cell>
          <cell r="E2031" t="str">
            <v>1524</v>
          </cell>
        </row>
        <row r="2032">
          <cell r="C2032" t="str">
            <v>Buckingham Partnership</v>
          </cell>
          <cell r="E2032" t="str">
            <v>5622</v>
          </cell>
        </row>
        <row r="2033">
          <cell r="C2033" t="str">
            <v>Buckingham Partnership</v>
          </cell>
          <cell r="E2033" t="str">
            <v>5622</v>
          </cell>
        </row>
        <row r="2034">
          <cell r="C2034" t="str">
            <v>Nottingham Trent University</v>
          </cell>
          <cell r="E2034" t="str">
            <v>1524</v>
          </cell>
        </row>
        <row r="2035">
          <cell r="C2035" t="str">
            <v>Buckingham Partnership</v>
          </cell>
          <cell r="E2035" t="str">
            <v>5622</v>
          </cell>
        </row>
        <row r="2036">
          <cell r="C2036" t="str">
            <v>Nottingham Trent University</v>
          </cell>
          <cell r="E2036" t="str">
            <v>1524</v>
          </cell>
        </row>
        <row r="2037">
          <cell r="C2037" t="str">
            <v>Nottingham Trent University</v>
          </cell>
          <cell r="E2037" t="str">
            <v>1524</v>
          </cell>
        </row>
        <row r="2038">
          <cell r="C2038" t="str">
            <v>Nottingham Trent University</v>
          </cell>
          <cell r="E2038" t="str">
            <v>1524</v>
          </cell>
        </row>
        <row r="2039">
          <cell r="C2039" t="str">
            <v>Nottingham Trent University</v>
          </cell>
          <cell r="E2039" t="str">
            <v>1524</v>
          </cell>
        </row>
        <row r="2040">
          <cell r="C2040" t="str">
            <v>Nottingham Trent University</v>
          </cell>
          <cell r="E2040" t="str">
            <v>1524</v>
          </cell>
        </row>
        <row r="2041">
          <cell r="C2041" t="str">
            <v>Nottingham Trent University</v>
          </cell>
          <cell r="E2041" t="str">
            <v>1524</v>
          </cell>
        </row>
        <row r="2042">
          <cell r="C2042" t="str">
            <v>Nottingham Trent University</v>
          </cell>
          <cell r="E2042" t="str">
            <v>1524</v>
          </cell>
        </row>
        <row r="2043">
          <cell r="C2043" t="str">
            <v>University of Huddersfield</v>
          </cell>
          <cell r="E2043" t="str">
            <v>1550</v>
          </cell>
        </row>
        <row r="2044">
          <cell r="C2044" t="str">
            <v>Perry Beeches SCITT</v>
          </cell>
          <cell r="E2044" t="str">
            <v>5679</v>
          </cell>
        </row>
        <row r="2045">
          <cell r="C2045" t="str">
            <v>Perry Beeches SCITT</v>
          </cell>
          <cell r="E2045" t="str">
            <v>5679</v>
          </cell>
        </row>
        <row r="2046">
          <cell r="C2046" t="str">
            <v>Nottingham Trent University</v>
          </cell>
          <cell r="E2046" t="str">
            <v>1524</v>
          </cell>
        </row>
        <row r="2047">
          <cell r="C2047" t="str">
            <v>Nottingham Trent University</v>
          </cell>
          <cell r="E2047" t="str">
            <v>1524</v>
          </cell>
        </row>
        <row r="2048">
          <cell r="C2048" t="str">
            <v>Birmingham City University</v>
          </cell>
          <cell r="E2048" t="str">
            <v>1541</v>
          </cell>
        </row>
        <row r="2049">
          <cell r="C2049" t="str">
            <v>Perry Beeches SCITT</v>
          </cell>
          <cell r="E2049" t="str">
            <v>5679</v>
          </cell>
        </row>
        <row r="2050">
          <cell r="C2050" t="str">
            <v>Perry Beeches SCITT</v>
          </cell>
          <cell r="E2050" t="str">
            <v>5679</v>
          </cell>
        </row>
        <row r="2051">
          <cell r="C2051" t="str">
            <v>Bradford College (2014/2015)</v>
          </cell>
          <cell r="E2051" t="str">
            <v>95564</v>
          </cell>
        </row>
        <row r="2052">
          <cell r="C2052" t="str">
            <v>Somerset SCITT Consortium</v>
          </cell>
          <cell r="E2052" t="str">
            <v>5538</v>
          </cell>
        </row>
        <row r="2053">
          <cell r="C2053" t="str">
            <v>Somerset SCITT Consortium</v>
          </cell>
          <cell r="E2053" t="str">
            <v>5538</v>
          </cell>
        </row>
        <row r="2054">
          <cell r="C2054" t="str">
            <v>Somerset SCITT Consortium</v>
          </cell>
          <cell r="E2054" t="str">
            <v>5538</v>
          </cell>
        </row>
        <row r="2055">
          <cell r="C2055" t="str">
            <v>Perry Beeches SCITT</v>
          </cell>
          <cell r="E2055" t="str">
            <v>5679</v>
          </cell>
        </row>
        <row r="2056">
          <cell r="C2056" t="str">
            <v>Perry Beeches SCITT</v>
          </cell>
          <cell r="E2056" t="str">
            <v>5679</v>
          </cell>
        </row>
        <row r="2057">
          <cell r="C2057" t="str">
            <v>Perry Beeches SCITT</v>
          </cell>
          <cell r="E2057" t="str">
            <v>5679</v>
          </cell>
        </row>
        <row r="2058">
          <cell r="C2058" t="str">
            <v>Perry Beeches SCITT</v>
          </cell>
          <cell r="E2058" t="str">
            <v>5679</v>
          </cell>
        </row>
        <row r="2059">
          <cell r="C2059" t="str">
            <v>Swindon Secondary Schools Teaching Alliance Initial Teacher Education (SSSTA ITE)</v>
          </cell>
          <cell r="E2059" t="str">
            <v>5542</v>
          </cell>
        </row>
        <row r="2060">
          <cell r="C2060" t="str">
            <v>Perry Beeches SCITT</v>
          </cell>
          <cell r="E2060" t="str">
            <v>5679</v>
          </cell>
        </row>
        <row r="2061">
          <cell r="C2061" t="str">
            <v>Bradford College (2014/2015)</v>
          </cell>
          <cell r="E2061" t="str">
            <v>95564</v>
          </cell>
        </row>
        <row r="2062">
          <cell r="C2062" t="str">
            <v>Swindon Secondary Schools Teaching Alliance Initial Teacher Education (SSSTA ITE)</v>
          </cell>
          <cell r="E2062" t="str">
            <v>5542</v>
          </cell>
        </row>
        <row r="2063">
          <cell r="C2063" t="str">
            <v>Perry Beeches SCITT</v>
          </cell>
          <cell r="E2063" t="str">
            <v>5679</v>
          </cell>
        </row>
        <row r="2064">
          <cell r="C2064" t="str">
            <v>Perry Beeches SCITT</v>
          </cell>
          <cell r="E2064" t="str">
            <v>5679</v>
          </cell>
        </row>
        <row r="2065">
          <cell r="C2065" t="str">
            <v>Newman University</v>
          </cell>
          <cell r="E2065" t="str">
            <v>1523</v>
          </cell>
        </row>
        <row r="2066">
          <cell r="C2066" t="str">
            <v>Newman University</v>
          </cell>
          <cell r="E2066" t="str">
            <v>1523</v>
          </cell>
        </row>
        <row r="2067">
          <cell r="C2067" t="str">
            <v>Newman University</v>
          </cell>
          <cell r="E2067" t="str">
            <v>1523</v>
          </cell>
        </row>
        <row r="2068">
          <cell r="C2068" t="str">
            <v>Swindon Secondary Schools Teaching Alliance Initial Teacher Education (SSSTA ITE)</v>
          </cell>
          <cell r="E2068" t="str">
            <v>5542</v>
          </cell>
        </row>
        <row r="2069">
          <cell r="C2069" t="str">
            <v>Perry Beeches SCITT</v>
          </cell>
          <cell r="E2069" t="str">
            <v>5679</v>
          </cell>
        </row>
        <row r="2070">
          <cell r="C2070" t="str">
            <v>Swindon Secondary Schools Teaching Alliance Initial Teacher Education (SSSTA ITE)</v>
          </cell>
          <cell r="E2070" t="str">
            <v>5542</v>
          </cell>
        </row>
        <row r="2071">
          <cell r="C2071" t="str">
            <v>Nottinghamshire TORCH SCITT</v>
          </cell>
          <cell r="E2071" t="str">
            <v>5662</v>
          </cell>
        </row>
        <row r="2072">
          <cell r="C2072" t="str">
            <v>Nottinghamshire TORCH SCITT</v>
          </cell>
          <cell r="E2072" t="str">
            <v>5662</v>
          </cell>
        </row>
        <row r="2073">
          <cell r="C2073" t="str">
            <v>Nottinghamshire TORCH SCITT</v>
          </cell>
          <cell r="E2073" t="str">
            <v>5662</v>
          </cell>
        </row>
        <row r="2074">
          <cell r="C2074" t="str">
            <v>Nottinghamshire TORCH SCITT</v>
          </cell>
          <cell r="E2074" t="str">
            <v>5662</v>
          </cell>
        </row>
        <row r="2075">
          <cell r="C2075" t="str">
            <v>Nottinghamshire TORCH SCITT</v>
          </cell>
          <cell r="E2075" t="str">
            <v>5662</v>
          </cell>
        </row>
        <row r="2076">
          <cell r="C2076" t="str">
            <v>Nottinghamshire TORCH SCITT</v>
          </cell>
          <cell r="E2076" t="str">
            <v>5662</v>
          </cell>
        </row>
        <row r="2077">
          <cell r="C2077" t="str">
            <v>Nottinghamshire TORCH SCITT</v>
          </cell>
          <cell r="E2077" t="str">
            <v>5662</v>
          </cell>
        </row>
        <row r="2078">
          <cell r="C2078" t="str">
            <v>Nottinghamshire TORCH SCITT</v>
          </cell>
          <cell r="E2078" t="str">
            <v>5662</v>
          </cell>
        </row>
        <row r="2079">
          <cell r="C2079" t="str">
            <v>Nottinghamshire TORCH SCITT</v>
          </cell>
          <cell r="E2079" t="str">
            <v>5662</v>
          </cell>
        </row>
        <row r="2080">
          <cell r="C2080" t="str">
            <v>Nottinghamshire TORCH SCITT</v>
          </cell>
          <cell r="E2080" t="str">
            <v>5662</v>
          </cell>
        </row>
        <row r="2081">
          <cell r="C2081" t="str">
            <v>Nottinghamshire TORCH SCITT</v>
          </cell>
          <cell r="E2081" t="str">
            <v>5662</v>
          </cell>
        </row>
        <row r="2082">
          <cell r="C2082" t="str">
            <v>Wessex Schools Training Partnership</v>
          </cell>
          <cell r="E2082" t="str">
            <v>5596</v>
          </cell>
        </row>
        <row r="2083">
          <cell r="C2083" t="str">
            <v>Wessex Schools Training Partnership</v>
          </cell>
          <cell r="E2083" t="str">
            <v>5596</v>
          </cell>
        </row>
        <row r="2084">
          <cell r="C2084" t="str">
            <v>Wessex Schools Training Partnership</v>
          </cell>
          <cell r="E2084" t="str">
            <v>5596</v>
          </cell>
        </row>
        <row r="2085">
          <cell r="C2085" t="str">
            <v>Swindon Secondary Schools Teaching Alliance Initial Teacher Education (SSSTA ITE)</v>
          </cell>
          <cell r="E2085" t="str">
            <v>5542</v>
          </cell>
        </row>
        <row r="2086">
          <cell r="C2086" t="str">
            <v>Wessex Schools Training Partnership</v>
          </cell>
          <cell r="E2086" t="str">
            <v>5596</v>
          </cell>
        </row>
        <row r="2087">
          <cell r="C2087" t="str">
            <v>Wessex Schools Training Partnership</v>
          </cell>
          <cell r="E2087" t="str">
            <v>5596</v>
          </cell>
        </row>
        <row r="2088">
          <cell r="C2088" t="str">
            <v>Wessex Schools Training Partnership</v>
          </cell>
          <cell r="E2088" t="str">
            <v>5596</v>
          </cell>
        </row>
        <row r="2089">
          <cell r="C2089" t="str">
            <v>Wessex Schools Training Partnership</v>
          </cell>
          <cell r="E2089" t="str">
            <v>5596</v>
          </cell>
        </row>
        <row r="2090">
          <cell r="C2090" t="str">
            <v>Wessex Schools Training Partnership</v>
          </cell>
          <cell r="E2090" t="str">
            <v>5596</v>
          </cell>
        </row>
        <row r="2091">
          <cell r="C2091" t="str">
            <v>Wessex Schools Training Partnership</v>
          </cell>
          <cell r="E2091" t="str">
            <v>5596</v>
          </cell>
        </row>
        <row r="2092">
          <cell r="C2092" t="str">
            <v>Wessex Schools Training Partnership</v>
          </cell>
          <cell r="E2092" t="str">
            <v>5596</v>
          </cell>
        </row>
        <row r="2093">
          <cell r="C2093" t="str">
            <v>Wessex Schools Training Partnership</v>
          </cell>
          <cell r="E2093" t="str">
            <v>5596</v>
          </cell>
        </row>
        <row r="2094">
          <cell r="C2094" t="str">
            <v>Wessex Schools Training Partnership</v>
          </cell>
          <cell r="E2094" t="str">
            <v>5596</v>
          </cell>
        </row>
        <row r="2095">
          <cell r="C2095" t="str">
            <v>Wessex Schools Training Partnership</v>
          </cell>
          <cell r="E2095" t="str">
            <v>5596</v>
          </cell>
        </row>
        <row r="2096">
          <cell r="C2096" t="str">
            <v>Wessex Schools Training Partnership</v>
          </cell>
          <cell r="E2096" t="str">
            <v>5596</v>
          </cell>
        </row>
        <row r="2097">
          <cell r="C2097" t="str">
            <v>Wessex Schools Training Partnership</v>
          </cell>
          <cell r="E2097" t="str">
            <v>5596</v>
          </cell>
        </row>
        <row r="2098">
          <cell r="C2098" t="str">
            <v>Wessex Schools Training Partnership</v>
          </cell>
          <cell r="E2098" t="str">
            <v>5596</v>
          </cell>
        </row>
        <row r="2099">
          <cell r="C2099" t="str">
            <v>Wessex Schools Training Partnership</v>
          </cell>
          <cell r="E2099" t="str">
            <v>5596</v>
          </cell>
        </row>
        <row r="2100">
          <cell r="C2100" t="str">
            <v>Wessex Schools Training Partnership</v>
          </cell>
          <cell r="E2100" t="str">
            <v>5596</v>
          </cell>
        </row>
        <row r="2101">
          <cell r="C2101" t="str">
            <v>BLT SCITT</v>
          </cell>
          <cell r="E2101" t="str">
            <v>5682</v>
          </cell>
        </row>
        <row r="2102">
          <cell r="C2102" t="str">
            <v>BLT SCITT</v>
          </cell>
          <cell r="E2102" t="str">
            <v>5682</v>
          </cell>
        </row>
        <row r="2103">
          <cell r="C2103" t="str">
            <v>BLT SCITT</v>
          </cell>
          <cell r="E2103" t="str">
            <v>5682</v>
          </cell>
        </row>
        <row r="2104">
          <cell r="C2104" t="str">
            <v>BLT SCITT</v>
          </cell>
          <cell r="E2104" t="str">
            <v>5682</v>
          </cell>
        </row>
        <row r="2105">
          <cell r="C2105" t="str">
            <v>BLT SCITT</v>
          </cell>
          <cell r="E2105" t="str">
            <v>5682</v>
          </cell>
        </row>
        <row r="2106">
          <cell r="C2106" t="str">
            <v>Leeds City Teaching School Alliance</v>
          </cell>
          <cell r="E2106" t="str">
            <v>5658</v>
          </cell>
        </row>
        <row r="2107">
          <cell r="C2107" t="str">
            <v>Leeds City Teaching School Alliance</v>
          </cell>
          <cell r="E2107" t="str">
            <v>5658</v>
          </cell>
        </row>
        <row r="2108">
          <cell r="C2108" t="str">
            <v>Leeds City Teaching School Alliance</v>
          </cell>
          <cell r="E2108" t="str">
            <v>5658</v>
          </cell>
        </row>
        <row r="2109">
          <cell r="C2109" t="str">
            <v>Leeds City Teaching School Alliance</v>
          </cell>
          <cell r="E2109" t="str">
            <v>5658</v>
          </cell>
        </row>
        <row r="2110">
          <cell r="C2110" t="str">
            <v>Leeds City Teaching School Alliance</v>
          </cell>
          <cell r="E2110" t="str">
            <v>5658</v>
          </cell>
        </row>
        <row r="2111">
          <cell r="C2111" t="str">
            <v>BLT SCITT</v>
          </cell>
          <cell r="E2111" t="str">
            <v>5682</v>
          </cell>
        </row>
        <row r="2112">
          <cell r="C2112" t="str">
            <v>Leeds City Teaching School Alliance</v>
          </cell>
          <cell r="E2112" t="str">
            <v>5658</v>
          </cell>
        </row>
        <row r="2113">
          <cell r="C2113" t="str">
            <v>Leeds City Teaching School Alliance</v>
          </cell>
          <cell r="E2113" t="str">
            <v>5658</v>
          </cell>
        </row>
        <row r="2114">
          <cell r="C2114" t="str">
            <v>Leeds City Teaching School Alliance</v>
          </cell>
          <cell r="E2114" t="str">
            <v>5658</v>
          </cell>
        </row>
        <row r="2115">
          <cell r="C2115" t="str">
            <v>Leeds City Teaching School Alliance</v>
          </cell>
          <cell r="E2115" t="str">
            <v>5658</v>
          </cell>
        </row>
        <row r="2116">
          <cell r="C2116" t="str">
            <v>Leeds City Teaching School Alliance</v>
          </cell>
          <cell r="E2116" t="str">
            <v>5658</v>
          </cell>
        </row>
        <row r="2117">
          <cell r="C2117" t="str">
            <v>Leeds City Teaching School Alliance</v>
          </cell>
          <cell r="E2117" t="str">
            <v>5658</v>
          </cell>
        </row>
        <row r="2118">
          <cell r="C2118" t="str">
            <v>Leeds City Teaching School Alliance</v>
          </cell>
          <cell r="E2118" t="str">
            <v>5658</v>
          </cell>
        </row>
        <row r="2119">
          <cell r="C2119" t="str">
            <v>Leeds City Teaching School Alliance</v>
          </cell>
          <cell r="E2119" t="str">
            <v>5658</v>
          </cell>
        </row>
        <row r="2120">
          <cell r="C2120" t="str">
            <v>Leeds City Teaching School Alliance</v>
          </cell>
          <cell r="E2120" t="str">
            <v>5658</v>
          </cell>
        </row>
        <row r="2121">
          <cell r="C2121" t="str">
            <v>Leeds City Teaching School Alliance</v>
          </cell>
          <cell r="E2121" t="str">
            <v>5658</v>
          </cell>
        </row>
        <row r="2122">
          <cell r="C2122" t="str">
            <v>Leeds City Teaching School Alliance</v>
          </cell>
          <cell r="E2122" t="str">
            <v>5658</v>
          </cell>
        </row>
        <row r="2123">
          <cell r="C2123" t="str">
            <v>BLT SCITT</v>
          </cell>
          <cell r="E2123" t="str">
            <v>5682</v>
          </cell>
        </row>
        <row r="2124">
          <cell r="C2124" t="str">
            <v>Leeds City Teaching School Alliance</v>
          </cell>
          <cell r="E2124" t="str">
            <v>5658</v>
          </cell>
        </row>
        <row r="2125">
          <cell r="C2125" t="str">
            <v>UCL Institute of Education</v>
          </cell>
          <cell r="E2125" t="str">
            <v>1584</v>
          </cell>
        </row>
        <row r="2126">
          <cell r="C2126" t="str">
            <v>BLT SCITT</v>
          </cell>
          <cell r="E2126" t="str">
            <v>5682</v>
          </cell>
        </row>
        <row r="2127">
          <cell r="C2127" t="str">
            <v>BLT SCITT</v>
          </cell>
          <cell r="E2127" t="str">
            <v>5682</v>
          </cell>
        </row>
        <row r="2128">
          <cell r="C2128" t="str">
            <v>BLT SCITT</v>
          </cell>
          <cell r="E2128" t="str">
            <v>5682</v>
          </cell>
        </row>
        <row r="2129">
          <cell r="C2129" t="str">
            <v>BLT SCITT</v>
          </cell>
          <cell r="E2129" t="str">
            <v>5682</v>
          </cell>
        </row>
        <row r="2130">
          <cell r="C2130" t="str">
            <v>Newman University</v>
          </cell>
          <cell r="E2130" t="str">
            <v>1523</v>
          </cell>
        </row>
        <row r="2131">
          <cell r="C2131" t="str">
            <v>BLT SCITT</v>
          </cell>
          <cell r="E2131" t="str">
            <v>5682</v>
          </cell>
        </row>
        <row r="2132">
          <cell r="C2132" t="str">
            <v>BLT SCITT</v>
          </cell>
          <cell r="E2132" t="str">
            <v>5682</v>
          </cell>
        </row>
        <row r="2133">
          <cell r="C2133" t="str">
            <v>Forest Independent Primary Collegiate SCITT</v>
          </cell>
          <cell r="E2133" t="str">
            <v>5517</v>
          </cell>
        </row>
        <row r="2134">
          <cell r="C2134" t="str">
            <v>Forest Independent Primary Collegiate SCITT</v>
          </cell>
          <cell r="E2134" t="str">
            <v>5517</v>
          </cell>
        </row>
        <row r="2135">
          <cell r="C2135" t="str">
            <v>University of Nottingham</v>
          </cell>
          <cell r="E2135" t="str">
            <v>1555</v>
          </cell>
        </row>
        <row r="2136">
          <cell r="C2136" t="str">
            <v>BLT SCITT</v>
          </cell>
          <cell r="E2136" t="str">
            <v>5682</v>
          </cell>
        </row>
        <row r="2137">
          <cell r="C2137" t="str">
            <v>University of The West of England</v>
          </cell>
          <cell r="E2137" t="str">
            <v>1565</v>
          </cell>
        </row>
        <row r="2138">
          <cell r="C2138" t="str">
            <v>University of The West of England</v>
          </cell>
          <cell r="E2138" t="str">
            <v>1565</v>
          </cell>
        </row>
        <row r="2139">
          <cell r="C2139" t="str">
            <v>UCL Institute of Education</v>
          </cell>
          <cell r="E2139" t="str">
            <v>1584</v>
          </cell>
        </row>
        <row r="2140">
          <cell r="C2140" t="str">
            <v>University of The West of England</v>
          </cell>
          <cell r="E2140" t="str">
            <v>1565</v>
          </cell>
        </row>
        <row r="2141">
          <cell r="C2141" t="str">
            <v>University of The West of England</v>
          </cell>
          <cell r="E2141" t="str">
            <v>1565</v>
          </cell>
        </row>
        <row r="2142">
          <cell r="C2142" t="str">
            <v>BLT SCITT</v>
          </cell>
          <cell r="E2142" t="str">
            <v>5682</v>
          </cell>
        </row>
        <row r="2143">
          <cell r="C2143" t="str">
            <v>UCL Institute of Education</v>
          </cell>
          <cell r="E2143" t="str">
            <v>1584</v>
          </cell>
        </row>
        <row r="2144">
          <cell r="C2144" t="str">
            <v>University of The West of England</v>
          </cell>
          <cell r="E2144" t="str">
            <v>1565</v>
          </cell>
        </row>
        <row r="2145">
          <cell r="C2145" t="str">
            <v>University of The West of England</v>
          </cell>
          <cell r="E2145" t="str">
            <v>1565</v>
          </cell>
        </row>
        <row r="2146">
          <cell r="C2146" t="str">
            <v>BLT SCITT</v>
          </cell>
          <cell r="E2146" t="str">
            <v>5682</v>
          </cell>
        </row>
        <row r="2147">
          <cell r="C2147" t="str">
            <v>BLT SCITT</v>
          </cell>
          <cell r="E2147" t="str">
            <v>5682</v>
          </cell>
        </row>
        <row r="2148">
          <cell r="C2148" t="str">
            <v>BLT SCITT</v>
          </cell>
          <cell r="E2148" t="str">
            <v>5682</v>
          </cell>
        </row>
        <row r="2149">
          <cell r="C2149" t="str">
            <v>Wessex Schools Training Partnership</v>
          </cell>
          <cell r="E2149" t="str">
            <v>5596</v>
          </cell>
        </row>
        <row r="2150">
          <cell r="C2150" t="str">
            <v>Wessex Schools Training Partnership</v>
          </cell>
          <cell r="E2150" t="str">
            <v>5596</v>
          </cell>
        </row>
        <row r="2151">
          <cell r="C2151" t="str">
            <v>Lampton LWA SCITT</v>
          </cell>
          <cell r="E2151" t="str">
            <v>5696</v>
          </cell>
        </row>
        <row r="2152">
          <cell r="C2152" t="str">
            <v>Royal Borough of Windsor and Maidenhead SCITT</v>
          </cell>
          <cell r="E2152" t="str">
            <v>5629</v>
          </cell>
        </row>
        <row r="2153">
          <cell r="C2153" t="str">
            <v>Royal Borough of Windsor and Maidenhead SCITT</v>
          </cell>
          <cell r="E2153" t="str">
            <v>5629</v>
          </cell>
        </row>
        <row r="2154">
          <cell r="C2154" t="str">
            <v>Royal Borough of Windsor and Maidenhead SCITT</v>
          </cell>
          <cell r="E2154" t="str">
            <v>5629</v>
          </cell>
        </row>
        <row r="2155">
          <cell r="C2155" t="str">
            <v>Royal Borough of Windsor and Maidenhead SCITT</v>
          </cell>
          <cell r="E2155" t="str">
            <v>5629</v>
          </cell>
        </row>
        <row r="2156">
          <cell r="C2156" t="str">
            <v>Royal Borough of Windsor and Maidenhead SCITT</v>
          </cell>
          <cell r="E2156" t="str">
            <v>5629</v>
          </cell>
        </row>
        <row r="2157">
          <cell r="C2157" t="str">
            <v>Royal Borough of Windsor and Maidenhead SCITT</v>
          </cell>
          <cell r="E2157" t="str">
            <v>5629</v>
          </cell>
        </row>
        <row r="2158">
          <cell r="C2158" t="str">
            <v>Royal Borough of Windsor and Maidenhead SCITT</v>
          </cell>
          <cell r="E2158" t="str">
            <v>5629</v>
          </cell>
        </row>
        <row r="2159">
          <cell r="C2159" t="str">
            <v>Royal Borough of Windsor and Maidenhead SCITT</v>
          </cell>
          <cell r="E2159" t="str">
            <v>5629</v>
          </cell>
        </row>
        <row r="2160">
          <cell r="C2160" t="str">
            <v>Royal Borough of Windsor and Maidenhead SCITT</v>
          </cell>
          <cell r="E2160" t="str">
            <v>5629</v>
          </cell>
        </row>
        <row r="2161">
          <cell r="C2161" t="str">
            <v>Royal Borough of Windsor and Maidenhead SCITT</v>
          </cell>
          <cell r="E2161" t="str">
            <v>5629</v>
          </cell>
        </row>
        <row r="2162">
          <cell r="C2162" t="str">
            <v>Royal Borough of Windsor and Maidenhead SCITT</v>
          </cell>
          <cell r="E2162" t="str">
            <v>5629</v>
          </cell>
        </row>
        <row r="2163">
          <cell r="C2163" t="str">
            <v>Lampton LWA SCITT</v>
          </cell>
          <cell r="E2163" t="str">
            <v>5696</v>
          </cell>
        </row>
        <row r="2164">
          <cell r="C2164" t="str">
            <v>Royal Borough of Windsor and Maidenhead SCITT</v>
          </cell>
          <cell r="E2164" t="str">
            <v>5629</v>
          </cell>
        </row>
        <row r="2165">
          <cell r="C2165" t="str">
            <v>Royal Borough of Windsor and Maidenhead SCITT</v>
          </cell>
          <cell r="E2165" t="str">
            <v>5629</v>
          </cell>
        </row>
        <row r="2166">
          <cell r="C2166" t="str">
            <v>Royal Borough of Windsor and Maidenhead SCITT</v>
          </cell>
          <cell r="E2166" t="str">
            <v>5629</v>
          </cell>
        </row>
        <row r="2167">
          <cell r="C2167" t="str">
            <v>Royal Borough of Windsor and Maidenhead SCITT</v>
          </cell>
          <cell r="E2167" t="str">
            <v>5629</v>
          </cell>
        </row>
        <row r="2168">
          <cell r="C2168" t="str">
            <v>Royal Borough of Windsor and Maidenhead SCITT</v>
          </cell>
          <cell r="E2168" t="str">
            <v>5629</v>
          </cell>
        </row>
        <row r="2169">
          <cell r="C2169" t="str">
            <v>Royal Borough of Windsor and Maidenhead SCITT</v>
          </cell>
          <cell r="E2169" t="str">
            <v>5629</v>
          </cell>
        </row>
        <row r="2170">
          <cell r="C2170" t="str">
            <v>Royal Borough of Windsor and Maidenhead SCITT</v>
          </cell>
          <cell r="E2170" t="str">
            <v>5629</v>
          </cell>
        </row>
        <row r="2171">
          <cell r="C2171" t="str">
            <v>Royal Borough of Windsor and Maidenhead SCITT</v>
          </cell>
          <cell r="E2171" t="str">
            <v>5629</v>
          </cell>
        </row>
        <row r="2172">
          <cell r="C2172" t="str">
            <v>Royal Borough of Windsor and Maidenhead SCITT</v>
          </cell>
          <cell r="E2172" t="str">
            <v>5629</v>
          </cell>
        </row>
        <row r="2173">
          <cell r="C2173" t="str">
            <v>Royal Borough of Windsor and Maidenhead SCITT</v>
          </cell>
          <cell r="E2173" t="str">
            <v>5629</v>
          </cell>
        </row>
        <row r="2174">
          <cell r="C2174" t="str">
            <v>Royal Borough of Windsor and Maidenhead SCITT</v>
          </cell>
          <cell r="E2174" t="str">
            <v>5629</v>
          </cell>
        </row>
        <row r="2175">
          <cell r="C2175" t="str">
            <v>Royal Borough of Windsor and Maidenhead SCITT</v>
          </cell>
          <cell r="E2175" t="str">
            <v>5629</v>
          </cell>
        </row>
        <row r="2176">
          <cell r="C2176" t="str">
            <v>Royal Borough of Windsor and Maidenhead SCITT</v>
          </cell>
          <cell r="E2176" t="str">
            <v>5629</v>
          </cell>
        </row>
        <row r="2177">
          <cell r="C2177" t="str">
            <v>Royal Borough of Windsor and Maidenhead SCITT</v>
          </cell>
          <cell r="E2177" t="str">
            <v>5629</v>
          </cell>
        </row>
        <row r="2178">
          <cell r="C2178" t="str">
            <v>Royal Borough of Windsor and Maidenhead SCITT</v>
          </cell>
          <cell r="E2178" t="str">
            <v>5629</v>
          </cell>
        </row>
        <row r="2179">
          <cell r="C2179" t="str">
            <v>Royal Borough of Windsor and Maidenhead SCITT</v>
          </cell>
          <cell r="E2179" t="str">
            <v>5629</v>
          </cell>
        </row>
        <row r="2180">
          <cell r="C2180" t="str">
            <v>Royal Borough of Windsor and Maidenhead SCITT</v>
          </cell>
          <cell r="E2180" t="str">
            <v>5629</v>
          </cell>
        </row>
        <row r="2181">
          <cell r="C2181" t="str">
            <v>Royal Borough of Windsor and Maidenhead SCITT</v>
          </cell>
          <cell r="E2181" t="str">
            <v>5629</v>
          </cell>
        </row>
        <row r="2182">
          <cell r="C2182" t="str">
            <v>Royal Borough of Windsor and Maidenhead SCITT</v>
          </cell>
          <cell r="E2182" t="str">
            <v>5629</v>
          </cell>
        </row>
        <row r="2183">
          <cell r="C2183" t="str">
            <v>Lampton LWA SCITT</v>
          </cell>
          <cell r="E2183" t="str">
            <v>5696</v>
          </cell>
        </row>
        <row r="2184">
          <cell r="C2184" t="str">
            <v>Royal Borough of Windsor and Maidenhead SCITT</v>
          </cell>
          <cell r="E2184" t="str">
            <v>5629</v>
          </cell>
        </row>
        <row r="2185">
          <cell r="C2185" t="str">
            <v>Royal Borough of Windsor and Maidenhead SCITT</v>
          </cell>
          <cell r="E2185" t="str">
            <v>5629</v>
          </cell>
        </row>
        <row r="2186">
          <cell r="C2186" t="str">
            <v>Lampton LWA SCITT</v>
          </cell>
          <cell r="E2186" t="str">
            <v>5696</v>
          </cell>
        </row>
        <row r="2187">
          <cell r="C2187" t="str">
            <v>Lampton LWA SCITT</v>
          </cell>
          <cell r="E2187" t="str">
            <v>5696</v>
          </cell>
        </row>
        <row r="2188">
          <cell r="C2188" t="str">
            <v>Lampton LWA SCITT</v>
          </cell>
          <cell r="E2188" t="str">
            <v>5696</v>
          </cell>
        </row>
        <row r="2189">
          <cell r="C2189" t="str">
            <v>Lampton LWA SCITT</v>
          </cell>
          <cell r="E2189" t="str">
            <v>5696</v>
          </cell>
        </row>
        <row r="2190">
          <cell r="C2190" t="str">
            <v>Lampton LWA SCITT</v>
          </cell>
          <cell r="E2190" t="str">
            <v>5696</v>
          </cell>
        </row>
        <row r="2191">
          <cell r="C2191" t="str">
            <v>Lampton LWA SCITT</v>
          </cell>
          <cell r="E2191" t="str">
            <v>5696</v>
          </cell>
        </row>
        <row r="2192">
          <cell r="C2192" t="str">
            <v>Lampton LWA SCITT</v>
          </cell>
          <cell r="E2192" t="str">
            <v>5696</v>
          </cell>
        </row>
        <row r="2193">
          <cell r="C2193" t="str">
            <v>Lampton LWA SCITT</v>
          </cell>
          <cell r="E2193" t="str">
            <v>5696</v>
          </cell>
        </row>
        <row r="2194">
          <cell r="C2194" t="str">
            <v>Lampton LWA SCITT</v>
          </cell>
          <cell r="E2194" t="str">
            <v>5696</v>
          </cell>
        </row>
        <row r="2195">
          <cell r="C2195" t="str">
            <v>Lampton LWA SCITT</v>
          </cell>
          <cell r="E2195" t="str">
            <v>5696</v>
          </cell>
        </row>
        <row r="2196">
          <cell r="C2196" t="str">
            <v>St Mary's University College</v>
          </cell>
          <cell r="E2196" t="str">
            <v>1530</v>
          </cell>
        </row>
        <row r="2197">
          <cell r="C2197" t="str">
            <v>St Mary's University College</v>
          </cell>
          <cell r="E2197" t="str">
            <v>1530</v>
          </cell>
        </row>
        <row r="2198">
          <cell r="C2198" t="str">
            <v>Lampton LWA SCITT</v>
          </cell>
          <cell r="E2198" t="str">
            <v>5696</v>
          </cell>
        </row>
        <row r="2199">
          <cell r="C2199" t="str">
            <v>University of Nottingham</v>
          </cell>
          <cell r="E2199" t="str">
            <v>1555</v>
          </cell>
        </row>
        <row r="2200">
          <cell r="C2200" t="str">
            <v>University of Nottingham</v>
          </cell>
          <cell r="E2200" t="str">
            <v>1555</v>
          </cell>
        </row>
        <row r="2201">
          <cell r="C2201" t="str">
            <v>University of Nottingham</v>
          </cell>
          <cell r="E2201" t="str">
            <v>1555</v>
          </cell>
        </row>
        <row r="2202">
          <cell r="C2202" t="str">
            <v>University of Nottingham</v>
          </cell>
          <cell r="E2202" t="str">
            <v>1555</v>
          </cell>
        </row>
        <row r="2203">
          <cell r="C2203" t="str">
            <v>Newman University</v>
          </cell>
          <cell r="E2203" t="str">
            <v>1523</v>
          </cell>
        </row>
        <row r="2204">
          <cell r="C2204" t="str">
            <v>University of Nottingham</v>
          </cell>
          <cell r="E2204" t="str">
            <v>1555</v>
          </cell>
        </row>
        <row r="2205">
          <cell r="C2205" t="str">
            <v>Lampton LWA SCITT</v>
          </cell>
          <cell r="E2205" t="str">
            <v>5696</v>
          </cell>
        </row>
        <row r="2206">
          <cell r="C2206" t="str">
            <v>Newman University</v>
          </cell>
          <cell r="E2206" t="str">
            <v>1523</v>
          </cell>
        </row>
        <row r="2207">
          <cell r="C2207" t="str">
            <v>Lampton LWA SCITT</v>
          </cell>
          <cell r="E2207" t="str">
            <v>5696</v>
          </cell>
        </row>
        <row r="2208">
          <cell r="C2208" t="str">
            <v>University of Brighton, School of Education</v>
          </cell>
          <cell r="E2208" t="str">
            <v>1538</v>
          </cell>
        </row>
        <row r="2209">
          <cell r="C2209" t="str">
            <v>University of Brighton, School of Education</v>
          </cell>
          <cell r="E2209" t="str">
            <v>1538</v>
          </cell>
        </row>
        <row r="2210">
          <cell r="C2210" t="str">
            <v>University of Brighton, School of Education</v>
          </cell>
          <cell r="E2210" t="str">
            <v>1538</v>
          </cell>
        </row>
        <row r="2211">
          <cell r="C2211" t="str">
            <v>University of Brighton, School of Education</v>
          </cell>
          <cell r="E2211" t="str">
            <v>1538</v>
          </cell>
        </row>
        <row r="2212">
          <cell r="C2212" t="str">
            <v>University of Brighton, School of Education</v>
          </cell>
          <cell r="E2212" t="str">
            <v>1538</v>
          </cell>
        </row>
        <row r="2213">
          <cell r="C2213" t="str">
            <v>University of Brighton, School of Education</v>
          </cell>
          <cell r="E2213" t="str">
            <v>1538</v>
          </cell>
        </row>
        <row r="2214">
          <cell r="C2214" t="str">
            <v>University of Brighton, School of Education</v>
          </cell>
          <cell r="E2214" t="str">
            <v>1538</v>
          </cell>
        </row>
        <row r="2215">
          <cell r="C2215" t="str">
            <v>University of Brighton, School of Education</v>
          </cell>
          <cell r="E2215" t="str">
            <v>1538</v>
          </cell>
        </row>
        <row r="2216">
          <cell r="C2216" t="str">
            <v>University of Brighton, School of Education</v>
          </cell>
          <cell r="E2216" t="str">
            <v>1538</v>
          </cell>
        </row>
        <row r="2217">
          <cell r="C2217" t="str">
            <v>University of Brighton, School of Education</v>
          </cell>
          <cell r="E2217" t="str">
            <v>1538</v>
          </cell>
        </row>
        <row r="2218">
          <cell r="C2218" t="str">
            <v>University of Brighton, School of Education</v>
          </cell>
          <cell r="E2218" t="str">
            <v>1538</v>
          </cell>
        </row>
        <row r="2219">
          <cell r="C2219" t="str">
            <v>University of Brighton, School of Education</v>
          </cell>
          <cell r="E2219" t="str">
            <v>1538</v>
          </cell>
        </row>
        <row r="2220">
          <cell r="C2220" t="str">
            <v>University of Brighton, School of Education</v>
          </cell>
          <cell r="E2220" t="str">
            <v>1538</v>
          </cell>
        </row>
        <row r="2221">
          <cell r="C2221" t="str">
            <v>University of Brighton, School of Education</v>
          </cell>
          <cell r="E2221" t="str">
            <v>1538</v>
          </cell>
        </row>
        <row r="2222">
          <cell r="C2222" t="str">
            <v>University of Brighton, School of Education</v>
          </cell>
          <cell r="E2222" t="str">
            <v>1538</v>
          </cell>
        </row>
        <row r="2223">
          <cell r="C2223" t="str">
            <v>University of Brighton, School of Education</v>
          </cell>
          <cell r="E2223" t="str">
            <v>1538</v>
          </cell>
        </row>
        <row r="2224">
          <cell r="C2224" t="str">
            <v>University of Brighton, School of Education</v>
          </cell>
          <cell r="E2224" t="str">
            <v>1538</v>
          </cell>
        </row>
        <row r="2225">
          <cell r="C2225" t="str">
            <v>University of Brighton, School of Education</v>
          </cell>
          <cell r="E2225" t="str">
            <v>1538</v>
          </cell>
        </row>
        <row r="2226">
          <cell r="C2226" t="str">
            <v>Leicester and Leicestershire SCITT</v>
          </cell>
          <cell r="E2226" t="str">
            <v>5569</v>
          </cell>
        </row>
        <row r="2227">
          <cell r="C2227" t="str">
            <v>Leicester and Leicestershire SCITT</v>
          </cell>
          <cell r="E2227" t="str">
            <v>5569</v>
          </cell>
        </row>
        <row r="2228">
          <cell r="C2228" t="str">
            <v>UCL Institute of Education</v>
          </cell>
          <cell r="E2228" t="str">
            <v>1584</v>
          </cell>
        </row>
        <row r="2229">
          <cell r="C2229" t="str">
            <v>UCL Institute of Education</v>
          </cell>
          <cell r="E2229" t="str">
            <v>1584</v>
          </cell>
        </row>
        <row r="2230">
          <cell r="C2230" t="str">
            <v>The Coventry SCITT</v>
          </cell>
          <cell r="E2230" t="str">
            <v>5691</v>
          </cell>
        </row>
        <row r="2231">
          <cell r="C2231" t="str">
            <v>The Coventry SCITT</v>
          </cell>
          <cell r="E2231" t="str">
            <v>5691</v>
          </cell>
        </row>
        <row r="2232">
          <cell r="C2232" t="str">
            <v>The Coventry SCITT</v>
          </cell>
          <cell r="E2232" t="str">
            <v>5691</v>
          </cell>
        </row>
        <row r="2233">
          <cell r="C2233" t="str">
            <v>The Coventry SCITT</v>
          </cell>
          <cell r="E2233" t="str">
            <v>5691</v>
          </cell>
        </row>
        <row r="2234">
          <cell r="C2234" t="str">
            <v>Canterbury Christ Church University</v>
          </cell>
          <cell r="E2234" t="str">
            <v>1505</v>
          </cell>
        </row>
        <row r="2235">
          <cell r="C2235" t="str">
            <v>Canterbury Christ Church University</v>
          </cell>
          <cell r="E2235" t="str">
            <v>1505</v>
          </cell>
        </row>
        <row r="2236">
          <cell r="C2236" t="str">
            <v>University of East Anglia</v>
          </cell>
          <cell r="E2236" t="str">
            <v>1544</v>
          </cell>
        </row>
        <row r="2237">
          <cell r="C2237" t="str">
            <v>University of East Anglia</v>
          </cell>
          <cell r="E2237" t="str">
            <v>1544</v>
          </cell>
        </row>
        <row r="2238">
          <cell r="C2238" t="str">
            <v>The Kemnal Academies Trust  (TKAT)</v>
          </cell>
          <cell r="E2238" t="str">
            <v>5578</v>
          </cell>
        </row>
        <row r="2239">
          <cell r="C2239" t="str">
            <v>The Kemnal Academies Trust  (TKAT)</v>
          </cell>
          <cell r="E2239" t="str">
            <v>5578</v>
          </cell>
        </row>
        <row r="2240">
          <cell r="C2240" t="str">
            <v>The Kemnal Academies Trust  (TKAT)</v>
          </cell>
          <cell r="E2240" t="str">
            <v>5578</v>
          </cell>
        </row>
        <row r="2241">
          <cell r="C2241" t="str">
            <v>The Kemnal Academies Trust  (TKAT)</v>
          </cell>
          <cell r="E2241" t="str">
            <v>5578</v>
          </cell>
        </row>
        <row r="2242">
          <cell r="C2242" t="str">
            <v>The Kemnal Academies Trust  (TKAT)</v>
          </cell>
          <cell r="E2242" t="str">
            <v>5578</v>
          </cell>
        </row>
        <row r="2243">
          <cell r="C2243" t="str">
            <v>The Kemnal Academies Trust  (TKAT)</v>
          </cell>
          <cell r="E2243" t="str">
            <v>5578</v>
          </cell>
        </row>
        <row r="2244">
          <cell r="C2244" t="str">
            <v>The Kemnal Academies Trust  (TKAT)</v>
          </cell>
          <cell r="E2244" t="str">
            <v>5578</v>
          </cell>
        </row>
        <row r="2245">
          <cell r="C2245" t="str">
            <v>University of East Anglia</v>
          </cell>
          <cell r="E2245" t="str">
            <v>1544</v>
          </cell>
        </row>
        <row r="2246">
          <cell r="C2246" t="str">
            <v>The Kemnal Academies Trust  (TKAT)</v>
          </cell>
          <cell r="E2246" t="str">
            <v>5578</v>
          </cell>
        </row>
        <row r="2247">
          <cell r="C2247" t="str">
            <v>The Kemnal Academies Trust  (TKAT)</v>
          </cell>
          <cell r="E2247" t="str">
            <v>5578</v>
          </cell>
        </row>
        <row r="2248">
          <cell r="C2248" t="str">
            <v>The Kemnal Academies Trust  (TKAT)</v>
          </cell>
          <cell r="E2248" t="str">
            <v>5578</v>
          </cell>
        </row>
        <row r="2249">
          <cell r="C2249" t="str">
            <v>The Kemnal Academies Trust  (TKAT)</v>
          </cell>
          <cell r="E2249" t="str">
            <v>5578</v>
          </cell>
        </row>
        <row r="2250">
          <cell r="C2250" t="str">
            <v>The Kemnal Academies Trust  (TKAT)</v>
          </cell>
          <cell r="E2250" t="str">
            <v>5578</v>
          </cell>
        </row>
        <row r="2251">
          <cell r="C2251" t="str">
            <v>The Kemnal Academies Trust  (TKAT)</v>
          </cell>
          <cell r="E2251" t="str">
            <v>5578</v>
          </cell>
        </row>
        <row r="2252">
          <cell r="C2252" t="str">
            <v>University of Brighton, School of Education</v>
          </cell>
          <cell r="E2252" t="str">
            <v>1538</v>
          </cell>
        </row>
        <row r="2253">
          <cell r="C2253" t="str">
            <v>University of Brighton, School of Education</v>
          </cell>
          <cell r="E2253" t="str">
            <v>1538</v>
          </cell>
        </row>
        <row r="2254">
          <cell r="C2254" t="str">
            <v>The Kemnal Academies Trust  (TKAT)</v>
          </cell>
          <cell r="E2254" t="str">
            <v>5578</v>
          </cell>
        </row>
        <row r="2255">
          <cell r="C2255" t="str">
            <v>University of Brighton, School of Education</v>
          </cell>
          <cell r="E2255" t="str">
            <v>1538</v>
          </cell>
        </row>
        <row r="2256">
          <cell r="C2256" t="str">
            <v>University of Brighton, School of Education</v>
          </cell>
          <cell r="E2256" t="str">
            <v>1538</v>
          </cell>
        </row>
        <row r="2257">
          <cell r="C2257" t="str">
            <v>The Kemnal Academies Trust  (TKAT)</v>
          </cell>
          <cell r="E2257" t="str">
            <v>5578</v>
          </cell>
        </row>
        <row r="2258">
          <cell r="C2258" t="str">
            <v>University of Brighton, School of Education</v>
          </cell>
          <cell r="E2258" t="str">
            <v>1538</v>
          </cell>
        </row>
        <row r="2259">
          <cell r="C2259" t="str">
            <v>University of Brighton, School of Education</v>
          </cell>
          <cell r="E2259" t="str">
            <v>1538</v>
          </cell>
        </row>
        <row r="2260">
          <cell r="C2260" t="str">
            <v>University of Brighton, School of Education</v>
          </cell>
          <cell r="E2260" t="str">
            <v>1538</v>
          </cell>
        </row>
        <row r="2261">
          <cell r="C2261" t="str">
            <v>University of Brighton, School of Education</v>
          </cell>
          <cell r="E2261" t="str">
            <v>1538</v>
          </cell>
        </row>
        <row r="2262">
          <cell r="C2262" t="str">
            <v>University of Brighton, School of Education</v>
          </cell>
          <cell r="E2262" t="str">
            <v>1538</v>
          </cell>
        </row>
        <row r="2263">
          <cell r="C2263" t="str">
            <v>The Kemnal Academies Trust  (TKAT)</v>
          </cell>
          <cell r="E2263" t="str">
            <v>5578</v>
          </cell>
        </row>
        <row r="2264">
          <cell r="C2264" t="str">
            <v>University of Brighton, School of Education</v>
          </cell>
          <cell r="E2264" t="str">
            <v>1538</v>
          </cell>
        </row>
        <row r="2265">
          <cell r="C2265" t="str">
            <v>The Kemnal Academies Trust  (TKAT)</v>
          </cell>
          <cell r="E2265" t="str">
            <v>5578</v>
          </cell>
        </row>
        <row r="2266">
          <cell r="C2266" t="str">
            <v>The Kemnal Academies Trust  (TKAT)</v>
          </cell>
          <cell r="E2266" t="str">
            <v>5578</v>
          </cell>
        </row>
        <row r="2267">
          <cell r="C2267" t="str">
            <v>The Kemnal Academies Trust  (TKAT)</v>
          </cell>
          <cell r="E2267" t="str">
            <v>5578</v>
          </cell>
        </row>
        <row r="2268">
          <cell r="C2268" t="str">
            <v>The Kemnal Academies Trust  (TKAT)</v>
          </cell>
          <cell r="E2268" t="str">
            <v>5578</v>
          </cell>
        </row>
        <row r="2269">
          <cell r="C2269" t="str">
            <v>The Kemnal Academies Trust  (TKAT)</v>
          </cell>
          <cell r="E2269" t="str">
            <v>5578</v>
          </cell>
        </row>
        <row r="2270">
          <cell r="C2270" t="str">
            <v>The Kemnal Academies Trust  (TKAT)</v>
          </cell>
          <cell r="E2270" t="str">
            <v>5578</v>
          </cell>
        </row>
        <row r="2271">
          <cell r="C2271" t="str">
            <v>The Kemnal Academies Trust  (TKAT)</v>
          </cell>
          <cell r="E2271" t="str">
            <v>5578</v>
          </cell>
        </row>
        <row r="2272">
          <cell r="C2272" t="str">
            <v>University of East Anglia</v>
          </cell>
          <cell r="E2272" t="str">
            <v>1544</v>
          </cell>
        </row>
        <row r="2273">
          <cell r="C2273" t="str">
            <v>University of East Anglia</v>
          </cell>
          <cell r="E2273" t="str">
            <v>1544</v>
          </cell>
        </row>
        <row r="2274">
          <cell r="C2274" t="str">
            <v>University of East Anglia</v>
          </cell>
          <cell r="E2274" t="str">
            <v>1544</v>
          </cell>
        </row>
        <row r="2275">
          <cell r="C2275" t="str">
            <v>University of East Anglia</v>
          </cell>
          <cell r="E2275" t="str">
            <v>1544</v>
          </cell>
        </row>
        <row r="2276">
          <cell r="C2276" t="str">
            <v>University of East Anglia</v>
          </cell>
          <cell r="E2276" t="str">
            <v>1544</v>
          </cell>
        </row>
        <row r="2277">
          <cell r="C2277" t="str">
            <v>University of East Anglia</v>
          </cell>
          <cell r="E2277" t="str">
            <v>1544</v>
          </cell>
        </row>
        <row r="2278">
          <cell r="C2278" t="str">
            <v>Ashton on Mersey School SCITT</v>
          </cell>
          <cell r="E2278" t="str">
            <v>5638</v>
          </cell>
        </row>
        <row r="2279">
          <cell r="C2279" t="str">
            <v>Ashton on Mersey School SCITT</v>
          </cell>
          <cell r="E2279" t="str">
            <v>5638</v>
          </cell>
        </row>
        <row r="2280">
          <cell r="C2280" t="str">
            <v>Ashton on Mersey School SCITT</v>
          </cell>
          <cell r="E2280" t="str">
            <v>5638</v>
          </cell>
        </row>
        <row r="2281">
          <cell r="C2281" t="str">
            <v>Ashton on Mersey School SCITT</v>
          </cell>
          <cell r="E2281" t="str">
            <v>5638</v>
          </cell>
        </row>
        <row r="2282">
          <cell r="C2282" t="str">
            <v>Ashton on Mersey School SCITT</v>
          </cell>
          <cell r="E2282" t="str">
            <v>5638</v>
          </cell>
        </row>
        <row r="2283">
          <cell r="C2283" t="str">
            <v>Ashton on Mersey School SCITT</v>
          </cell>
          <cell r="E2283" t="str">
            <v>5638</v>
          </cell>
        </row>
        <row r="2284">
          <cell r="C2284" t="str">
            <v>University of Brighton, School of Education</v>
          </cell>
          <cell r="E2284" t="str">
            <v>1538</v>
          </cell>
        </row>
        <row r="2285">
          <cell r="C2285" t="str">
            <v>Ashton on Mersey School SCITT</v>
          </cell>
          <cell r="E2285" t="str">
            <v>5638</v>
          </cell>
        </row>
        <row r="2286">
          <cell r="C2286" t="str">
            <v>Ashton on Mersey School SCITT</v>
          </cell>
          <cell r="E2286" t="str">
            <v>5638</v>
          </cell>
        </row>
        <row r="2287">
          <cell r="C2287" t="str">
            <v>Ashton on Mersey School SCITT</v>
          </cell>
          <cell r="E2287" t="str">
            <v>5638</v>
          </cell>
        </row>
        <row r="2288">
          <cell r="C2288" t="str">
            <v>Ashton on Mersey School SCITT</v>
          </cell>
          <cell r="E2288" t="str">
            <v>5638</v>
          </cell>
        </row>
        <row r="2289">
          <cell r="C2289" t="str">
            <v>Ashton on Mersey School SCITT</v>
          </cell>
          <cell r="E2289" t="str">
            <v>5638</v>
          </cell>
        </row>
        <row r="2290">
          <cell r="C2290" t="str">
            <v xml:space="preserve">West Berkshire Training Partnership </v>
          </cell>
          <cell r="E2290" t="str">
            <v>5586</v>
          </cell>
        </row>
        <row r="2291">
          <cell r="C2291" t="str">
            <v xml:space="preserve">West Berkshire Training Partnership </v>
          </cell>
          <cell r="E2291" t="str">
            <v>5586</v>
          </cell>
        </row>
        <row r="2292">
          <cell r="C2292" t="str">
            <v xml:space="preserve">West Berkshire Training Partnership </v>
          </cell>
          <cell r="E2292" t="str">
            <v>5586</v>
          </cell>
        </row>
        <row r="2293">
          <cell r="C2293" t="str">
            <v xml:space="preserve">West Berkshire Training Partnership </v>
          </cell>
          <cell r="E2293" t="str">
            <v>5586</v>
          </cell>
        </row>
        <row r="2294">
          <cell r="C2294" t="str">
            <v>University of Brighton, School of Education</v>
          </cell>
          <cell r="E2294" t="str">
            <v>1538</v>
          </cell>
        </row>
        <row r="2295">
          <cell r="C2295" t="str">
            <v>University of Brighton, School of Education</v>
          </cell>
          <cell r="E2295" t="str">
            <v>1538</v>
          </cell>
        </row>
        <row r="2296">
          <cell r="C2296" t="str">
            <v>University of Brighton, School of Education</v>
          </cell>
          <cell r="E2296" t="str">
            <v>1538</v>
          </cell>
        </row>
        <row r="2297">
          <cell r="C2297" t="str">
            <v>University of Brighton, School of Education</v>
          </cell>
          <cell r="E2297" t="str">
            <v>1538</v>
          </cell>
        </row>
        <row r="2298">
          <cell r="C2298" t="str">
            <v>University of Brighton, School of Education</v>
          </cell>
          <cell r="E2298" t="str">
            <v>1538</v>
          </cell>
        </row>
        <row r="2299">
          <cell r="C2299" t="str">
            <v>University of Brighton, School of Education</v>
          </cell>
          <cell r="E2299" t="str">
            <v>1538</v>
          </cell>
        </row>
        <row r="2300">
          <cell r="C2300" t="str">
            <v xml:space="preserve">West Berkshire Training Partnership </v>
          </cell>
          <cell r="E2300" t="str">
            <v>5586</v>
          </cell>
        </row>
        <row r="2301">
          <cell r="C2301" t="str">
            <v xml:space="preserve">West Berkshire Training Partnership </v>
          </cell>
          <cell r="E2301" t="str">
            <v>5586</v>
          </cell>
        </row>
        <row r="2302">
          <cell r="C2302" t="str">
            <v xml:space="preserve">West Berkshire Training Partnership </v>
          </cell>
          <cell r="E2302" t="str">
            <v>5586</v>
          </cell>
        </row>
        <row r="2303">
          <cell r="C2303" t="str">
            <v xml:space="preserve">West Berkshire Training Partnership </v>
          </cell>
          <cell r="E2303" t="str">
            <v>5586</v>
          </cell>
        </row>
        <row r="2304">
          <cell r="C2304" t="str">
            <v xml:space="preserve">West Berkshire Training Partnership </v>
          </cell>
          <cell r="E2304" t="str">
            <v>5586</v>
          </cell>
        </row>
        <row r="2305">
          <cell r="C2305" t="str">
            <v xml:space="preserve">West Berkshire Training Partnership </v>
          </cell>
          <cell r="E2305" t="str">
            <v>5586</v>
          </cell>
        </row>
        <row r="2306">
          <cell r="C2306" t="str">
            <v xml:space="preserve">West Berkshire Training Partnership </v>
          </cell>
          <cell r="E2306" t="str">
            <v>5586</v>
          </cell>
        </row>
        <row r="2307">
          <cell r="C2307" t="str">
            <v xml:space="preserve">West Berkshire Training Partnership </v>
          </cell>
          <cell r="E2307" t="str">
            <v>5586</v>
          </cell>
        </row>
        <row r="2308">
          <cell r="C2308" t="str">
            <v xml:space="preserve">West Berkshire Training Partnership </v>
          </cell>
          <cell r="E2308" t="str">
            <v>5586</v>
          </cell>
        </row>
        <row r="2309">
          <cell r="C2309" t="str">
            <v xml:space="preserve">West Berkshire Training Partnership </v>
          </cell>
          <cell r="E2309" t="str">
            <v>5586</v>
          </cell>
        </row>
        <row r="2310">
          <cell r="C2310" t="str">
            <v xml:space="preserve">West Berkshire Training Partnership </v>
          </cell>
          <cell r="E2310" t="str">
            <v>5586</v>
          </cell>
        </row>
        <row r="2311">
          <cell r="C2311" t="str">
            <v xml:space="preserve">West Berkshire Training Partnership </v>
          </cell>
          <cell r="E2311" t="str">
            <v>5586</v>
          </cell>
        </row>
        <row r="2312">
          <cell r="C2312" t="str">
            <v xml:space="preserve">West Berkshire Training Partnership </v>
          </cell>
          <cell r="E2312" t="str">
            <v>5586</v>
          </cell>
        </row>
        <row r="2313">
          <cell r="C2313" t="str">
            <v>Newman University</v>
          </cell>
          <cell r="E2313" t="str">
            <v>1523</v>
          </cell>
        </row>
        <row r="2314">
          <cell r="C2314" t="str">
            <v xml:space="preserve">SCITTELS </v>
          </cell>
          <cell r="E2314" t="str">
            <v>5535</v>
          </cell>
        </row>
        <row r="2315">
          <cell r="C2315" t="str">
            <v xml:space="preserve">SCITTELS </v>
          </cell>
          <cell r="E2315" t="str">
            <v>5535</v>
          </cell>
        </row>
        <row r="2316">
          <cell r="C2316" t="str">
            <v>University of Northumbria at Newcastle</v>
          </cell>
          <cell r="E2316" t="str">
            <v>1572</v>
          </cell>
        </row>
        <row r="2317">
          <cell r="C2317" t="str">
            <v>The Coventry SCITT</v>
          </cell>
          <cell r="E2317" t="str">
            <v>5691</v>
          </cell>
        </row>
        <row r="2318">
          <cell r="C2318" t="str">
            <v>The Coventry SCITT</v>
          </cell>
          <cell r="E2318" t="str">
            <v>5691</v>
          </cell>
        </row>
        <row r="2319">
          <cell r="C2319" t="str">
            <v>University of Brighton, School of Education</v>
          </cell>
          <cell r="E2319" t="str">
            <v>1538</v>
          </cell>
        </row>
        <row r="2320">
          <cell r="C2320" t="str">
            <v>University of Brighton, School of Education</v>
          </cell>
          <cell r="E2320" t="str">
            <v>1538</v>
          </cell>
        </row>
        <row r="2321">
          <cell r="C2321" t="str">
            <v>University of Brighton, School of Education</v>
          </cell>
          <cell r="E2321" t="str">
            <v>1538</v>
          </cell>
        </row>
        <row r="2322">
          <cell r="C2322" t="str">
            <v>Edge Hill University</v>
          </cell>
          <cell r="E2322" t="str">
            <v>1510</v>
          </cell>
        </row>
        <row r="2323">
          <cell r="C2323" t="str">
            <v>Edge Hill University</v>
          </cell>
          <cell r="E2323" t="str">
            <v>1510</v>
          </cell>
        </row>
        <row r="2324">
          <cell r="C2324" t="str">
            <v>Edge Hill University</v>
          </cell>
          <cell r="E2324" t="str">
            <v>1510</v>
          </cell>
        </row>
        <row r="2325">
          <cell r="C2325" t="str">
            <v>Edge Hill University</v>
          </cell>
          <cell r="E2325" t="str">
            <v>1510</v>
          </cell>
        </row>
        <row r="2326">
          <cell r="C2326" t="str">
            <v>Edge Hill University</v>
          </cell>
          <cell r="E2326" t="str">
            <v>1510</v>
          </cell>
        </row>
        <row r="2327">
          <cell r="C2327" t="str">
            <v>University of Northumbria at Newcastle</v>
          </cell>
          <cell r="E2327" t="str">
            <v>1572</v>
          </cell>
        </row>
        <row r="2328">
          <cell r="C2328" t="str">
            <v>Edge Hill University</v>
          </cell>
          <cell r="E2328" t="str">
            <v>1510</v>
          </cell>
        </row>
        <row r="2329">
          <cell r="C2329" t="str">
            <v>Edge Hill University</v>
          </cell>
          <cell r="E2329" t="str">
            <v>1510</v>
          </cell>
        </row>
        <row r="2330">
          <cell r="C2330" t="str">
            <v>Edge Hill University</v>
          </cell>
          <cell r="E2330" t="str">
            <v>1510</v>
          </cell>
        </row>
        <row r="2331">
          <cell r="C2331" t="str">
            <v>Edge Hill University</v>
          </cell>
          <cell r="E2331" t="str">
            <v>1510</v>
          </cell>
        </row>
        <row r="2332">
          <cell r="C2332" t="str">
            <v>Edge Hill University</v>
          </cell>
          <cell r="E2332" t="str">
            <v>1510</v>
          </cell>
        </row>
        <row r="2333">
          <cell r="C2333" t="str">
            <v>Edge Hill University</v>
          </cell>
          <cell r="E2333" t="str">
            <v>1510</v>
          </cell>
        </row>
        <row r="2334">
          <cell r="C2334" t="str">
            <v>Edge Hill University</v>
          </cell>
          <cell r="E2334" t="str">
            <v>1510</v>
          </cell>
        </row>
        <row r="2335">
          <cell r="C2335" t="str">
            <v>Edge Hill University</v>
          </cell>
          <cell r="E2335" t="str">
            <v>1510</v>
          </cell>
        </row>
        <row r="2336">
          <cell r="C2336" t="str">
            <v>Edge Hill University</v>
          </cell>
          <cell r="E2336" t="str">
            <v>1510</v>
          </cell>
        </row>
        <row r="2337">
          <cell r="C2337" t="str">
            <v>Edge Hill University</v>
          </cell>
          <cell r="E2337" t="str">
            <v>1510</v>
          </cell>
        </row>
        <row r="2338">
          <cell r="C2338" t="str">
            <v>Edge Hill University</v>
          </cell>
          <cell r="E2338" t="str">
            <v>1510</v>
          </cell>
        </row>
        <row r="2339">
          <cell r="C2339" t="str">
            <v>Edge Hill University</v>
          </cell>
          <cell r="E2339" t="str">
            <v>1510</v>
          </cell>
        </row>
        <row r="2340">
          <cell r="C2340" t="str">
            <v>Edge Hill University</v>
          </cell>
          <cell r="E2340" t="str">
            <v>1510</v>
          </cell>
        </row>
        <row r="2341">
          <cell r="C2341" t="str">
            <v>Edge Hill University</v>
          </cell>
          <cell r="E2341" t="str">
            <v>1510</v>
          </cell>
        </row>
        <row r="2342">
          <cell r="C2342" t="str">
            <v>Edge Hill University</v>
          </cell>
          <cell r="E2342" t="str">
            <v>1510</v>
          </cell>
        </row>
        <row r="2343">
          <cell r="C2343" t="str">
            <v>Edge Hill University</v>
          </cell>
          <cell r="E2343" t="str">
            <v>1510</v>
          </cell>
        </row>
        <row r="2344">
          <cell r="C2344" t="str">
            <v>Newman University</v>
          </cell>
          <cell r="E2344" t="str">
            <v>1523</v>
          </cell>
        </row>
        <row r="2345">
          <cell r="C2345" t="str">
            <v>Lampton LWA SCITT</v>
          </cell>
          <cell r="E2345" t="str">
            <v>5696</v>
          </cell>
        </row>
        <row r="2346">
          <cell r="C2346" t="str">
            <v>Lampton LWA SCITT</v>
          </cell>
          <cell r="E2346" t="str">
            <v>5696</v>
          </cell>
        </row>
        <row r="2347">
          <cell r="C2347" t="str">
            <v>Lampton LWA SCITT</v>
          </cell>
          <cell r="E2347" t="str">
            <v>5696</v>
          </cell>
        </row>
        <row r="2348">
          <cell r="C2348" t="str">
            <v>Lampton LWA SCITT</v>
          </cell>
          <cell r="E2348" t="str">
            <v>5696</v>
          </cell>
        </row>
        <row r="2349">
          <cell r="C2349" t="str">
            <v>Lampton LWA SCITT</v>
          </cell>
          <cell r="E2349" t="str">
            <v>5696</v>
          </cell>
        </row>
        <row r="2350">
          <cell r="C2350" t="str">
            <v>Lampton LWA SCITT</v>
          </cell>
          <cell r="E2350" t="str">
            <v>5696</v>
          </cell>
        </row>
        <row r="2351">
          <cell r="C2351" t="str">
            <v>Lampton LWA SCITT</v>
          </cell>
          <cell r="E2351" t="str">
            <v>5696</v>
          </cell>
        </row>
        <row r="2352">
          <cell r="C2352" t="str">
            <v xml:space="preserve">The Cherwell OTSA SCITT	 </v>
          </cell>
          <cell r="E2352" t="str">
            <v>5669</v>
          </cell>
        </row>
        <row r="2353">
          <cell r="C2353" t="str">
            <v xml:space="preserve">The Cherwell OTSA SCITT	 </v>
          </cell>
          <cell r="E2353" t="str">
            <v>5669</v>
          </cell>
        </row>
        <row r="2354">
          <cell r="C2354" t="str">
            <v xml:space="preserve">The Cherwell OTSA SCITT	 </v>
          </cell>
          <cell r="E2354" t="str">
            <v>5669</v>
          </cell>
        </row>
        <row r="2355">
          <cell r="C2355" t="str">
            <v xml:space="preserve">The Cherwell OTSA SCITT	 </v>
          </cell>
          <cell r="E2355" t="str">
            <v>5669</v>
          </cell>
        </row>
        <row r="2356">
          <cell r="C2356" t="str">
            <v xml:space="preserve">The Cherwell OTSA SCITT	 </v>
          </cell>
          <cell r="E2356" t="str">
            <v>5669</v>
          </cell>
        </row>
        <row r="2357">
          <cell r="C2357" t="str">
            <v>Lampton LWA SCITT</v>
          </cell>
          <cell r="E2357" t="str">
            <v>5696</v>
          </cell>
        </row>
        <row r="2358">
          <cell r="C2358" t="str">
            <v xml:space="preserve">The Cherwell OTSA SCITT	 </v>
          </cell>
          <cell r="E2358" t="str">
            <v>5669</v>
          </cell>
        </row>
        <row r="2359">
          <cell r="C2359" t="str">
            <v xml:space="preserve">The Cherwell OTSA SCITT	 </v>
          </cell>
          <cell r="E2359" t="str">
            <v>5669</v>
          </cell>
        </row>
        <row r="2360">
          <cell r="C2360" t="str">
            <v xml:space="preserve">The Cherwell OTSA SCITT	 </v>
          </cell>
          <cell r="E2360" t="str">
            <v>5669</v>
          </cell>
        </row>
        <row r="2361">
          <cell r="C2361" t="str">
            <v>Lampton LWA SCITT</v>
          </cell>
          <cell r="E2361" t="str">
            <v>5696</v>
          </cell>
        </row>
        <row r="2362">
          <cell r="C2362" t="str">
            <v xml:space="preserve">The Cherwell OTSA SCITT	 </v>
          </cell>
          <cell r="E2362" t="str">
            <v>5669</v>
          </cell>
        </row>
        <row r="2363">
          <cell r="C2363" t="str">
            <v xml:space="preserve">The Cherwell OTSA SCITT	 </v>
          </cell>
          <cell r="E2363" t="str">
            <v>5669</v>
          </cell>
        </row>
        <row r="2364">
          <cell r="C2364" t="str">
            <v xml:space="preserve">The Cherwell OTSA SCITT	 </v>
          </cell>
          <cell r="E2364" t="str">
            <v>5669</v>
          </cell>
        </row>
        <row r="2365">
          <cell r="C2365" t="str">
            <v xml:space="preserve">The Cherwell OTSA SCITT	 </v>
          </cell>
          <cell r="E2365" t="str">
            <v>5669</v>
          </cell>
        </row>
        <row r="2366">
          <cell r="C2366" t="str">
            <v xml:space="preserve">The Cherwell OTSA SCITT	 </v>
          </cell>
          <cell r="E2366" t="str">
            <v>5669</v>
          </cell>
        </row>
        <row r="2367">
          <cell r="C2367" t="str">
            <v xml:space="preserve">The Cherwell OTSA SCITT	 </v>
          </cell>
          <cell r="E2367" t="str">
            <v>5669</v>
          </cell>
        </row>
        <row r="2368">
          <cell r="C2368" t="str">
            <v xml:space="preserve">The Cherwell OTSA SCITT	 </v>
          </cell>
          <cell r="E2368" t="str">
            <v>5669</v>
          </cell>
        </row>
        <row r="2369">
          <cell r="C2369" t="str">
            <v xml:space="preserve">The Cherwell OTSA SCITT	 </v>
          </cell>
          <cell r="E2369" t="str">
            <v>5669</v>
          </cell>
        </row>
        <row r="2370">
          <cell r="C2370" t="str">
            <v xml:space="preserve">The Cherwell OTSA SCITT	 </v>
          </cell>
          <cell r="E2370" t="str">
            <v>5669</v>
          </cell>
        </row>
        <row r="2371">
          <cell r="C2371" t="str">
            <v xml:space="preserve">The Cherwell OTSA SCITT	 </v>
          </cell>
          <cell r="E2371" t="str">
            <v>5669</v>
          </cell>
        </row>
        <row r="2372">
          <cell r="C2372" t="str">
            <v xml:space="preserve">The Cherwell OTSA SCITT	 </v>
          </cell>
          <cell r="E2372" t="str">
            <v>5669</v>
          </cell>
        </row>
        <row r="2373">
          <cell r="C2373" t="str">
            <v>Newman University</v>
          </cell>
          <cell r="E2373" t="str">
            <v>1523</v>
          </cell>
        </row>
        <row r="2374">
          <cell r="C2374" t="str">
            <v>The Coventry SCITT</v>
          </cell>
          <cell r="E2374" t="str">
            <v>5691</v>
          </cell>
        </row>
        <row r="2375">
          <cell r="C2375" t="str">
            <v xml:space="preserve">The Cherwell OTSA SCITT	 </v>
          </cell>
          <cell r="E2375" t="str">
            <v>5669</v>
          </cell>
        </row>
        <row r="2376">
          <cell r="C2376" t="str">
            <v xml:space="preserve">The Cherwell OTSA SCITT	 </v>
          </cell>
          <cell r="E2376" t="str">
            <v>5669</v>
          </cell>
        </row>
        <row r="2377">
          <cell r="C2377" t="str">
            <v xml:space="preserve">The Cherwell OTSA SCITT	 </v>
          </cell>
          <cell r="E2377" t="str">
            <v>5669</v>
          </cell>
        </row>
        <row r="2378">
          <cell r="C2378" t="str">
            <v>The Coventry SCITT</v>
          </cell>
          <cell r="E2378" t="str">
            <v>5691</v>
          </cell>
        </row>
        <row r="2379">
          <cell r="C2379" t="str">
            <v>Newman University</v>
          </cell>
          <cell r="E2379" t="str">
            <v>1523</v>
          </cell>
        </row>
        <row r="2380">
          <cell r="C2380" t="str">
            <v xml:space="preserve">The Cherwell OTSA SCITT	 </v>
          </cell>
          <cell r="E2380" t="str">
            <v>5669</v>
          </cell>
        </row>
        <row r="2381">
          <cell r="C2381" t="str">
            <v xml:space="preserve">The Cherwell OTSA SCITT	 </v>
          </cell>
          <cell r="E2381" t="str">
            <v>5669</v>
          </cell>
        </row>
        <row r="2382">
          <cell r="C2382" t="str">
            <v>The Coventry SCITT</v>
          </cell>
          <cell r="E2382" t="str">
            <v>5691</v>
          </cell>
        </row>
        <row r="2383">
          <cell r="C2383" t="str">
            <v>Lampton LWA SCITT</v>
          </cell>
          <cell r="E2383" t="str">
            <v>5696</v>
          </cell>
        </row>
        <row r="2384">
          <cell r="C2384" t="str">
            <v xml:space="preserve">The Cherwell OTSA SCITT	 </v>
          </cell>
          <cell r="E2384" t="str">
            <v>5669</v>
          </cell>
        </row>
        <row r="2385">
          <cell r="C2385" t="str">
            <v xml:space="preserve">The Cherwell OTSA SCITT	 </v>
          </cell>
          <cell r="E2385" t="str">
            <v>5669</v>
          </cell>
        </row>
        <row r="2386">
          <cell r="C2386" t="str">
            <v xml:space="preserve">The Cherwell OTSA SCITT	 </v>
          </cell>
          <cell r="E2386" t="str">
            <v>5669</v>
          </cell>
        </row>
        <row r="2387">
          <cell r="C2387" t="str">
            <v>Newman University</v>
          </cell>
          <cell r="E2387" t="str">
            <v>1523</v>
          </cell>
        </row>
        <row r="2388">
          <cell r="C2388" t="str">
            <v xml:space="preserve">The Cherwell OTSA SCITT	 </v>
          </cell>
          <cell r="E2388" t="str">
            <v>5669</v>
          </cell>
        </row>
        <row r="2389">
          <cell r="C2389" t="str">
            <v xml:space="preserve">The Cherwell OTSA SCITT	 </v>
          </cell>
          <cell r="E2389" t="str">
            <v>5669</v>
          </cell>
        </row>
        <row r="2390">
          <cell r="C2390" t="str">
            <v xml:space="preserve">The Cherwell OTSA SCITT	 </v>
          </cell>
          <cell r="E2390" t="str">
            <v>5669</v>
          </cell>
        </row>
        <row r="2391">
          <cell r="C2391" t="str">
            <v xml:space="preserve">The Cherwell OTSA SCITT	 </v>
          </cell>
          <cell r="E2391" t="str">
            <v>5669</v>
          </cell>
        </row>
        <row r="2392">
          <cell r="C2392" t="str">
            <v xml:space="preserve">The Cherwell OTSA SCITT	 </v>
          </cell>
          <cell r="E2392" t="str">
            <v>5669</v>
          </cell>
        </row>
        <row r="2393">
          <cell r="C2393" t="str">
            <v xml:space="preserve">The Cherwell OTSA SCITT	 </v>
          </cell>
          <cell r="E2393" t="str">
            <v>5669</v>
          </cell>
        </row>
        <row r="2394">
          <cell r="C2394" t="str">
            <v>Lampton LWA SCITT</v>
          </cell>
          <cell r="E2394" t="str">
            <v>5696</v>
          </cell>
        </row>
        <row r="2395">
          <cell r="C2395" t="str">
            <v>Loughborough University</v>
          </cell>
          <cell r="E2395" t="str">
            <v>1521</v>
          </cell>
        </row>
        <row r="2396">
          <cell r="C2396" t="str">
            <v>Lampton LWA SCITT</v>
          </cell>
          <cell r="E2396" t="str">
            <v>5696</v>
          </cell>
        </row>
        <row r="2397">
          <cell r="C2397" t="str">
            <v>Lampton LWA SCITT</v>
          </cell>
          <cell r="E2397" t="str">
            <v>5696</v>
          </cell>
        </row>
        <row r="2398">
          <cell r="C2398" t="str">
            <v>Carmel Teacher Training Partnership (CTTP)</v>
          </cell>
          <cell r="E2398" t="str">
            <v>5581</v>
          </cell>
        </row>
        <row r="2399">
          <cell r="C2399" t="str">
            <v>Carmel Teacher Training Partnership (CTTP)</v>
          </cell>
          <cell r="E2399" t="str">
            <v>5581</v>
          </cell>
        </row>
        <row r="2400">
          <cell r="C2400" t="str">
            <v>Carmel Teacher Training Partnership (CTTP)</v>
          </cell>
          <cell r="E2400" t="str">
            <v>5581</v>
          </cell>
        </row>
        <row r="2401">
          <cell r="C2401" t="str">
            <v>Carmel Teacher Training Partnership (CTTP)</v>
          </cell>
          <cell r="E2401" t="str">
            <v>5581</v>
          </cell>
        </row>
        <row r="2402">
          <cell r="C2402" t="str">
            <v>University of Brighton, School of Education</v>
          </cell>
          <cell r="E2402" t="str">
            <v>1538</v>
          </cell>
        </row>
        <row r="2403">
          <cell r="C2403" t="str">
            <v>Carmel Teacher Training Partnership (CTTP)</v>
          </cell>
          <cell r="E2403" t="str">
            <v>5581</v>
          </cell>
        </row>
        <row r="2404">
          <cell r="C2404" t="str">
            <v>South West Teacher Training</v>
          </cell>
          <cell r="E2404" t="str">
            <v>5540</v>
          </cell>
        </row>
        <row r="2405">
          <cell r="C2405" t="str">
            <v>University of Brighton, School of Education</v>
          </cell>
          <cell r="E2405" t="str">
            <v>1538</v>
          </cell>
        </row>
        <row r="2406">
          <cell r="C2406" t="str">
            <v>University of Brighton, School of Education</v>
          </cell>
          <cell r="E2406" t="str">
            <v>1538</v>
          </cell>
        </row>
        <row r="2407">
          <cell r="C2407" t="str">
            <v>University of Brighton, School of Education</v>
          </cell>
          <cell r="E2407" t="str">
            <v>1538</v>
          </cell>
        </row>
        <row r="2408">
          <cell r="C2408" t="str">
            <v>University of Brighton, School of Education</v>
          </cell>
          <cell r="E2408" t="str">
            <v>1538</v>
          </cell>
        </row>
        <row r="2409">
          <cell r="C2409" t="str">
            <v>University of Brighton, School of Education</v>
          </cell>
          <cell r="E2409" t="str">
            <v>1538</v>
          </cell>
        </row>
        <row r="2410">
          <cell r="C2410" t="str">
            <v>University of Brighton, School of Education</v>
          </cell>
          <cell r="E2410" t="str">
            <v>1538</v>
          </cell>
        </row>
        <row r="2411">
          <cell r="C2411" t="str">
            <v>University of Brighton, School of Education</v>
          </cell>
          <cell r="E2411" t="str">
            <v>1538</v>
          </cell>
        </row>
        <row r="2412">
          <cell r="C2412" t="str">
            <v>University of Brighton, School of Education</v>
          </cell>
          <cell r="E2412" t="str">
            <v>1538</v>
          </cell>
        </row>
        <row r="2413">
          <cell r="C2413" t="str">
            <v>University of Brighton, School of Education</v>
          </cell>
          <cell r="E2413" t="str">
            <v>1538</v>
          </cell>
        </row>
        <row r="2414">
          <cell r="C2414" t="str">
            <v>University of Brighton, School of Education</v>
          </cell>
          <cell r="E2414" t="str">
            <v>1538</v>
          </cell>
        </row>
        <row r="2415">
          <cell r="C2415" t="str">
            <v>University of Brighton, School of Education</v>
          </cell>
          <cell r="E2415" t="str">
            <v>1538</v>
          </cell>
        </row>
        <row r="2416">
          <cell r="C2416" t="str">
            <v>University of Brighton, School of Education</v>
          </cell>
          <cell r="E2416" t="str">
            <v>1538</v>
          </cell>
        </row>
        <row r="2417">
          <cell r="C2417" t="str">
            <v>University of Brighton, School of Education</v>
          </cell>
          <cell r="E2417" t="str">
            <v>1538</v>
          </cell>
        </row>
        <row r="2418">
          <cell r="C2418" t="str">
            <v>University of Brighton, School of Education</v>
          </cell>
          <cell r="E2418" t="str">
            <v>1538</v>
          </cell>
        </row>
        <row r="2419">
          <cell r="C2419" t="str">
            <v>University of Brighton, School of Education</v>
          </cell>
          <cell r="E2419" t="str">
            <v>1538</v>
          </cell>
        </row>
        <row r="2420">
          <cell r="C2420" t="str">
            <v>University of Brighton, School of Education</v>
          </cell>
          <cell r="E2420" t="str">
            <v>1538</v>
          </cell>
        </row>
        <row r="2421">
          <cell r="C2421" t="str">
            <v>University of Brighton, School of Education</v>
          </cell>
          <cell r="E2421" t="str">
            <v>1538</v>
          </cell>
        </row>
        <row r="2422">
          <cell r="C2422" t="str">
            <v>University of Brighton, School of Education</v>
          </cell>
          <cell r="E2422" t="str">
            <v>1538</v>
          </cell>
        </row>
        <row r="2423">
          <cell r="C2423" t="str">
            <v>University of Brighton, School of Education</v>
          </cell>
          <cell r="E2423" t="str">
            <v>1538</v>
          </cell>
        </row>
        <row r="2424">
          <cell r="C2424" t="str">
            <v>University of Brighton, School of Education</v>
          </cell>
          <cell r="E2424" t="str">
            <v>1538</v>
          </cell>
        </row>
        <row r="2425">
          <cell r="C2425" t="str">
            <v>University of Brighton, School of Education</v>
          </cell>
          <cell r="E2425" t="str">
            <v>1538</v>
          </cell>
        </row>
        <row r="2426">
          <cell r="C2426" t="str">
            <v>University of Brighton, School of Education</v>
          </cell>
          <cell r="E2426" t="str">
            <v>1538</v>
          </cell>
        </row>
        <row r="2427">
          <cell r="C2427" t="str">
            <v>University of Brighton, School of Education</v>
          </cell>
          <cell r="E2427" t="str">
            <v>1538</v>
          </cell>
        </row>
        <row r="2428">
          <cell r="C2428" t="str">
            <v>The OAKS (Ormiston and Keele SCITT)</v>
          </cell>
          <cell r="E2428" t="str">
            <v>5654</v>
          </cell>
        </row>
        <row r="2429">
          <cell r="C2429" t="str">
            <v>The OAKS (Ormiston and Keele SCITT)</v>
          </cell>
          <cell r="E2429" t="str">
            <v>5654</v>
          </cell>
        </row>
        <row r="2430">
          <cell r="C2430" t="str">
            <v>The OAKS (Ormiston and Keele SCITT)</v>
          </cell>
          <cell r="E2430" t="str">
            <v>5654</v>
          </cell>
        </row>
        <row r="2431">
          <cell r="C2431" t="str">
            <v>South West Teacher Training</v>
          </cell>
          <cell r="E2431" t="str">
            <v>5540</v>
          </cell>
        </row>
        <row r="2432">
          <cell r="C2432" t="str">
            <v>Lampton LWA SCITT</v>
          </cell>
          <cell r="E2432" t="str">
            <v>5696</v>
          </cell>
        </row>
        <row r="2433">
          <cell r="C2433" t="str">
            <v>The OAKS (Ormiston and Keele SCITT)</v>
          </cell>
          <cell r="E2433" t="str">
            <v>5654</v>
          </cell>
        </row>
        <row r="2434">
          <cell r="C2434" t="str">
            <v xml:space="preserve">The Cherwell OTSA SCITT	 </v>
          </cell>
          <cell r="E2434" t="str">
            <v>5669</v>
          </cell>
        </row>
        <row r="2435">
          <cell r="C2435" t="str">
            <v>The OAKS (Ormiston and Keele SCITT)</v>
          </cell>
          <cell r="E2435" t="str">
            <v>5654</v>
          </cell>
        </row>
        <row r="2436">
          <cell r="C2436" t="str">
            <v>Lampton LWA SCITT</v>
          </cell>
          <cell r="E2436" t="str">
            <v>5696</v>
          </cell>
        </row>
        <row r="2437">
          <cell r="C2437" t="str">
            <v>Lampton LWA SCITT</v>
          </cell>
          <cell r="E2437" t="str">
            <v>5696</v>
          </cell>
        </row>
        <row r="2438">
          <cell r="C2438" t="str">
            <v>The OAKS (Ormiston and Keele SCITT)</v>
          </cell>
          <cell r="E2438" t="str">
            <v>5654</v>
          </cell>
        </row>
        <row r="2439">
          <cell r="C2439" t="str">
            <v>Lampton LWA SCITT</v>
          </cell>
          <cell r="E2439" t="str">
            <v>5696</v>
          </cell>
        </row>
        <row r="2440">
          <cell r="C2440" t="str">
            <v>Lampton LWA SCITT</v>
          </cell>
          <cell r="E2440" t="str">
            <v>5696</v>
          </cell>
        </row>
        <row r="2441">
          <cell r="C2441" t="str">
            <v>The OAKS (Ormiston and Keele SCITT)</v>
          </cell>
          <cell r="E2441" t="str">
            <v>5654</v>
          </cell>
        </row>
        <row r="2442">
          <cell r="C2442" t="str">
            <v>Lampton LWA SCITT</v>
          </cell>
          <cell r="E2442" t="str">
            <v>5696</v>
          </cell>
        </row>
        <row r="2443">
          <cell r="C2443" t="str">
            <v>Lampton LWA SCITT</v>
          </cell>
          <cell r="E2443" t="str">
            <v>5696</v>
          </cell>
        </row>
        <row r="2444">
          <cell r="C2444" t="str">
            <v>The OAKS (Ormiston and Keele SCITT)</v>
          </cell>
          <cell r="E2444" t="str">
            <v>5654</v>
          </cell>
        </row>
        <row r="2445">
          <cell r="C2445" t="str">
            <v>Lampton LWA SCITT</v>
          </cell>
          <cell r="E2445" t="str">
            <v>5696</v>
          </cell>
        </row>
        <row r="2446">
          <cell r="C2446" t="str">
            <v>The OAKS (Ormiston and Keele SCITT)</v>
          </cell>
          <cell r="E2446" t="str">
            <v>5654</v>
          </cell>
        </row>
        <row r="2447">
          <cell r="C2447" t="str">
            <v>The OAKS (Ormiston and Keele SCITT)</v>
          </cell>
          <cell r="E2447" t="str">
            <v>5654</v>
          </cell>
        </row>
        <row r="2448">
          <cell r="C2448" t="str">
            <v>Lampton LWA SCITT</v>
          </cell>
          <cell r="E2448" t="str">
            <v>5696</v>
          </cell>
        </row>
        <row r="2449">
          <cell r="C2449" t="str">
            <v>The OAKS (Ormiston and Keele SCITT)</v>
          </cell>
          <cell r="E2449" t="str">
            <v>5654</v>
          </cell>
        </row>
        <row r="2450">
          <cell r="C2450" t="str">
            <v>The OAKS (Ormiston and Keele SCITT)</v>
          </cell>
          <cell r="E2450" t="str">
            <v>5654</v>
          </cell>
        </row>
        <row r="2451">
          <cell r="C2451" t="str">
            <v>University of Worcester</v>
          </cell>
          <cell r="E2451" t="str">
            <v>1535</v>
          </cell>
        </row>
        <row r="2452">
          <cell r="C2452" t="str">
            <v>University of Worcester</v>
          </cell>
          <cell r="E2452" t="str">
            <v>1535</v>
          </cell>
        </row>
        <row r="2453">
          <cell r="C2453" t="str">
            <v>University of Worcester</v>
          </cell>
          <cell r="E2453" t="str">
            <v>1535</v>
          </cell>
        </row>
        <row r="2454">
          <cell r="C2454" t="str">
            <v>University of Worcester</v>
          </cell>
          <cell r="E2454" t="str">
            <v>1535</v>
          </cell>
        </row>
        <row r="2455">
          <cell r="C2455" t="str">
            <v>University of Worcester</v>
          </cell>
          <cell r="E2455" t="str">
            <v>1535</v>
          </cell>
        </row>
        <row r="2456">
          <cell r="C2456" t="str">
            <v>University of Worcester</v>
          </cell>
          <cell r="E2456" t="str">
            <v>1535</v>
          </cell>
        </row>
        <row r="2457">
          <cell r="C2457" t="str">
            <v>University of Worcester</v>
          </cell>
          <cell r="E2457" t="str">
            <v>1535</v>
          </cell>
        </row>
        <row r="2458">
          <cell r="C2458" t="str">
            <v>University of Worcester</v>
          </cell>
          <cell r="E2458" t="str">
            <v>1535</v>
          </cell>
        </row>
        <row r="2459">
          <cell r="C2459" t="str">
            <v>University of Worcester</v>
          </cell>
          <cell r="E2459" t="str">
            <v>1535</v>
          </cell>
        </row>
        <row r="2460">
          <cell r="C2460" t="str">
            <v>University of Worcester</v>
          </cell>
          <cell r="E2460" t="str">
            <v>1535</v>
          </cell>
        </row>
        <row r="2461">
          <cell r="C2461" t="str">
            <v>University of Worcester</v>
          </cell>
          <cell r="E2461" t="str">
            <v>1535</v>
          </cell>
        </row>
        <row r="2462">
          <cell r="C2462" t="str">
            <v>University of Worcester</v>
          </cell>
          <cell r="E2462" t="str">
            <v>1535</v>
          </cell>
        </row>
        <row r="2463">
          <cell r="C2463" t="str">
            <v>UCL Institute of Education</v>
          </cell>
          <cell r="E2463" t="str">
            <v>1584</v>
          </cell>
        </row>
        <row r="2464">
          <cell r="C2464" t="str">
            <v>UCL Institute of Education</v>
          </cell>
          <cell r="E2464" t="str">
            <v>1584</v>
          </cell>
        </row>
        <row r="2465">
          <cell r="C2465" t="str">
            <v>Carmel Teacher Training Partnership (CTTP)</v>
          </cell>
          <cell r="E2465" t="str">
            <v>5581</v>
          </cell>
        </row>
        <row r="2466">
          <cell r="C2466" t="str">
            <v>Carmel Teacher Training Partnership (CTTP)</v>
          </cell>
          <cell r="E2466" t="str">
            <v>5581</v>
          </cell>
        </row>
        <row r="2467">
          <cell r="C2467" t="str">
            <v>Carmel Teacher Training Partnership (CTTP)</v>
          </cell>
          <cell r="E2467" t="str">
            <v>5581</v>
          </cell>
        </row>
        <row r="2468">
          <cell r="C2468" t="str">
            <v>Carmel Teacher Training Partnership (CTTP)</v>
          </cell>
          <cell r="E2468" t="str">
            <v>5581</v>
          </cell>
        </row>
        <row r="2469">
          <cell r="C2469" t="str">
            <v>Carmel Teacher Training Partnership (CTTP)</v>
          </cell>
          <cell r="E2469" t="str">
            <v>5581</v>
          </cell>
        </row>
        <row r="2470">
          <cell r="C2470" t="str">
            <v>Carmel Teacher Training Partnership (CTTP)</v>
          </cell>
          <cell r="E2470" t="str">
            <v>5581</v>
          </cell>
        </row>
        <row r="2471">
          <cell r="C2471" t="str">
            <v>Carmel Teacher Training Partnership (CTTP)</v>
          </cell>
          <cell r="E2471" t="str">
            <v>5581</v>
          </cell>
        </row>
        <row r="2472">
          <cell r="C2472" t="str">
            <v>Carmel Teacher Training Partnership (CTTP)</v>
          </cell>
          <cell r="E2472" t="str">
            <v>5581</v>
          </cell>
        </row>
        <row r="2473">
          <cell r="C2473" t="str">
            <v>Carmel Teacher Training Partnership (CTTP)</v>
          </cell>
          <cell r="E2473" t="str">
            <v>5581</v>
          </cell>
        </row>
        <row r="2474">
          <cell r="C2474" t="str">
            <v>Carmel Teacher Training Partnership (CTTP)</v>
          </cell>
          <cell r="E2474" t="str">
            <v>5581</v>
          </cell>
        </row>
        <row r="2475">
          <cell r="C2475" t="str">
            <v>UCL Institute of Education</v>
          </cell>
          <cell r="E2475" t="str">
            <v>1584</v>
          </cell>
        </row>
        <row r="2476">
          <cell r="C2476" t="str">
            <v>University of Plymouth</v>
          </cell>
          <cell r="E2476" t="str">
            <v>1557</v>
          </cell>
        </row>
        <row r="2477">
          <cell r="C2477" t="str">
            <v>University of Plymouth</v>
          </cell>
          <cell r="E2477" t="str">
            <v>1557</v>
          </cell>
        </row>
        <row r="2478">
          <cell r="C2478" t="str">
            <v>University of Plymouth</v>
          </cell>
          <cell r="E2478" t="str">
            <v>1557</v>
          </cell>
        </row>
        <row r="2479">
          <cell r="C2479" t="str">
            <v>University of Plymouth</v>
          </cell>
          <cell r="E2479" t="str">
            <v>1557</v>
          </cell>
        </row>
        <row r="2480">
          <cell r="C2480" t="str">
            <v>University of Plymouth</v>
          </cell>
          <cell r="E2480" t="str">
            <v>1557</v>
          </cell>
        </row>
        <row r="2481">
          <cell r="C2481" t="str">
            <v>University of Plymouth</v>
          </cell>
          <cell r="E2481" t="str">
            <v>1557</v>
          </cell>
        </row>
        <row r="2482">
          <cell r="C2482" t="str">
            <v>University of Plymouth</v>
          </cell>
          <cell r="E2482" t="str">
            <v>1557</v>
          </cell>
        </row>
        <row r="2483">
          <cell r="C2483" t="str">
            <v>University of Plymouth</v>
          </cell>
          <cell r="E2483" t="str">
            <v>1557</v>
          </cell>
        </row>
        <row r="2484">
          <cell r="C2484" t="str">
            <v>University of Brighton, School of Education</v>
          </cell>
          <cell r="E2484" t="str">
            <v>1538</v>
          </cell>
        </row>
        <row r="2485">
          <cell r="C2485" t="str">
            <v>University of Brighton, School of Education</v>
          </cell>
          <cell r="E2485" t="str">
            <v>1538</v>
          </cell>
        </row>
        <row r="2486">
          <cell r="C2486" t="str">
            <v>University of Brighton, School of Education</v>
          </cell>
          <cell r="E2486" t="str">
            <v>1538</v>
          </cell>
        </row>
        <row r="2487">
          <cell r="C2487" t="str">
            <v>University of Brighton, School of Education</v>
          </cell>
          <cell r="E2487" t="str">
            <v>1538</v>
          </cell>
        </row>
        <row r="2488">
          <cell r="C2488" t="str">
            <v>University of Brighton, School of Education</v>
          </cell>
          <cell r="E2488" t="str">
            <v>1538</v>
          </cell>
        </row>
        <row r="2489">
          <cell r="C2489" t="str">
            <v>University of Brighton, School of Education</v>
          </cell>
          <cell r="E2489" t="str">
            <v>1538</v>
          </cell>
        </row>
        <row r="2490">
          <cell r="C2490" t="str">
            <v>University of Brighton, School of Education</v>
          </cell>
          <cell r="E2490" t="str">
            <v>1538</v>
          </cell>
        </row>
        <row r="2491">
          <cell r="C2491" t="str">
            <v>University of Brighton, School of Education</v>
          </cell>
          <cell r="E2491" t="str">
            <v>1538</v>
          </cell>
        </row>
        <row r="2492">
          <cell r="C2492" t="str">
            <v>University of Brighton, School of Education</v>
          </cell>
          <cell r="E2492" t="str">
            <v>1538</v>
          </cell>
        </row>
        <row r="2493">
          <cell r="C2493" t="str">
            <v>University of Brighton, School of Education</v>
          </cell>
          <cell r="E2493" t="str">
            <v>1538</v>
          </cell>
        </row>
        <row r="2494">
          <cell r="C2494" t="str">
            <v>University of Brighton, School of Education</v>
          </cell>
          <cell r="E2494" t="str">
            <v>1538</v>
          </cell>
        </row>
        <row r="2495">
          <cell r="C2495" t="str">
            <v>University of Brighton, School of Education</v>
          </cell>
          <cell r="E2495" t="str">
            <v>1538</v>
          </cell>
        </row>
        <row r="2496">
          <cell r="C2496" t="str">
            <v>University of Brighton, School of Education</v>
          </cell>
          <cell r="E2496" t="str">
            <v>1538</v>
          </cell>
        </row>
        <row r="2497">
          <cell r="C2497" t="str">
            <v>University of Brighton, School of Education</v>
          </cell>
          <cell r="E2497" t="str">
            <v>1538</v>
          </cell>
        </row>
        <row r="2498">
          <cell r="C2498" t="str">
            <v>University of Brighton, School of Education</v>
          </cell>
          <cell r="E2498" t="str">
            <v>1538</v>
          </cell>
        </row>
        <row r="2499">
          <cell r="C2499" t="str">
            <v>University of Brighton, School of Education</v>
          </cell>
          <cell r="E2499" t="str">
            <v>1538</v>
          </cell>
        </row>
        <row r="2500">
          <cell r="C2500" t="str">
            <v>University of Brighton, School of Education</v>
          </cell>
          <cell r="E2500" t="str">
            <v>1538</v>
          </cell>
        </row>
        <row r="2501">
          <cell r="C2501" t="str">
            <v>University of Worcester</v>
          </cell>
          <cell r="E2501" t="str">
            <v>1535</v>
          </cell>
        </row>
        <row r="2502">
          <cell r="C2502" t="str">
            <v>University of Worcester</v>
          </cell>
          <cell r="E2502" t="str">
            <v>1535</v>
          </cell>
        </row>
        <row r="2503">
          <cell r="C2503" t="str">
            <v>University of Worcester</v>
          </cell>
          <cell r="E2503" t="str">
            <v>1535</v>
          </cell>
        </row>
        <row r="2504">
          <cell r="C2504" t="str">
            <v>London Metropolitan University</v>
          </cell>
          <cell r="E2504" t="str">
            <v>1520</v>
          </cell>
        </row>
        <row r="2505">
          <cell r="C2505" t="str">
            <v>London Metropolitan University</v>
          </cell>
          <cell r="E2505" t="str">
            <v>1520</v>
          </cell>
        </row>
        <row r="2506">
          <cell r="C2506" t="str">
            <v>University of Northumbria at Newcastle</v>
          </cell>
          <cell r="E2506" t="str">
            <v>1572</v>
          </cell>
        </row>
        <row r="2507">
          <cell r="C2507" t="str">
            <v>University of Wolverhampton</v>
          </cell>
          <cell r="E2507" t="str">
            <v>1567</v>
          </cell>
        </row>
        <row r="2508">
          <cell r="C2508" t="str">
            <v>University of Wolverhampton</v>
          </cell>
          <cell r="E2508" t="str">
            <v>1567</v>
          </cell>
        </row>
        <row r="2509">
          <cell r="C2509" t="str">
            <v>University of Worcester</v>
          </cell>
          <cell r="E2509" t="str">
            <v>1535</v>
          </cell>
        </row>
        <row r="2510">
          <cell r="C2510" t="str">
            <v>UCL Institute of Education</v>
          </cell>
          <cell r="E2510" t="str">
            <v>1584</v>
          </cell>
        </row>
        <row r="2511">
          <cell r="C2511" t="str">
            <v>University of Worcester</v>
          </cell>
          <cell r="E2511" t="str">
            <v>1535</v>
          </cell>
        </row>
        <row r="2512">
          <cell r="C2512" t="str">
            <v>University of Worcester</v>
          </cell>
          <cell r="E2512" t="str">
            <v>1535</v>
          </cell>
        </row>
        <row r="2513">
          <cell r="C2513" t="str">
            <v>Suffolk and Norfolk Secondary SCITT</v>
          </cell>
          <cell r="E2513" t="str">
            <v>5541</v>
          </cell>
        </row>
        <row r="2514">
          <cell r="C2514" t="str">
            <v>Suffolk and Norfolk Secondary SCITT</v>
          </cell>
          <cell r="E2514" t="str">
            <v>5541</v>
          </cell>
        </row>
        <row r="2515">
          <cell r="C2515" t="str">
            <v>University of Worcester</v>
          </cell>
          <cell r="E2515" t="str">
            <v>1535</v>
          </cell>
        </row>
        <row r="2516">
          <cell r="C2516" t="str">
            <v>Suffolk and Norfolk Secondary SCITT</v>
          </cell>
          <cell r="E2516" t="str">
            <v>5541</v>
          </cell>
        </row>
        <row r="2517">
          <cell r="C2517" t="str">
            <v>Suffolk and Norfolk Secondary SCITT</v>
          </cell>
          <cell r="E2517" t="str">
            <v>5541</v>
          </cell>
        </row>
        <row r="2518">
          <cell r="C2518" t="str">
            <v>Suffolk and Norfolk Secondary SCITT</v>
          </cell>
          <cell r="E2518" t="str">
            <v>5541</v>
          </cell>
        </row>
        <row r="2519">
          <cell r="C2519" t="str">
            <v>Suffolk and Norfolk Secondary SCITT</v>
          </cell>
          <cell r="E2519" t="str">
            <v>5541</v>
          </cell>
        </row>
        <row r="2520">
          <cell r="C2520" t="str">
            <v>University of Worcester</v>
          </cell>
          <cell r="E2520" t="str">
            <v>1535</v>
          </cell>
        </row>
        <row r="2521">
          <cell r="C2521" t="str">
            <v>Suffolk and Norfolk Secondary SCITT</v>
          </cell>
          <cell r="E2521" t="str">
            <v>5541</v>
          </cell>
        </row>
        <row r="2522">
          <cell r="C2522" t="str">
            <v>Suffolk and Norfolk Secondary SCITT</v>
          </cell>
          <cell r="E2522" t="str">
            <v>5541</v>
          </cell>
        </row>
        <row r="2523">
          <cell r="C2523" t="str">
            <v>Suffolk and Norfolk Secondary SCITT</v>
          </cell>
          <cell r="E2523" t="str">
            <v>5541</v>
          </cell>
        </row>
        <row r="2524">
          <cell r="C2524" t="str">
            <v>Suffolk and Norfolk Secondary SCITT</v>
          </cell>
          <cell r="E2524" t="str">
            <v>5541</v>
          </cell>
        </row>
        <row r="2525">
          <cell r="C2525" t="str">
            <v>University of Worcester</v>
          </cell>
          <cell r="E2525" t="str">
            <v>1535</v>
          </cell>
        </row>
        <row r="2526">
          <cell r="C2526" t="str">
            <v xml:space="preserve">SCITTELS </v>
          </cell>
          <cell r="E2526" t="str">
            <v>5535</v>
          </cell>
        </row>
        <row r="2527">
          <cell r="C2527" t="str">
            <v>University of The West of England</v>
          </cell>
          <cell r="E2527" t="str">
            <v>1565</v>
          </cell>
        </row>
        <row r="2528">
          <cell r="C2528" t="str">
            <v>University of The West of England</v>
          </cell>
          <cell r="E2528" t="str">
            <v>1565</v>
          </cell>
        </row>
        <row r="2529">
          <cell r="C2529" t="str">
            <v>University of The West of England</v>
          </cell>
          <cell r="E2529" t="str">
            <v>1565</v>
          </cell>
        </row>
        <row r="2530">
          <cell r="C2530" t="str">
            <v>University of The West of England</v>
          </cell>
          <cell r="E2530" t="str">
            <v>1565</v>
          </cell>
        </row>
        <row r="2531">
          <cell r="C2531" t="str">
            <v>University of The West of England</v>
          </cell>
          <cell r="E2531" t="str">
            <v>1565</v>
          </cell>
        </row>
        <row r="2532">
          <cell r="C2532" t="str">
            <v>University of Huddersfield</v>
          </cell>
          <cell r="E2532" t="str">
            <v>1550</v>
          </cell>
        </row>
        <row r="2533">
          <cell r="C2533" t="str">
            <v>University of The West of England</v>
          </cell>
          <cell r="E2533" t="str">
            <v>1565</v>
          </cell>
        </row>
        <row r="2534">
          <cell r="C2534" t="str">
            <v>Bath Spa University</v>
          </cell>
          <cell r="E2534" t="str">
            <v>1502</v>
          </cell>
        </row>
        <row r="2535">
          <cell r="C2535" t="str">
            <v>Suffolk and Norfolk Primary SCITT</v>
          </cell>
          <cell r="E2535" t="str">
            <v>5552</v>
          </cell>
        </row>
        <row r="2536">
          <cell r="C2536" t="str">
            <v>University of Worcester</v>
          </cell>
          <cell r="E2536" t="str">
            <v>1535</v>
          </cell>
        </row>
        <row r="2537">
          <cell r="C2537" t="str">
            <v>University of Huddersfield</v>
          </cell>
          <cell r="E2537" t="str">
            <v>1550</v>
          </cell>
        </row>
        <row r="2538">
          <cell r="C2538" t="str">
            <v>University of Worcester</v>
          </cell>
          <cell r="E2538" t="str">
            <v>1535</v>
          </cell>
        </row>
        <row r="2539">
          <cell r="C2539" t="str">
            <v>University of Huddersfield</v>
          </cell>
          <cell r="E2539" t="str">
            <v>1550</v>
          </cell>
        </row>
        <row r="2540">
          <cell r="C2540" t="str">
            <v>Ashton on Mersey School SCITT</v>
          </cell>
          <cell r="E2540" t="str">
            <v>5638</v>
          </cell>
        </row>
        <row r="2541">
          <cell r="C2541" t="str">
            <v>Bath Spa University</v>
          </cell>
          <cell r="E2541" t="str">
            <v>1502</v>
          </cell>
        </row>
        <row r="2542">
          <cell r="C2542" t="str">
            <v>Ashton on Mersey School SCITT</v>
          </cell>
          <cell r="E2542" t="str">
            <v>5638</v>
          </cell>
        </row>
        <row r="2543">
          <cell r="C2543" t="str">
            <v>University of Worcester</v>
          </cell>
          <cell r="E2543" t="str">
            <v>1535</v>
          </cell>
        </row>
        <row r="2544">
          <cell r="C2544" t="str">
            <v>University of Huddersfield</v>
          </cell>
          <cell r="E2544" t="str">
            <v>1550</v>
          </cell>
        </row>
        <row r="2545">
          <cell r="C2545" t="str">
            <v>Ashton on Mersey School SCITT</v>
          </cell>
          <cell r="E2545" t="str">
            <v>5638</v>
          </cell>
        </row>
        <row r="2546">
          <cell r="C2546" t="str">
            <v>Ashton on Mersey School SCITT</v>
          </cell>
          <cell r="E2546" t="str">
            <v>5638</v>
          </cell>
        </row>
        <row r="2547">
          <cell r="C2547" t="str">
            <v>London South Bank University</v>
          </cell>
          <cell r="E2547" t="str">
            <v>1528</v>
          </cell>
        </row>
        <row r="2548">
          <cell r="C2548" t="str">
            <v>University of Huddersfield</v>
          </cell>
          <cell r="E2548" t="str">
            <v>1550</v>
          </cell>
        </row>
        <row r="2549">
          <cell r="C2549" t="str">
            <v>PNP - SEED SCITT</v>
          </cell>
          <cell r="E2549" t="str">
            <v>PNP004</v>
          </cell>
        </row>
        <row r="2550">
          <cell r="C2550" t="str">
            <v>Ashton on Mersey School SCITT</v>
          </cell>
          <cell r="E2550" t="str">
            <v>5638</v>
          </cell>
        </row>
        <row r="2551">
          <cell r="C2551" t="str">
            <v>University of Hull</v>
          </cell>
          <cell r="E2551" t="str">
            <v>1551</v>
          </cell>
        </row>
        <row r="2552">
          <cell r="C2552" t="str">
            <v>University of Huddersfield</v>
          </cell>
          <cell r="E2552" t="str">
            <v>1550</v>
          </cell>
        </row>
        <row r="2553">
          <cell r="C2553" t="str">
            <v>University of Huddersfield</v>
          </cell>
          <cell r="E2553" t="str">
            <v>1550</v>
          </cell>
        </row>
        <row r="2554">
          <cell r="C2554" t="str">
            <v>University of Huddersfield</v>
          </cell>
          <cell r="E2554" t="str">
            <v>1550</v>
          </cell>
        </row>
        <row r="2555">
          <cell r="C2555" t="str">
            <v>University of Huddersfield</v>
          </cell>
          <cell r="E2555" t="str">
            <v>1550</v>
          </cell>
        </row>
        <row r="2556">
          <cell r="C2556" t="str">
            <v>University of The West of England</v>
          </cell>
          <cell r="E2556" t="str">
            <v>1565</v>
          </cell>
        </row>
        <row r="2557">
          <cell r="C2557" t="str">
            <v>University of Huddersfield</v>
          </cell>
          <cell r="E2557" t="str">
            <v>1550</v>
          </cell>
        </row>
        <row r="2558">
          <cell r="C2558" t="str">
            <v>University of Sunderland</v>
          </cell>
          <cell r="E2558" t="str">
            <v>1562</v>
          </cell>
        </row>
        <row r="2559">
          <cell r="C2559" t="str">
            <v>University of Huddersfield</v>
          </cell>
          <cell r="E2559" t="str">
            <v>1550</v>
          </cell>
        </row>
        <row r="2560">
          <cell r="C2560" t="str">
            <v>University of Huddersfield</v>
          </cell>
          <cell r="E2560" t="str">
            <v>1550</v>
          </cell>
        </row>
        <row r="2561">
          <cell r="C2561" t="str">
            <v>University of Wolverhampton</v>
          </cell>
          <cell r="E2561" t="str">
            <v>1567</v>
          </cell>
        </row>
        <row r="2562">
          <cell r="C2562" t="str">
            <v>University of Wolverhampton</v>
          </cell>
          <cell r="E2562" t="str">
            <v>1567</v>
          </cell>
        </row>
        <row r="2563">
          <cell r="C2563" t="str">
            <v>University of Wolverhampton</v>
          </cell>
          <cell r="E2563" t="str">
            <v>1567</v>
          </cell>
        </row>
        <row r="2564">
          <cell r="C2564" t="str">
            <v>University of Wolverhampton</v>
          </cell>
          <cell r="E2564" t="str">
            <v>1567</v>
          </cell>
        </row>
        <row r="2565">
          <cell r="C2565" t="str">
            <v>University of Wolverhampton</v>
          </cell>
          <cell r="E2565" t="str">
            <v>1567</v>
          </cell>
        </row>
        <row r="2566">
          <cell r="C2566" t="str">
            <v>University of Huddersfield</v>
          </cell>
          <cell r="E2566" t="str">
            <v>1550</v>
          </cell>
        </row>
        <row r="2567">
          <cell r="C2567" t="str">
            <v>University of Huddersfield</v>
          </cell>
          <cell r="E2567" t="str">
            <v>1550</v>
          </cell>
        </row>
        <row r="2568">
          <cell r="C2568" t="str">
            <v>High Force Education SCITT</v>
          </cell>
          <cell r="E2568" t="str">
            <v>5520</v>
          </cell>
        </row>
        <row r="2569">
          <cell r="C2569" t="str">
            <v>University of Huddersfield</v>
          </cell>
          <cell r="E2569" t="str">
            <v>1550</v>
          </cell>
        </row>
        <row r="2570">
          <cell r="C2570" t="str">
            <v>University of Huddersfield</v>
          </cell>
          <cell r="E2570" t="str">
            <v>1550</v>
          </cell>
        </row>
        <row r="2571">
          <cell r="C2571" t="str">
            <v>University of Huddersfield</v>
          </cell>
          <cell r="E2571" t="str">
            <v>1550</v>
          </cell>
        </row>
        <row r="2572">
          <cell r="C2572" t="str">
            <v>University of Huddersfield</v>
          </cell>
          <cell r="E2572" t="str">
            <v>1550</v>
          </cell>
        </row>
        <row r="2573">
          <cell r="C2573" t="str">
            <v>University of Huddersfield</v>
          </cell>
          <cell r="E2573" t="str">
            <v>1550</v>
          </cell>
        </row>
        <row r="2574">
          <cell r="C2574" t="str">
            <v>University of Huddersfield</v>
          </cell>
          <cell r="E2574" t="str">
            <v>1550</v>
          </cell>
        </row>
        <row r="2575">
          <cell r="C2575" t="str">
            <v>University of Huddersfield</v>
          </cell>
          <cell r="E2575" t="str">
            <v>1550</v>
          </cell>
        </row>
        <row r="2576">
          <cell r="C2576" t="str">
            <v>University of Huddersfield</v>
          </cell>
          <cell r="E2576" t="str">
            <v>1550</v>
          </cell>
        </row>
        <row r="2577">
          <cell r="C2577" t="str">
            <v>University of Huddersfield</v>
          </cell>
          <cell r="E2577" t="str">
            <v>1550</v>
          </cell>
        </row>
        <row r="2578">
          <cell r="C2578" t="str">
            <v>University of Huddersfield</v>
          </cell>
          <cell r="E2578" t="str">
            <v>1550</v>
          </cell>
        </row>
        <row r="2579">
          <cell r="C2579" t="str">
            <v>University of Hull</v>
          </cell>
          <cell r="E2579" t="str">
            <v>1551</v>
          </cell>
        </row>
        <row r="2580">
          <cell r="C2580" t="str">
            <v>Bishop Grosseteste University</v>
          </cell>
          <cell r="E2580" t="str">
            <v>1503</v>
          </cell>
        </row>
        <row r="2581">
          <cell r="C2581" t="str">
            <v>University of Huddersfield</v>
          </cell>
          <cell r="E2581" t="str">
            <v>1550</v>
          </cell>
        </row>
        <row r="2582">
          <cell r="C2582" t="str">
            <v>University of Huddersfield</v>
          </cell>
          <cell r="E2582" t="str">
            <v>1550</v>
          </cell>
        </row>
        <row r="2583">
          <cell r="C2583" t="str">
            <v>University of Huddersfield</v>
          </cell>
          <cell r="E2583" t="str">
            <v>1550</v>
          </cell>
        </row>
        <row r="2584">
          <cell r="C2584" t="str">
            <v>University of Huddersfield</v>
          </cell>
          <cell r="E2584" t="str">
            <v>1550</v>
          </cell>
        </row>
        <row r="2585">
          <cell r="C2585" t="str">
            <v>University of Huddersfield</v>
          </cell>
          <cell r="E2585" t="str">
            <v>1550</v>
          </cell>
        </row>
        <row r="2586">
          <cell r="C2586" t="str">
            <v>University of Huddersfield</v>
          </cell>
          <cell r="E2586" t="str">
            <v>1550</v>
          </cell>
        </row>
        <row r="2587">
          <cell r="C2587" t="str">
            <v>University of Huddersfield</v>
          </cell>
          <cell r="E2587" t="str">
            <v>1550</v>
          </cell>
        </row>
        <row r="2588">
          <cell r="C2588" t="str">
            <v>University of Huddersfield</v>
          </cell>
          <cell r="E2588" t="str">
            <v>1550</v>
          </cell>
        </row>
        <row r="2589">
          <cell r="C2589" t="str">
            <v>UCL Institute of Education</v>
          </cell>
          <cell r="E2589" t="str">
            <v>1584</v>
          </cell>
        </row>
        <row r="2590">
          <cell r="C2590" t="str">
            <v>University of Huddersfield</v>
          </cell>
          <cell r="E2590" t="str">
            <v>1550</v>
          </cell>
        </row>
        <row r="2591">
          <cell r="C2591" t="str">
            <v>University of Huddersfield</v>
          </cell>
          <cell r="E2591" t="str">
            <v>1550</v>
          </cell>
        </row>
        <row r="2592">
          <cell r="C2592" t="str">
            <v>University of Huddersfield</v>
          </cell>
          <cell r="E2592" t="str">
            <v>1550</v>
          </cell>
        </row>
        <row r="2593">
          <cell r="C2593" t="str">
            <v>University of Huddersfield</v>
          </cell>
          <cell r="E2593" t="str">
            <v>1550</v>
          </cell>
        </row>
        <row r="2594">
          <cell r="C2594" t="str">
            <v>University of Huddersfield</v>
          </cell>
          <cell r="E2594" t="str">
            <v>1550</v>
          </cell>
        </row>
        <row r="2595">
          <cell r="C2595" t="str">
            <v>University of Huddersfield</v>
          </cell>
          <cell r="E2595" t="str">
            <v>1550</v>
          </cell>
        </row>
        <row r="2596">
          <cell r="C2596" t="str">
            <v>University of Huddersfield</v>
          </cell>
          <cell r="E2596" t="str">
            <v>1550</v>
          </cell>
        </row>
        <row r="2597">
          <cell r="C2597" t="str">
            <v>University of Huddersfield</v>
          </cell>
          <cell r="E2597" t="str">
            <v>1550</v>
          </cell>
        </row>
        <row r="2598">
          <cell r="C2598" t="str">
            <v>University of Huddersfield</v>
          </cell>
          <cell r="E2598" t="str">
            <v>1550</v>
          </cell>
        </row>
        <row r="2599">
          <cell r="C2599" t="str">
            <v>University of Huddersfield</v>
          </cell>
          <cell r="E2599" t="str">
            <v>1550</v>
          </cell>
        </row>
        <row r="2600">
          <cell r="C2600" t="str">
            <v>University of Huddersfield</v>
          </cell>
          <cell r="E2600" t="str">
            <v>1550</v>
          </cell>
        </row>
        <row r="2601">
          <cell r="C2601" t="str">
            <v>University of Huddersfield</v>
          </cell>
          <cell r="E2601" t="str">
            <v>1550</v>
          </cell>
        </row>
        <row r="2602">
          <cell r="C2602" t="str">
            <v>Loughborough University</v>
          </cell>
          <cell r="E2602" t="str">
            <v>1521</v>
          </cell>
        </row>
        <row r="2603">
          <cell r="C2603" t="str">
            <v>University of Huddersfield</v>
          </cell>
          <cell r="E2603" t="str">
            <v>1550</v>
          </cell>
        </row>
        <row r="2604">
          <cell r="C2604" t="str">
            <v>University of Sheffield</v>
          </cell>
          <cell r="E2604" t="str">
            <v>1560</v>
          </cell>
        </row>
        <row r="2605">
          <cell r="C2605" t="str">
            <v>University of Huddersfield</v>
          </cell>
          <cell r="E2605" t="str">
            <v>1550</v>
          </cell>
        </row>
        <row r="2606">
          <cell r="C2606" t="str">
            <v>University of Sheffield</v>
          </cell>
          <cell r="E2606" t="str">
            <v>1560</v>
          </cell>
        </row>
        <row r="2607">
          <cell r="C2607" t="str">
            <v>University of Sheffield</v>
          </cell>
          <cell r="E2607" t="str">
            <v>1560</v>
          </cell>
        </row>
        <row r="2608">
          <cell r="C2608" t="str">
            <v>University of Sheffield</v>
          </cell>
          <cell r="E2608" t="str">
            <v>1560</v>
          </cell>
        </row>
        <row r="2609">
          <cell r="C2609" t="str">
            <v>University of Sheffield</v>
          </cell>
          <cell r="E2609" t="str">
            <v>1560</v>
          </cell>
        </row>
        <row r="2610">
          <cell r="C2610" t="str">
            <v>University of Sheffield</v>
          </cell>
          <cell r="E2610" t="str">
            <v>1560</v>
          </cell>
        </row>
        <row r="2611">
          <cell r="C2611" t="str">
            <v>University of Sheffield</v>
          </cell>
          <cell r="E2611" t="str">
            <v>1560</v>
          </cell>
        </row>
        <row r="2612">
          <cell r="C2612" t="str">
            <v>The Coventry SCITT</v>
          </cell>
          <cell r="E2612" t="str">
            <v>5691</v>
          </cell>
        </row>
        <row r="2613">
          <cell r="C2613" t="str">
            <v>University of Sheffield</v>
          </cell>
          <cell r="E2613" t="str">
            <v>1560</v>
          </cell>
        </row>
        <row r="2614">
          <cell r="C2614" t="str">
            <v>Leicestershire Secondary SCITT</v>
          </cell>
          <cell r="E2614" t="str">
            <v>5584</v>
          </cell>
        </row>
        <row r="2615">
          <cell r="C2615" t="str">
            <v xml:space="preserve">e-Qualitas </v>
          </cell>
          <cell r="E2615" t="str">
            <v>5585</v>
          </cell>
        </row>
        <row r="2616">
          <cell r="C2616" t="str">
            <v xml:space="preserve">e-Qualitas </v>
          </cell>
          <cell r="E2616" t="str">
            <v>5585</v>
          </cell>
        </row>
        <row r="2617">
          <cell r="C2617" t="str">
            <v xml:space="preserve">e-Qualitas </v>
          </cell>
          <cell r="E2617" t="str">
            <v>5585</v>
          </cell>
        </row>
        <row r="2618">
          <cell r="C2618" t="str">
            <v xml:space="preserve">e-Qualitas </v>
          </cell>
          <cell r="E2618" t="str">
            <v>5585</v>
          </cell>
        </row>
        <row r="2619">
          <cell r="C2619" t="str">
            <v xml:space="preserve">e-Qualitas </v>
          </cell>
          <cell r="E2619" t="str">
            <v>5585</v>
          </cell>
        </row>
        <row r="2620">
          <cell r="C2620" t="str">
            <v xml:space="preserve">e-Qualitas </v>
          </cell>
          <cell r="E2620" t="str">
            <v>5585</v>
          </cell>
        </row>
        <row r="2621">
          <cell r="C2621" t="str">
            <v>University of Sheffield</v>
          </cell>
          <cell r="E2621" t="str">
            <v>1560</v>
          </cell>
        </row>
        <row r="2622">
          <cell r="C2622" t="str">
            <v>University of Sheffield</v>
          </cell>
          <cell r="E2622" t="str">
            <v>1560</v>
          </cell>
        </row>
        <row r="2623">
          <cell r="C2623" t="str">
            <v>University of Sheffield</v>
          </cell>
          <cell r="E2623" t="str">
            <v>1560</v>
          </cell>
        </row>
        <row r="2624">
          <cell r="C2624" t="str">
            <v>University of Winchester</v>
          </cell>
          <cell r="E2624" t="str">
            <v>1514</v>
          </cell>
        </row>
        <row r="2625">
          <cell r="C2625" t="str">
            <v>University of Sheffield</v>
          </cell>
          <cell r="E2625" t="str">
            <v>1560</v>
          </cell>
        </row>
        <row r="2626">
          <cell r="C2626" t="str">
            <v>University of Sheffield</v>
          </cell>
          <cell r="E2626" t="str">
            <v>1560</v>
          </cell>
        </row>
        <row r="2627">
          <cell r="C2627" t="str">
            <v>Nottinghamshire TORCH SCITT</v>
          </cell>
          <cell r="E2627" t="str">
            <v>5662</v>
          </cell>
        </row>
        <row r="2628">
          <cell r="C2628" t="str">
            <v>University of Sheffield</v>
          </cell>
          <cell r="E2628" t="str">
            <v>1560</v>
          </cell>
        </row>
        <row r="2629">
          <cell r="C2629" t="str">
            <v>University of Hertfordshire</v>
          </cell>
          <cell r="E2629" t="str">
            <v>1549</v>
          </cell>
        </row>
        <row r="2630">
          <cell r="C2630" t="str">
            <v>Nottinghamshire TORCH SCITT</v>
          </cell>
          <cell r="E2630" t="str">
            <v>5662</v>
          </cell>
        </row>
        <row r="2631">
          <cell r="C2631" t="str">
            <v>Leicester and Leicestershire SCITT</v>
          </cell>
          <cell r="E2631" t="str">
            <v>5569</v>
          </cell>
        </row>
        <row r="2632">
          <cell r="C2632" t="str">
            <v>University of Sheffield</v>
          </cell>
          <cell r="E2632" t="str">
            <v>1560</v>
          </cell>
        </row>
        <row r="2633">
          <cell r="C2633" t="str">
            <v>Nottinghamshire TORCH SCITT</v>
          </cell>
          <cell r="E2633" t="str">
            <v>5662</v>
          </cell>
        </row>
        <row r="2634">
          <cell r="C2634" t="str">
            <v>PNP - SEED SCITT</v>
          </cell>
          <cell r="E2634" t="str">
            <v>PNP004</v>
          </cell>
        </row>
        <row r="2635">
          <cell r="C2635" t="str">
            <v>Nottinghamshire TORCH SCITT</v>
          </cell>
          <cell r="E2635" t="str">
            <v>5662</v>
          </cell>
        </row>
        <row r="2636">
          <cell r="C2636" t="str">
            <v>University of Sheffield</v>
          </cell>
          <cell r="E2636" t="str">
            <v>1560</v>
          </cell>
        </row>
        <row r="2637">
          <cell r="C2637" t="str">
            <v>Nottinghamshire TORCH SCITT</v>
          </cell>
          <cell r="E2637" t="str">
            <v>5662</v>
          </cell>
        </row>
        <row r="2638">
          <cell r="C2638" t="str">
            <v>Nottinghamshire TORCH SCITT</v>
          </cell>
          <cell r="E2638" t="str">
            <v>5662</v>
          </cell>
        </row>
        <row r="2639">
          <cell r="C2639" t="str">
            <v>Nottinghamshire TORCH SCITT</v>
          </cell>
          <cell r="E2639" t="str">
            <v>5662</v>
          </cell>
        </row>
        <row r="2640">
          <cell r="C2640" t="str">
            <v>University of Worcester</v>
          </cell>
          <cell r="E2640" t="str">
            <v>1535</v>
          </cell>
        </row>
        <row r="2641">
          <cell r="C2641" t="str">
            <v>PNP - SEED SCITT</v>
          </cell>
          <cell r="E2641" t="str">
            <v>PNP004</v>
          </cell>
        </row>
        <row r="2642">
          <cell r="C2642" t="str">
            <v>Nottinghamshire TORCH SCITT</v>
          </cell>
          <cell r="E2642" t="str">
            <v>5662</v>
          </cell>
        </row>
        <row r="2643">
          <cell r="C2643" t="str">
            <v>Glyn Surrey SCITT</v>
          </cell>
          <cell r="E2643" t="str">
            <v>5702</v>
          </cell>
        </row>
        <row r="2644">
          <cell r="C2644" t="str">
            <v>UCL Institute of Education</v>
          </cell>
          <cell r="E2644" t="str">
            <v>1584</v>
          </cell>
        </row>
        <row r="2645">
          <cell r="C2645" t="str">
            <v>PNP - SEED SCITT</v>
          </cell>
          <cell r="E2645" t="str">
            <v>PNP004</v>
          </cell>
        </row>
        <row r="2646">
          <cell r="C2646" t="str">
            <v>Nottinghamshire TORCH SCITT</v>
          </cell>
          <cell r="E2646" t="str">
            <v>5662</v>
          </cell>
        </row>
        <row r="2647">
          <cell r="C2647" t="str">
            <v>University of Worcester</v>
          </cell>
          <cell r="E2647" t="str">
            <v>1535</v>
          </cell>
        </row>
        <row r="2648">
          <cell r="C2648" t="str">
            <v>Nottinghamshire TORCH SCITT</v>
          </cell>
          <cell r="E2648" t="str">
            <v>5662</v>
          </cell>
        </row>
        <row r="2649">
          <cell r="C2649" t="str">
            <v>University of Worcester</v>
          </cell>
          <cell r="E2649" t="str">
            <v>1535</v>
          </cell>
        </row>
        <row r="2650">
          <cell r="C2650" t="str">
            <v>University of Worcester</v>
          </cell>
          <cell r="E2650" t="str">
            <v>1535</v>
          </cell>
        </row>
        <row r="2651">
          <cell r="C2651" t="str">
            <v>Nottinghamshire TORCH SCITT</v>
          </cell>
          <cell r="E2651" t="str">
            <v>5662</v>
          </cell>
        </row>
        <row r="2652">
          <cell r="C2652" t="str">
            <v>University of Worcester</v>
          </cell>
          <cell r="E2652" t="str">
            <v>1535</v>
          </cell>
        </row>
        <row r="2653">
          <cell r="C2653" t="str">
            <v>PNP - SEED SCITT</v>
          </cell>
          <cell r="E2653" t="str">
            <v>PNP004</v>
          </cell>
        </row>
        <row r="2654">
          <cell r="C2654" t="str">
            <v>University of Worcester</v>
          </cell>
          <cell r="E2654" t="str">
            <v>1535</v>
          </cell>
        </row>
        <row r="2655">
          <cell r="C2655" t="str">
            <v>University of Worcester</v>
          </cell>
          <cell r="E2655" t="str">
            <v>1535</v>
          </cell>
        </row>
        <row r="2656">
          <cell r="C2656" t="str">
            <v>Ashton on Mersey School SCITT</v>
          </cell>
          <cell r="E2656" t="str">
            <v>5638</v>
          </cell>
        </row>
        <row r="2657">
          <cell r="C2657" t="str">
            <v>University of Worcester</v>
          </cell>
          <cell r="E2657" t="str">
            <v>1535</v>
          </cell>
        </row>
        <row r="2658">
          <cell r="C2658" t="str">
            <v>University of Worcester</v>
          </cell>
          <cell r="E2658" t="str">
            <v>1535</v>
          </cell>
        </row>
        <row r="2659">
          <cell r="C2659" t="str">
            <v>University of Worcester</v>
          </cell>
          <cell r="E2659" t="str">
            <v>1535</v>
          </cell>
        </row>
        <row r="2660">
          <cell r="C2660" t="str">
            <v>Middlesex University</v>
          </cell>
          <cell r="E2660" t="str">
            <v>1571</v>
          </cell>
        </row>
        <row r="2661">
          <cell r="C2661" t="str">
            <v>University of Worcester</v>
          </cell>
          <cell r="E2661" t="str">
            <v>1535</v>
          </cell>
        </row>
        <row r="2662">
          <cell r="C2662" t="str">
            <v>University of Worcester</v>
          </cell>
          <cell r="E2662" t="str">
            <v>1535</v>
          </cell>
        </row>
        <row r="2663">
          <cell r="C2663" t="str">
            <v>North West SHARES SCITT</v>
          </cell>
          <cell r="E2663" t="str">
            <v>5620</v>
          </cell>
        </row>
        <row r="2664">
          <cell r="C2664" t="str">
            <v>University of Worcester</v>
          </cell>
          <cell r="E2664" t="str">
            <v>1535</v>
          </cell>
        </row>
        <row r="2665">
          <cell r="C2665" t="str">
            <v>University of Warwick</v>
          </cell>
          <cell r="E2665" t="str">
            <v>1566</v>
          </cell>
        </row>
        <row r="2666">
          <cell r="C2666" t="str">
            <v>University of Warwick</v>
          </cell>
          <cell r="E2666" t="str">
            <v>1566</v>
          </cell>
        </row>
        <row r="2667">
          <cell r="C2667" t="str">
            <v>University of Worcester</v>
          </cell>
          <cell r="E2667" t="str">
            <v>1535</v>
          </cell>
        </row>
        <row r="2668">
          <cell r="C2668" t="str">
            <v>Sheffield Hallam University</v>
          </cell>
          <cell r="E2668" t="str">
            <v>1527</v>
          </cell>
        </row>
        <row r="2669">
          <cell r="C2669" t="str">
            <v>University of Worcester</v>
          </cell>
          <cell r="E2669" t="str">
            <v>1535</v>
          </cell>
        </row>
        <row r="2670">
          <cell r="C2670" t="str">
            <v>University of Worcester</v>
          </cell>
          <cell r="E2670" t="str">
            <v>1535</v>
          </cell>
        </row>
        <row r="2671">
          <cell r="C2671" t="str">
            <v>University of Worcester</v>
          </cell>
          <cell r="E2671" t="str">
            <v>1535</v>
          </cell>
        </row>
        <row r="2672">
          <cell r="C2672" t="str">
            <v>University of Worcester</v>
          </cell>
          <cell r="E2672" t="str">
            <v>1535</v>
          </cell>
        </row>
        <row r="2673">
          <cell r="C2673" t="str">
            <v>University of Worcester</v>
          </cell>
          <cell r="E2673" t="str">
            <v>1535</v>
          </cell>
        </row>
        <row r="2674">
          <cell r="C2674" t="str">
            <v>University of Worcester</v>
          </cell>
          <cell r="E2674" t="str">
            <v>1535</v>
          </cell>
        </row>
        <row r="2675">
          <cell r="C2675" t="str">
            <v>High Force Education SCITT</v>
          </cell>
          <cell r="E2675" t="str">
            <v>5520</v>
          </cell>
        </row>
        <row r="2676">
          <cell r="C2676" t="str">
            <v>St Mary's University College</v>
          </cell>
          <cell r="E2676" t="str">
            <v>1530</v>
          </cell>
        </row>
        <row r="2677">
          <cell r="C2677" t="str">
            <v>University of Reading</v>
          </cell>
          <cell r="E2677" t="str">
            <v>1559</v>
          </cell>
        </row>
        <row r="2678">
          <cell r="C2678" t="str">
            <v>University of Reading</v>
          </cell>
          <cell r="E2678" t="str">
            <v>1559</v>
          </cell>
        </row>
        <row r="2679">
          <cell r="C2679" t="str">
            <v>University of Reading</v>
          </cell>
          <cell r="E2679" t="str">
            <v>1559</v>
          </cell>
        </row>
        <row r="2680">
          <cell r="C2680" t="str">
            <v>University of Reading</v>
          </cell>
          <cell r="E2680" t="str">
            <v>1559</v>
          </cell>
        </row>
        <row r="2681">
          <cell r="C2681" t="str">
            <v>University of Reading</v>
          </cell>
          <cell r="E2681" t="str">
            <v>1559</v>
          </cell>
        </row>
        <row r="2682">
          <cell r="C2682" t="str">
            <v>University of Reading</v>
          </cell>
          <cell r="E2682" t="str">
            <v>1559</v>
          </cell>
        </row>
        <row r="2683">
          <cell r="C2683" t="str">
            <v>St Mary's University College</v>
          </cell>
          <cell r="E2683" t="str">
            <v>1530</v>
          </cell>
        </row>
        <row r="2684">
          <cell r="C2684" t="str">
            <v>Kingston University</v>
          </cell>
          <cell r="E2684" t="str">
            <v>1516</v>
          </cell>
        </row>
        <row r="2685">
          <cell r="C2685" t="str">
            <v>Kingston University</v>
          </cell>
          <cell r="E2685" t="str">
            <v>1516</v>
          </cell>
        </row>
        <row r="2686">
          <cell r="C2686" t="str">
            <v>Kingston University</v>
          </cell>
          <cell r="E2686" t="str">
            <v>1516</v>
          </cell>
        </row>
        <row r="2687">
          <cell r="C2687" t="str">
            <v>University of Southampton</v>
          </cell>
          <cell r="E2687" t="str">
            <v>1561</v>
          </cell>
        </row>
        <row r="2688">
          <cell r="C2688" t="str">
            <v>University of Southampton</v>
          </cell>
          <cell r="E2688" t="str">
            <v>1561</v>
          </cell>
        </row>
        <row r="2689">
          <cell r="C2689" t="str">
            <v>University of Southampton</v>
          </cell>
          <cell r="E2689" t="str">
            <v>1561</v>
          </cell>
        </row>
        <row r="2690">
          <cell r="C2690" t="str">
            <v>University of Southampton</v>
          </cell>
          <cell r="E2690" t="str">
            <v>1561</v>
          </cell>
        </row>
        <row r="2691">
          <cell r="C2691" t="str">
            <v>University of Southampton</v>
          </cell>
          <cell r="E2691" t="str">
            <v>1561</v>
          </cell>
        </row>
        <row r="2692">
          <cell r="C2692" t="str">
            <v>University of Southampton</v>
          </cell>
          <cell r="E2692" t="str">
            <v>1561</v>
          </cell>
        </row>
        <row r="2693">
          <cell r="C2693" t="str">
            <v>University of Southampton</v>
          </cell>
          <cell r="E2693" t="str">
            <v>1561</v>
          </cell>
        </row>
        <row r="2694">
          <cell r="C2694" t="str">
            <v>University of Southampton</v>
          </cell>
          <cell r="E2694" t="str">
            <v>1561</v>
          </cell>
        </row>
        <row r="2695">
          <cell r="C2695" t="str">
            <v>Kingston University</v>
          </cell>
          <cell r="E2695" t="str">
            <v>1516</v>
          </cell>
        </row>
        <row r="2696">
          <cell r="C2696" t="str">
            <v>University of Southampton</v>
          </cell>
          <cell r="E2696" t="str">
            <v>1561</v>
          </cell>
        </row>
        <row r="2697">
          <cell r="C2697" t="str">
            <v>University of Southampton</v>
          </cell>
          <cell r="E2697" t="str">
            <v>1561</v>
          </cell>
        </row>
        <row r="2698">
          <cell r="C2698" t="str">
            <v>University of Southampton</v>
          </cell>
          <cell r="E2698" t="str">
            <v>1561</v>
          </cell>
        </row>
        <row r="2699">
          <cell r="C2699" t="str">
            <v>Kingston University</v>
          </cell>
          <cell r="E2699" t="str">
            <v>1516</v>
          </cell>
        </row>
        <row r="2700">
          <cell r="C2700" t="str">
            <v>St Mary's University College</v>
          </cell>
          <cell r="E2700" t="str">
            <v>1530</v>
          </cell>
        </row>
        <row r="2701">
          <cell r="C2701" t="str">
            <v>Kingston University</v>
          </cell>
          <cell r="E2701" t="str">
            <v>1516</v>
          </cell>
        </row>
        <row r="2702">
          <cell r="C2702" t="str">
            <v>St Mary's University College</v>
          </cell>
          <cell r="E2702" t="str">
            <v>1530</v>
          </cell>
        </row>
        <row r="2703">
          <cell r="C2703" t="str">
            <v>Kingston University</v>
          </cell>
          <cell r="E2703" t="str">
            <v>1516</v>
          </cell>
        </row>
        <row r="2704">
          <cell r="C2704" t="str">
            <v>St Mary's University College</v>
          </cell>
          <cell r="E2704" t="str">
            <v>1530</v>
          </cell>
        </row>
        <row r="2705">
          <cell r="C2705" t="str">
            <v>Kingston University</v>
          </cell>
          <cell r="E2705" t="str">
            <v>1516</v>
          </cell>
        </row>
        <row r="2706">
          <cell r="C2706" t="str">
            <v>St Mary's University College</v>
          </cell>
          <cell r="E2706" t="str">
            <v>1530</v>
          </cell>
        </row>
        <row r="2707">
          <cell r="C2707" t="str">
            <v>St Mary's University College</v>
          </cell>
          <cell r="E2707" t="str">
            <v>1530</v>
          </cell>
        </row>
        <row r="2708">
          <cell r="C2708" t="str">
            <v>St Mary's University College</v>
          </cell>
          <cell r="E2708" t="str">
            <v>1530</v>
          </cell>
        </row>
        <row r="2709">
          <cell r="C2709" t="str">
            <v xml:space="preserve">Manchester Metropolitan University </v>
          </cell>
          <cell r="E2709" t="str">
            <v>1522</v>
          </cell>
        </row>
        <row r="2710">
          <cell r="C2710" t="str">
            <v>University of Chichester</v>
          </cell>
          <cell r="E2710" t="str">
            <v>1533</v>
          </cell>
        </row>
        <row r="2711">
          <cell r="C2711" t="str">
            <v>St Mary's University College</v>
          </cell>
          <cell r="E2711" t="str">
            <v>1530</v>
          </cell>
        </row>
        <row r="2712">
          <cell r="C2712" t="str">
            <v>University of Chichester</v>
          </cell>
          <cell r="E2712" t="str">
            <v>1533</v>
          </cell>
        </row>
        <row r="2713">
          <cell r="C2713" t="str">
            <v>St Mary's University College</v>
          </cell>
          <cell r="E2713" t="str">
            <v>1530</v>
          </cell>
        </row>
        <row r="2714">
          <cell r="C2714" t="str">
            <v>High Force Education SCITT</v>
          </cell>
          <cell r="E2714" t="str">
            <v>5520</v>
          </cell>
        </row>
        <row r="2715">
          <cell r="C2715" t="str">
            <v>St Mary's University College</v>
          </cell>
          <cell r="E2715" t="str">
            <v>1530</v>
          </cell>
        </row>
        <row r="2716">
          <cell r="C2716" t="str">
            <v>St Mary's University College</v>
          </cell>
          <cell r="E2716" t="str">
            <v>1530</v>
          </cell>
        </row>
        <row r="2717">
          <cell r="C2717" t="str">
            <v>St Mary's University College</v>
          </cell>
          <cell r="E2717" t="str">
            <v>1530</v>
          </cell>
        </row>
        <row r="2718">
          <cell r="C2718" t="str">
            <v>St Mary's University College</v>
          </cell>
          <cell r="E2718" t="str">
            <v>1530</v>
          </cell>
        </row>
        <row r="2719">
          <cell r="C2719" t="str">
            <v>University of Sussex</v>
          </cell>
          <cell r="E2719" t="str">
            <v>1564</v>
          </cell>
        </row>
        <row r="2720">
          <cell r="C2720" t="str">
            <v>University of Sussex</v>
          </cell>
          <cell r="E2720" t="str">
            <v>1564</v>
          </cell>
        </row>
        <row r="2721">
          <cell r="C2721" t="str">
            <v>Inspiring Leaders - Teacher Training</v>
          </cell>
          <cell r="E2721" t="str">
            <v>5642</v>
          </cell>
        </row>
        <row r="2722">
          <cell r="C2722" t="str">
            <v>University of Sussex</v>
          </cell>
          <cell r="E2722" t="str">
            <v>1564</v>
          </cell>
        </row>
        <row r="2723">
          <cell r="C2723" t="str">
            <v>University of Sussex</v>
          </cell>
          <cell r="E2723" t="str">
            <v>1564</v>
          </cell>
        </row>
        <row r="2724">
          <cell r="C2724" t="str">
            <v>University of Bedfordshire</v>
          </cell>
          <cell r="E2724" t="str">
            <v>1582</v>
          </cell>
        </row>
        <row r="2725">
          <cell r="C2725" t="str">
            <v>University of Bedfordshire</v>
          </cell>
          <cell r="E2725" t="str">
            <v>1582</v>
          </cell>
        </row>
        <row r="2726">
          <cell r="C2726" t="str">
            <v>University of Bedfordshire</v>
          </cell>
          <cell r="E2726" t="str">
            <v>1582</v>
          </cell>
        </row>
        <row r="2727">
          <cell r="C2727" t="str">
            <v>University of Bedfordshire</v>
          </cell>
          <cell r="E2727" t="str">
            <v>1582</v>
          </cell>
        </row>
        <row r="2728">
          <cell r="C2728" t="str">
            <v>University of Bedfordshire</v>
          </cell>
          <cell r="E2728" t="str">
            <v>1582</v>
          </cell>
        </row>
        <row r="2729">
          <cell r="C2729" t="str">
            <v>University of Bedfordshire</v>
          </cell>
          <cell r="E2729" t="str">
            <v>1582</v>
          </cell>
        </row>
        <row r="2730">
          <cell r="C2730" t="str">
            <v>University of Bedfordshire</v>
          </cell>
          <cell r="E2730" t="str">
            <v>1582</v>
          </cell>
        </row>
        <row r="2731">
          <cell r="C2731" t="str">
            <v>University of Bedfordshire</v>
          </cell>
          <cell r="E2731" t="str">
            <v>1582</v>
          </cell>
        </row>
        <row r="2732">
          <cell r="C2732" t="str">
            <v>University of Bedfordshire</v>
          </cell>
          <cell r="E2732" t="str">
            <v>1582</v>
          </cell>
        </row>
        <row r="2733">
          <cell r="C2733" t="str">
            <v>University of Bedfordshire</v>
          </cell>
          <cell r="E2733" t="str">
            <v>1582</v>
          </cell>
        </row>
        <row r="2734">
          <cell r="C2734" t="str">
            <v>Sutton SCITT</v>
          </cell>
          <cell r="E2734" t="str">
            <v>5651</v>
          </cell>
        </row>
        <row r="2735">
          <cell r="C2735" t="str">
            <v>Harris ITT</v>
          </cell>
          <cell r="E2735" t="str">
            <v>5623</v>
          </cell>
        </row>
        <row r="2736">
          <cell r="C2736" t="str">
            <v>Harris ITT</v>
          </cell>
          <cell r="E2736" t="str">
            <v>5623</v>
          </cell>
        </row>
        <row r="2737">
          <cell r="C2737" t="str">
            <v>Harris ITT</v>
          </cell>
          <cell r="E2737" t="str">
            <v>5623</v>
          </cell>
        </row>
        <row r="2738">
          <cell r="C2738" t="str">
            <v>Harris ITT</v>
          </cell>
          <cell r="E2738" t="str">
            <v>5623</v>
          </cell>
        </row>
        <row r="2739">
          <cell r="C2739" t="str">
            <v>Harris ITT</v>
          </cell>
          <cell r="E2739" t="str">
            <v>5623</v>
          </cell>
        </row>
        <row r="2740">
          <cell r="C2740" t="str">
            <v>Harris ITT</v>
          </cell>
          <cell r="E2740" t="str">
            <v>5623</v>
          </cell>
        </row>
        <row r="2741">
          <cell r="C2741" t="str">
            <v>Harris ITT</v>
          </cell>
          <cell r="E2741" t="str">
            <v>5623</v>
          </cell>
        </row>
        <row r="2742">
          <cell r="C2742" t="str">
            <v>Harris ITT</v>
          </cell>
          <cell r="E2742" t="str">
            <v>5623</v>
          </cell>
        </row>
        <row r="2743">
          <cell r="C2743" t="str">
            <v>Harris ITT</v>
          </cell>
          <cell r="E2743" t="str">
            <v>5623</v>
          </cell>
        </row>
        <row r="2744">
          <cell r="C2744" t="str">
            <v>Harris ITT</v>
          </cell>
          <cell r="E2744" t="str">
            <v>5623</v>
          </cell>
        </row>
        <row r="2745">
          <cell r="C2745" t="str">
            <v>Harris ITT</v>
          </cell>
          <cell r="E2745" t="str">
            <v>5623</v>
          </cell>
        </row>
        <row r="2746">
          <cell r="C2746" t="str">
            <v>Harris ITT</v>
          </cell>
          <cell r="E2746" t="str">
            <v>5623</v>
          </cell>
        </row>
        <row r="2747">
          <cell r="C2747" t="str">
            <v>Harris ITT</v>
          </cell>
          <cell r="E2747" t="str">
            <v>5623</v>
          </cell>
        </row>
        <row r="2748">
          <cell r="C2748" t="str">
            <v>Harris ITT</v>
          </cell>
          <cell r="E2748" t="str">
            <v>5623</v>
          </cell>
        </row>
        <row r="2749">
          <cell r="C2749" t="str">
            <v>Harris ITT</v>
          </cell>
          <cell r="E2749" t="str">
            <v>5623</v>
          </cell>
        </row>
        <row r="2750">
          <cell r="C2750" t="str">
            <v>Harris ITT</v>
          </cell>
          <cell r="E2750" t="str">
            <v>5623</v>
          </cell>
        </row>
        <row r="2751">
          <cell r="C2751" t="str">
            <v>Harris ITT</v>
          </cell>
          <cell r="E2751" t="str">
            <v>5623</v>
          </cell>
        </row>
        <row r="2752">
          <cell r="C2752" t="str">
            <v>Harris ITT</v>
          </cell>
          <cell r="E2752" t="str">
            <v>5623</v>
          </cell>
        </row>
        <row r="2753">
          <cell r="C2753" t="str">
            <v>Harris ITT</v>
          </cell>
          <cell r="E2753" t="str">
            <v>5623</v>
          </cell>
        </row>
        <row r="2754">
          <cell r="C2754" t="str">
            <v>Harris ITT</v>
          </cell>
          <cell r="E2754" t="str">
            <v>5623</v>
          </cell>
        </row>
        <row r="2755">
          <cell r="C2755" t="str">
            <v>Harris ITT</v>
          </cell>
          <cell r="E2755" t="str">
            <v>5623</v>
          </cell>
        </row>
        <row r="2756">
          <cell r="C2756" t="str">
            <v>Harris ITT</v>
          </cell>
          <cell r="E2756" t="str">
            <v>5623</v>
          </cell>
        </row>
        <row r="2757">
          <cell r="C2757" t="str">
            <v>Leicester and Leicestershire SCITT</v>
          </cell>
          <cell r="E2757" t="str">
            <v>5569</v>
          </cell>
        </row>
        <row r="2758">
          <cell r="C2758" t="str">
            <v>Partnership London SCITT (PLS)</v>
          </cell>
          <cell r="E2758" t="str">
            <v>5699</v>
          </cell>
        </row>
        <row r="2759">
          <cell r="C2759" t="str">
            <v>Red Kite Teacher Training</v>
          </cell>
          <cell r="E2759" t="str">
            <v>5706</v>
          </cell>
        </row>
        <row r="2760">
          <cell r="C2760" t="str">
            <v>UCL Institute of Education</v>
          </cell>
          <cell r="E2760" t="str">
            <v>1584</v>
          </cell>
        </row>
        <row r="2761">
          <cell r="C2761" t="str">
            <v>United Teaching National SCITT</v>
          </cell>
          <cell r="E2761" t="str">
            <v>5674</v>
          </cell>
        </row>
        <row r="2762">
          <cell r="C2762" t="str">
            <v>United Teaching National SCITT</v>
          </cell>
          <cell r="E2762" t="str">
            <v>5674</v>
          </cell>
        </row>
        <row r="2763">
          <cell r="C2763" t="str">
            <v>United Teaching National SCITT</v>
          </cell>
          <cell r="E2763" t="str">
            <v>5674</v>
          </cell>
        </row>
        <row r="2764">
          <cell r="C2764" t="str">
            <v>University of Birmingham</v>
          </cell>
          <cell r="E2764" t="str">
            <v>1537</v>
          </cell>
        </row>
        <row r="2765">
          <cell r="C2765" t="str">
            <v>University of Birmingham</v>
          </cell>
          <cell r="E2765" t="str">
            <v>1537</v>
          </cell>
        </row>
        <row r="2766">
          <cell r="C2766" t="str">
            <v>The Kemnal Academies Trust  (TKAT)</v>
          </cell>
          <cell r="E2766" t="str">
            <v>5578</v>
          </cell>
        </row>
        <row r="2767">
          <cell r="C2767" t="str">
            <v>University of The West of England</v>
          </cell>
          <cell r="E2767" t="str">
            <v>1565</v>
          </cell>
        </row>
        <row r="2768">
          <cell r="C2768" t="str">
            <v>University of The West of England</v>
          </cell>
          <cell r="E2768" t="str">
            <v>1565</v>
          </cell>
        </row>
        <row r="2769">
          <cell r="C2769" t="str">
            <v>University of The West of England</v>
          </cell>
          <cell r="E2769" t="str">
            <v>1565</v>
          </cell>
        </row>
        <row r="2770">
          <cell r="C2770" t="str">
            <v>University of The West of England</v>
          </cell>
          <cell r="E2770" t="str">
            <v>1565</v>
          </cell>
        </row>
        <row r="2771">
          <cell r="C2771" t="str">
            <v>University of The West of England</v>
          </cell>
          <cell r="E2771" t="str">
            <v>1565</v>
          </cell>
        </row>
        <row r="2772">
          <cell r="C2772" t="str">
            <v>University of The West of England</v>
          </cell>
          <cell r="E2772" t="str">
            <v>1565</v>
          </cell>
        </row>
        <row r="2773">
          <cell r="C2773" t="str">
            <v>University of The West of England</v>
          </cell>
          <cell r="E2773" t="str">
            <v>1565</v>
          </cell>
        </row>
        <row r="2774">
          <cell r="C2774" t="str">
            <v>The Kemnal Academies Trust  (TKAT)</v>
          </cell>
          <cell r="E2774" t="str">
            <v>5578</v>
          </cell>
        </row>
        <row r="2775">
          <cell r="C2775" t="str">
            <v>The Kemnal Academies Trust  (TKAT)</v>
          </cell>
          <cell r="E2775" t="str">
            <v>5578</v>
          </cell>
        </row>
        <row r="2776">
          <cell r="C2776" t="str">
            <v>The Kemnal Academies Trust  (TKAT)</v>
          </cell>
          <cell r="E2776" t="str">
            <v>5578</v>
          </cell>
        </row>
        <row r="2777">
          <cell r="C2777" t="str">
            <v>The Kemnal Academies Trust  (TKAT)</v>
          </cell>
          <cell r="E2777" t="str">
            <v>5578</v>
          </cell>
        </row>
        <row r="2778">
          <cell r="C2778" t="str">
            <v>The Kemnal Academies Trust  (TKAT)</v>
          </cell>
          <cell r="E2778" t="str">
            <v>5578</v>
          </cell>
        </row>
        <row r="2779">
          <cell r="C2779" t="str">
            <v>Buckingham Partnership</v>
          </cell>
          <cell r="E2779" t="str">
            <v>5622</v>
          </cell>
        </row>
        <row r="2780">
          <cell r="C2780" t="str">
            <v>Buckingham Partnership</v>
          </cell>
          <cell r="E2780" t="str">
            <v>5622</v>
          </cell>
        </row>
        <row r="2781">
          <cell r="C2781" t="str">
            <v>Buckingham Partnership</v>
          </cell>
          <cell r="E2781" t="str">
            <v>5622</v>
          </cell>
        </row>
        <row r="2782">
          <cell r="C2782" t="str">
            <v>Buckingham Partnership</v>
          </cell>
          <cell r="E2782" t="str">
            <v>5622</v>
          </cell>
        </row>
        <row r="2783">
          <cell r="C2783" t="str">
            <v>Buckingham Partnership</v>
          </cell>
          <cell r="E2783" t="str">
            <v>5622</v>
          </cell>
        </row>
        <row r="2784">
          <cell r="C2784" t="str">
            <v>Buckingham Partnership</v>
          </cell>
          <cell r="E2784" t="str">
            <v>5622</v>
          </cell>
        </row>
        <row r="2785">
          <cell r="C2785" t="str">
            <v>Buckingham Partnership</v>
          </cell>
          <cell r="E2785" t="str">
            <v>5622</v>
          </cell>
        </row>
        <row r="2786">
          <cell r="C2786" t="str">
            <v>Buckingham Partnership</v>
          </cell>
          <cell r="E2786" t="str">
            <v>5622</v>
          </cell>
        </row>
        <row r="2787">
          <cell r="C2787" t="str">
            <v>Buckingham Partnership</v>
          </cell>
          <cell r="E2787" t="str">
            <v>5622</v>
          </cell>
        </row>
        <row r="2788">
          <cell r="C2788" t="str">
            <v>Buckingham Partnership</v>
          </cell>
          <cell r="E2788" t="str">
            <v>5622</v>
          </cell>
        </row>
        <row r="2789">
          <cell r="C2789" t="str">
            <v>Buckingham Partnership</v>
          </cell>
          <cell r="E2789" t="str">
            <v>5622</v>
          </cell>
        </row>
        <row r="2790">
          <cell r="C2790" t="str">
            <v>Buckingham Partnership</v>
          </cell>
          <cell r="E2790" t="str">
            <v>5622</v>
          </cell>
        </row>
        <row r="2791">
          <cell r="C2791" t="str">
            <v>Buckingham Partnership</v>
          </cell>
          <cell r="E2791" t="str">
            <v>5622</v>
          </cell>
        </row>
        <row r="2792">
          <cell r="C2792" t="str">
            <v>Buckingham Partnership</v>
          </cell>
          <cell r="E2792" t="str">
            <v>5622</v>
          </cell>
        </row>
        <row r="2793">
          <cell r="C2793" t="str">
            <v>Buckingham Partnership</v>
          </cell>
          <cell r="E2793" t="str">
            <v>5622</v>
          </cell>
        </row>
        <row r="2794">
          <cell r="C2794" t="str">
            <v>Buckingham Partnership</v>
          </cell>
          <cell r="E2794" t="str">
            <v>5622</v>
          </cell>
        </row>
        <row r="2795">
          <cell r="C2795" t="str">
            <v>University of Southampton</v>
          </cell>
          <cell r="E2795" t="str">
            <v>1561</v>
          </cell>
        </row>
        <row r="2796">
          <cell r="C2796" t="str">
            <v>Leeds Trinity University</v>
          </cell>
          <cell r="E2796" t="str">
            <v>1532</v>
          </cell>
        </row>
        <row r="2797">
          <cell r="C2797" t="str">
            <v>Sacred Heart Newcastle SCITT</v>
          </cell>
          <cell r="E2797" t="str">
            <v>5705</v>
          </cell>
        </row>
        <row r="2798">
          <cell r="C2798" t="str">
            <v>East Midlands Teacher Training Partnership</v>
          </cell>
          <cell r="E2798" t="str">
            <v>5614</v>
          </cell>
        </row>
        <row r="2799">
          <cell r="C2799" t="str">
            <v>East Midlands Teacher Training Partnership</v>
          </cell>
          <cell r="E2799" t="str">
            <v>5614</v>
          </cell>
        </row>
        <row r="2800">
          <cell r="C2800" t="str">
            <v>East Midlands Teacher Training Partnership</v>
          </cell>
          <cell r="E2800" t="str">
            <v>5614</v>
          </cell>
        </row>
        <row r="2801">
          <cell r="C2801" t="str">
            <v>East Midlands Teacher Training Partnership</v>
          </cell>
          <cell r="E2801" t="str">
            <v>5614</v>
          </cell>
        </row>
        <row r="2802">
          <cell r="C2802" t="str">
            <v>East Midlands Teacher Training Partnership</v>
          </cell>
          <cell r="E2802" t="str">
            <v>5614</v>
          </cell>
        </row>
        <row r="2803">
          <cell r="C2803" t="str">
            <v>East Midlands Teacher Training Partnership</v>
          </cell>
          <cell r="E2803" t="str">
            <v>5614</v>
          </cell>
        </row>
        <row r="2804">
          <cell r="C2804" t="str">
            <v>East Midlands Teacher Training Partnership</v>
          </cell>
          <cell r="E2804" t="str">
            <v>5614</v>
          </cell>
        </row>
        <row r="2805">
          <cell r="C2805" t="str">
            <v>East Midlands Teacher Training Partnership</v>
          </cell>
          <cell r="E2805" t="str">
            <v>5614</v>
          </cell>
        </row>
        <row r="2806">
          <cell r="C2806" t="str">
            <v>East Midlands Teacher Training Partnership</v>
          </cell>
          <cell r="E2806" t="str">
            <v>5614</v>
          </cell>
        </row>
        <row r="2807">
          <cell r="C2807" t="str">
            <v>East Midlands Teacher Training Partnership</v>
          </cell>
          <cell r="E2807" t="str">
            <v>5614</v>
          </cell>
        </row>
        <row r="2808">
          <cell r="C2808" t="str">
            <v>East Midlands Teacher Training Partnership</v>
          </cell>
          <cell r="E2808" t="str">
            <v>5614</v>
          </cell>
        </row>
        <row r="2809">
          <cell r="C2809" t="str">
            <v>East Midlands Teacher Training Partnership</v>
          </cell>
          <cell r="E2809" t="str">
            <v>5614</v>
          </cell>
        </row>
        <row r="2810">
          <cell r="C2810" t="str">
            <v>East Midlands Teacher Training Partnership</v>
          </cell>
          <cell r="E2810" t="str">
            <v>5614</v>
          </cell>
        </row>
        <row r="2811">
          <cell r="C2811" t="str">
            <v>East Midlands Teacher Training Partnership</v>
          </cell>
          <cell r="E2811" t="str">
            <v>5614</v>
          </cell>
        </row>
        <row r="2812">
          <cell r="C2812" t="str">
            <v>East Midlands Teacher Training Partnership</v>
          </cell>
          <cell r="E2812" t="str">
            <v>5614</v>
          </cell>
        </row>
        <row r="2813">
          <cell r="C2813" t="str">
            <v>East Midlands Teacher Training Partnership</v>
          </cell>
          <cell r="E2813" t="str">
            <v>5614</v>
          </cell>
        </row>
        <row r="2814">
          <cell r="C2814" t="str">
            <v>East Midlands Teacher Training Partnership</v>
          </cell>
          <cell r="E2814" t="str">
            <v>5614</v>
          </cell>
        </row>
        <row r="2815">
          <cell r="C2815" t="str">
            <v>University of Northumbria at Newcastle</v>
          </cell>
          <cell r="E2815" t="str">
            <v>1572</v>
          </cell>
        </row>
        <row r="2816">
          <cell r="C2816" t="str">
            <v>University of Northumbria at Newcastle</v>
          </cell>
          <cell r="E2816" t="str">
            <v>1572</v>
          </cell>
        </row>
        <row r="2817">
          <cell r="C2817" t="str">
            <v>University of Northumbria at Newcastle</v>
          </cell>
          <cell r="E2817" t="str">
            <v>1572</v>
          </cell>
        </row>
        <row r="2818">
          <cell r="C2818" t="str">
            <v>St Georges Academy Partnership</v>
          </cell>
          <cell r="E2818" t="str">
            <v>5636</v>
          </cell>
        </row>
        <row r="2819">
          <cell r="C2819" t="str">
            <v>St Georges Academy Partnership</v>
          </cell>
          <cell r="E2819" t="str">
            <v>5636</v>
          </cell>
        </row>
        <row r="2820">
          <cell r="C2820" t="str">
            <v>St Georges Academy Partnership</v>
          </cell>
          <cell r="E2820" t="str">
            <v>5636</v>
          </cell>
        </row>
        <row r="2821">
          <cell r="C2821" t="str">
            <v>St Georges Academy Partnership</v>
          </cell>
          <cell r="E2821" t="str">
            <v>5636</v>
          </cell>
        </row>
        <row r="2822">
          <cell r="C2822" t="str">
            <v>St Georges Academy Partnership</v>
          </cell>
          <cell r="E2822" t="str">
            <v>5636</v>
          </cell>
        </row>
        <row r="2823">
          <cell r="C2823" t="str">
            <v>St Georges Academy Partnership</v>
          </cell>
          <cell r="E2823" t="str">
            <v>5636</v>
          </cell>
        </row>
        <row r="2824">
          <cell r="C2824" t="str">
            <v>St Georges Academy Partnership</v>
          </cell>
          <cell r="E2824" t="str">
            <v>5636</v>
          </cell>
        </row>
        <row r="2825">
          <cell r="C2825" t="str">
            <v>St Georges Academy Partnership</v>
          </cell>
          <cell r="E2825" t="str">
            <v>5636</v>
          </cell>
        </row>
        <row r="2826">
          <cell r="C2826" t="str">
            <v>St Georges Academy Partnership</v>
          </cell>
          <cell r="E2826" t="str">
            <v>5636</v>
          </cell>
        </row>
        <row r="2827">
          <cell r="C2827" t="str">
            <v>St Georges Academy Partnership</v>
          </cell>
          <cell r="E2827" t="str">
            <v>5636</v>
          </cell>
        </row>
        <row r="2828">
          <cell r="C2828" t="str">
            <v>St Georges Academy Partnership</v>
          </cell>
          <cell r="E2828" t="str">
            <v>5636</v>
          </cell>
        </row>
        <row r="2829">
          <cell r="C2829" t="str">
            <v>St Georges Academy Partnership</v>
          </cell>
          <cell r="E2829" t="str">
            <v>5636</v>
          </cell>
        </row>
        <row r="2830">
          <cell r="C2830" t="str">
            <v>St Georges Academy Partnership</v>
          </cell>
          <cell r="E2830" t="str">
            <v>5636</v>
          </cell>
        </row>
        <row r="2831">
          <cell r="C2831" t="str">
            <v>St Georges Academy Partnership</v>
          </cell>
          <cell r="E2831" t="str">
            <v>5636</v>
          </cell>
        </row>
        <row r="2832">
          <cell r="C2832" t="str">
            <v>St Georges Academy Partnership</v>
          </cell>
          <cell r="E2832" t="str">
            <v>5636</v>
          </cell>
        </row>
        <row r="2833">
          <cell r="C2833" t="str">
            <v>St Georges Academy Partnership</v>
          </cell>
          <cell r="E2833" t="str">
            <v>5636</v>
          </cell>
        </row>
        <row r="2834">
          <cell r="C2834" t="str">
            <v>St Georges Academy Partnership</v>
          </cell>
          <cell r="E2834" t="str">
            <v>5636</v>
          </cell>
        </row>
        <row r="2835">
          <cell r="C2835" t="str">
            <v>St Georges Academy Partnership</v>
          </cell>
          <cell r="E2835" t="str">
            <v>5636</v>
          </cell>
        </row>
        <row r="2836">
          <cell r="C2836" t="str">
            <v>St Georges Academy Partnership</v>
          </cell>
          <cell r="E2836" t="str">
            <v>5636</v>
          </cell>
        </row>
        <row r="2837">
          <cell r="C2837" t="str">
            <v>St Georges Academy Partnership</v>
          </cell>
          <cell r="E2837" t="str">
            <v>5636</v>
          </cell>
        </row>
        <row r="2838">
          <cell r="C2838" t="str">
            <v>St Georges Academy Partnership</v>
          </cell>
          <cell r="E2838" t="str">
            <v>5636</v>
          </cell>
        </row>
        <row r="2839">
          <cell r="C2839" t="str">
            <v>St Georges Academy Partnership</v>
          </cell>
          <cell r="E2839" t="str">
            <v>5636</v>
          </cell>
        </row>
        <row r="2840">
          <cell r="C2840" t="str">
            <v>Middlesex University</v>
          </cell>
          <cell r="E2840" t="str">
            <v>1571</v>
          </cell>
        </row>
        <row r="2841">
          <cell r="C2841" t="str">
            <v>Middlesex University</v>
          </cell>
          <cell r="E2841" t="str">
            <v>1571</v>
          </cell>
        </row>
        <row r="2842">
          <cell r="C2842" t="str">
            <v>Middlesex University</v>
          </cell>
          <cell r="E2842" t="str">
            <v>1571</v>
          </cell>
        </row>
        <row r="2843">
          <cell r="C2843" t="str">
            <v>Middlesex University</v>
          </cell>
          <cell r="E2843" t="str">
            <v>1571</v>
          </cell>
        </row>
        <row r="2844">
          <cell r="C2844" t="str">
            <v>East Midlands Teacher Training Partnership</v>
          </cell>
          <cell r="E2844" t="str">
            <v>5614</v>
          </cell>
        </row>
        <row r="2845">
          <cell r="C2845" t="str">
            <v>Canterbury Christ Church University</v>
          </cell>
          <cell r="E2845" t="str">
            <v>1505</v>
          </cell>
        </row>
        <row r="2846">
          <cell r="C2846" t="str">
            <v>University of Chester</v>
          </cell>
          <cell r="E2846" t="str">
            <v>1507</v>
          </cell>
        </row>
        <row r="2847">
          <cell r="C2847" t="str">
            <v>University of Chester</v>
          </cell>
          <cell r="E2847" t="str">
            <v>1507</v>
          </cell>
        </row>
        <row r="2848">
          <cell r="C2848" t="str">
            <v>University of Chester</v>
          </cell>
          <cell r="E2848" t="str">
            <v>1507</v>
          </cell>
        </row>
        <row r="2849">
          <cell r="C2849" t="str">
            <v>University of Chester</v>
          </cell>
          <cell r="E2849" t="str">
            <v>1507</v>
          </cell>
        </row>
        <row r="2850">
          <cell r="C2850" t="str">
            <v>University of Chester</v>
          </cell>
          <cell r="E2850" t="str">
            <v>1507</v>
          </cell>
        </row>
        <row r="2851">
          <cell r="C2851" t="str">
            <v>University of Chester</v>
          </cell>
          <cell r="E2851" t="str">
            <v>1507</v>
          </cell>
        </row>
        <row r="2852">
          <cell r="C2852" t="str">
            <v>University of Chester</v>
          </cell>
          <cell r="E2852" t="str">
            <v>1507</v>
          </cell>
        </row>
        <row r="2853">
          <cell r="C2853" t="str">
            <v>Cornwall SCITT Partnership</v>
          </cell>
          <cell r="E2853" t="str">
            <v>5510</v>
          </cell>
        </row>
        <row r="2854">
          <cell r="C2854" t="str">
            <v>University of Leicester</v>
          </cell>
          <cell r="E2854" t="str">
            <v>1553</v>
          </cell>
        </row>
        <row r="2855">
          <cell r="C2855" t="str">
            <v>University of Sussex</v>
          </cell>
          <cell r="E2855" t="str">
            <v>1564</v>
          </cell>
        </row>
        <row r="2856">
          <cell r="C2856" t="str">
            <v>University of Sussex</v>
          </cell>
          <cell r="E2856" t="str">
            <v>1564</v>
          </cell>
        </row>
        <row r="2857">
          <cell r="C2857" t="str">
            <v>University of Sussex</v>
          </cell>
          <cell r="E2857" t="str">
            <v>1564</v>
          </cell>
        </row>
        <row r="2858">
          <cell r="C2858" t="str">
            <v>University of Sussex</v>
          </cell>
          <cell r="E2858" t="str">
            <v>1564</v>
          </cell>
        </row>
        <row r="2859">
          <cell r="C2859" t="str">
            <v>East Midlands Teacher Training Partnership</v>
          </cell>
          <cell r="E2859" t="str">
            <v>5614</v>
          </cell>
        </row>
        <row r="2860">
          <cell r="C2860" t="str">
            <v>East Midlands Teacher Training Partnership</v>
          </cell>
          <cell r="E2860" t="str">
            <v>5614</v>
          </cell>
        </row>
        <row r="2861">
          <cell r="C2861" t="str">
            <v>University of Sussex</v>
          </cell>
          <cell r="E2861" t="str">
            <v>1564</v>
          </cell>
        </row>
        <row r="2862">
          <cell r="C2862" t="str">
            <v>East Midlands Teacher Training Partnership</v>
          </cell>
          <cell r="E2862" t="str">
            <v>5614</v>
          </cell>
        </row>
        <row r="2863">
          <cell r="C2863" t="str">
            <v>University of Sussex</v>
          </cell>
          <cell r="E2863" t="str">
            <v>1564</v>
          </cell>
        </row>
        <row r="2864">
          <cell r="C2864" t="str">
            <v>University of Sussex</v>
          </cell>
          <cell r="E2864" t="str">
            <v>1564</v>
          </cell>
        </row>
        <row r="2865">
          <cell r="C2865" t="str">
            <v>East Midlands Teacher Training Partnership</v>
          </cell>
          <cell r="E2865" t="str">
            <v>5614</v>
          </cell>
        </row>
        <row r="2866">
          <cell r="C2866" t="str">
            <v>University of Sussex</v>
          </cell>
          <cell r="E2866" t="str">
            <v>1564</v>
          </cell>
        </row>
        <row r="2867">
          <cell r="C2867" t="str">
            <v>East Midlands Teacher Training Partnership</v>
          </cell>
          <cell r="E2867" t="str">
            <v>5614</v>
          </cell>
        </row>
        <row r="2868">
          <cell r="C2868" t="str">
            <v>University of Nottingham</v>
          </cell>
          <cell r="E2868" t="str">
            <v>1555</v>
          </cell>
        </row>
        <row r="2869">
          <cell r="C2869" t="str">
            <v>East Midlands Teacher Training Partnership</v>
          </cell>
          <cell r="E2869" t="str">
            <v>5614</v>
          </cell>
        </row>
        <row r="2870">
          <cell r="C2870" t="str">
            <v>University of Sussex</v>
          </cell>
          <cell r="E2870" t="str">
            <v>1564</v>
          </cell>
        </row>
        <row r="2871">
          <cell r="C2871" t="str">
            <v>University of Nottingham</v>
          </cell>
          <cell r="E2871" t="str">
            <v>1555</v>
          </cell>
        </row>
        <row r="2872">
          <cell r="C2872" t="str">
            <v>East Midlands Teacher Training Partnership</v>
          </cell>
          <cell r="E2872" t="str">
            <v>5614</v>
          </cell>
        </row>
        <row r="2873">
          <cell r="C2873" t="str">
            <v>East Midlands Teacher Training Partnership</v>
          </cell>
          <cell r="E2873" t="str">
            <v>5614</v>
          </cell>
        </row>
        <row r="2874">
          <cell r="C2874" t="str">
            <v>University of Sussex</v>
          </cell>
          <cell r="E2874" t="str">
            <v>1564</v>
          </cell>
        </row>
        <row r="2875">
          <cell r="C2875" t="str">
            <v>East Midlands Teacher Training Partnership</v>
          </cell>
          <cell r="E2875" t="str">
            <v>5614</v>
          </cell>
        </row>
        <row r="2876">
          <cell r="C2876" t="str">
            <v>East Midlands Teacher Training Partnership</v>
          </cell>
          <cell r="E2876" t="str">
            <v>5614</v>
          </cell>
        </row>
        <row r="2877">
          <cell r="C2877" t="str">
            <v>University of Sussex</v>
          </cell>
          <cell r="E2877" t="str">
            <v>1564</v>
          </cell>
        </row>
        <row r="2878">
          <cell r="C2878" t="str">
            <v>East Midlands Teacher Training Partnership</v>
          </cell>
          <cell r="E2878" t="str">
            <v>5614</v>
          </cell>
        </row>
        <row r="2879">
          <cell r="C2879" t="str">
            <v>University of Sussex</v>
          </cell>
          <cell r="E2879" t="str">
            <v>1564</v>
          </cell>
        </row>
        <row r="2880">
          <cell r="C2880" t="str">
            <v>East Midlands Teacher Training Partnership</v>
          </cell>
          <cell r="E2880" t="str">
            <v>5614</v>
          </cell>
        </row>
        <row r="2881">
          <cell r="C2881" t="str">
            <v>University of Sussex</v>
          </cell>
          <cell r="E2881" t="str">
            <v>1564</v>
          </cell>
        </row>
        <row r="2882">
          <cell r="C2882" t="str">
            <v>East Midlands Teacher Training Partnership</v>
          </cell>
          <cell r="E2882" t="str">
            <v>5614</v>
          </cell>
        </row>
        <row r="2883">
          <cell r="C2883" t="str">
            <v>University of Sussex</v>
          </cell>
          <cell r="E2883" t="str">
            <v>1564</v>
          </cell>
        </row>
        <row r="2884">
          <cell r="C2884" t="str">
            <v>East Midlands Teacher Training Partnership</v>
          </cell>
          <cell r="E2884" t="str">
            <v>5614</v>
          </cell>
        </row>
        <row r="2885">
          <cell r="C2885" t="str">
            <v>University of Sussex</v>
          </cell>
          <cell r="E2885" t="str">
            <v>1564</v>
          </cell>
        </row>
        <row r="2886">
          <cell r="C2886" t="str">
            <v>East Midlands Teacher Training Partnership</v>
          </cell>
          <cell r="E2886" t="str">
            <v>5614</v>
          </cell>
        </row>
        <row r="2887">
          <cell r="C2887" t="str">
            <v>University of Sussex</v>
          </cell>
          <cell r="E2887" t="str">
            <v>1564</v>
          </cell>
        </row>
        <row r="2888">
          <cell r="C2888" t="str">
            <v>East Midlands Teacher Training Partnership</v>
          </cell>
          <cell r="E2888" t="str">
            <v>5614</v>
          </cell>
        </row>
        <row r="2889">
          <cell r="C2889" t="str">
            <v>University of Sussex</v>
          </cell>
          <cell r="E2889" t="str">
            <v>1564</v>
          </cell>
        </row>
        <row r="2890">
          <cell r="C2890" t="str">
            <v>University of Chester</v>
          </cell>
          <cell r="E2890" t="str">
            <v>1507</v>
          </cell>
        </row>
        <row r="2891">
          <cell r="C2891" t="str">
            <v>University of Chester</v>
          </cell>
          <cell r="E2891" t="str">
            <v>1507</v>
          </cell>
        </row>
        <row r="2892">
          <cell r="C2892" t="str">
            <v>University of Chester</v>
          </cell>
          <cell r="E2892" t="str">
            <v>1507</v>
          </cell>
        </row>
        <row r="2893">
          <cell r="C2893" t="str">
            <v>University of Chester</v>
          </cell>
          <cell r="E2893" t="str">
            <v>1507</v>
          </cell>
        </row>
        <row r="2894">
          <cell r="C2894" t="str">
            <v>University of Chester</v>
          </cell>
          <cell r="E2894" t="str">
            <v>1507</v>
          </cell>
        </row>
        <row r="2895">
          <cell r="C2895" t="str">
            <v>University of Chester</v>
          </cell>
          <cell r="E2895" t="str">
            <v>1507</v>
          </cell>
        </row>
        <row r="2896">
          <cell r="C2896" t="str">
            <v>University of Chester</v>
          </cell>
          <cell r="E2896" t="str">
            <v>1507</v>
          </cell>
        </row>
        <row r="2897">
          <cell r="C2897" t="str">
            <v>University of Chester</v>
          </cell>
          <cell r="E2897" t="str">
            <v>1507</v>
          </cell>
        </row>
        <row r="2898">
          <cell r="C2898" t="str">
            <v>University of Chester</v>
          </cell>
          <cell r="E2898" t="str">
            <v>1507</v>
          </cell>
        </row>
        <row r="2899">
          <cell r="C2899" t="str">
            <v>University of Chester</v>
          </cell>
          <cell r="E2899" t="str">
            <v>1507</v>
          </cell>
        </row>
        <row r="2900">
          <cell r="C2900" t="str">
            <v>University of Chester</v>
          </cell>
          <cell r="E2900" t="str">
            <v>1507</v>
          </cell>
        </row>
        <row r="2901">
          <cell r="C2901" t="str">
            <v>University of Chester</v>
          </cell>
          <cell r="E2901" t="str">
            <v>1507</v>
          </cell>
        </row>
        <row r="2902">
          <cell r="C2902" t="str">
            <v>University of Chester</v>
          </cell>
          <cell r="E2902" t="str">
            <v>1507</v>
          </cell>
        </row>
        <row r="2903">
          <cell r="C2903" t="str">
            <v>University of Chester</v>
          </cell>
          <cell r="E2903" t="str">
            <v>1507</v>
          </cell>
        </row>
        <row r="2904">
          <cell r="C2904" t="str">
            <v>University of Chester</v>
          </cell>
          <cell r="E2904" t="str">
            <v>1507</v>
          </cell>
        </row>
        <row r="2905">
          <cell r="C2905" t="str">
            <v>University of Chester</v>
          </cell>
          <cell r="E2905" t="str">
            <v>1507</v>
          </cell>
        </row>
        <row r="2906">
          <cell r="C2906" t="str">
            <v>University of Chester</v>
          </cell>
          <cell r="E2906" t="str">
            <v>1507</v>
          </cell>
        </row>
        <row r="2907">
          <cell r="C2907" t="str">
            <v>St Mary's University College</v>
          </cell>
          <cell r="E2907" t="str">
            <v>1530</v>
          </cell>
        </row>
        <row r="2908">
          <cell r="C2908" t="str">
            <v>St Mary's University College</v>
          </cell>
          <cell r="E2908" t="str">
            <v>1530</v>
          </cell>
        </row>
        <row r="2909">
          <cell r="C2909" t="str">
            <v>Nottingham Trent University</v>
          </cell>
          <cell r="E2909" t="str">
            <v>1524</v>
          </cell>
        </row>
        <row r="2910">
          <cell r="C2910" t="str">
            <v>University of Worcester</v>
          </cell>
          <cell r="E2910" t="str">
            <v>1535</v>
          </cell>
        </row>
        <row r="2911">
          <cell r="C2911" t="str">
            <v>Nottingham Trent University</v>
          </cell>
          <cell r="E2911" t="str">
            <v>1524</v>
          </cell>
        </row>
        <row r="2912">
          <cell r="C2912" t="str">
            <v>Nottingham Trent University</v>
          </cell>
          <cell r="E2912" t="str">
            <v>1524</v>
          </cell>
        </row>
        <row r="2913">
          <cell r="C2913" t="str">
            <v>UCL Institute of Education</v>
          </cell>
          <cell r="E2913" t="str">
            <v>1584</v>
          </cell>
        </row>
        <row r="2914">
          <cell r="C2914" t="str">
            <v>UCL Institute of Education</v>
          </cell>
          <cell r="E2914" t="str">
            <v>1584</v>
          </cell>
        </row>
        <row r="2915">
          <cell r="C2915" t="str">
            <v>UCL Institute of Education</v>
          </cell>
          <cell r="E2915" t="str">
            <v>1584</v>
          </cell>
        </row>
        <row r="2916">
          <cell r="C2916" t="str">
            <v>UCL Institute of Education</v>
          </cell>
          <cell r="E2916" t="str">
            <v>1584</v>
          </cell>
        </row>
        <row r="2917">
          <cell r="C2917" t="str">
            <v>UCL Institute of Education</v>
          </cell>
          <cell r="E2917" t="str">
            <v>1584</v>
          </cell>
        </row>
        <row r="2918">
          <cell r="C2918" t="str">
            <v>UCL Institute of Education</v>
          </cell>
          <cell r="E2918" t="str">
            <v>1584</v>
          </cell>
        </row>
        <row r="2919">
          <cell r="C2919" t="str">
            <v>University of Sussex</v>
          </cell>
          <cell r="E2919" t="str">
            <v>1564</v>
          </cell>
        </row>
        <row r="2920">
          <cell r="C2920" t="str">
            <v>University of Sussex</v>
          </cell>
          <cell r="E2920" t="str">
            <v>1564</v>
          </cell>
        </row>
        <row r="2921">
          <cell r="C2921" t="str">
            <v>University of Sussex</v>
          </cell>
          <cell r="E2921" t="str">
            <v>1564</v>
          </cell>
        </row>
        <row r="2922">
          <cell r="C2922" t="str">
            <v>University of Sussex</v>
          </cell>
          <cell r="E2922" t="str">
            <v>1564</v>
          </cell>
        </row>
        <row r="2923">
          <cell r="C2923" t="str">
            <v>University of Sussex</v>
          </cell>
          <cell r="E2923" t="str">
            <v>1564</v>
          </cell>
        </row>
        <row r="2924">
          <cell r="C2924" t="str">
            <v>University of Sussex</v>
          </cell>
          <cell r="E2924" t="str">
            <v>1564</v>
          </cell>
        </row>
        <row r="2925">
          <cell r="C2925" t="str">
            <v>University of Sussex</v>
          </cell>
          <cell r="E2925" t="str">
            <v>1564</v>
          </cell>
        </row>
        <row r="2926">
          <cell r="C2926" t="str">
            <v>University of Sussex</v>
          </cell>
          <cell r="E2926" t="str">
            <v>1564</v>
          </cell>
        </row>
        <row r="2927">
          <cell r="C2927" t="str">
            <v>University of Sussex</v>
          </cell>
          <cell r="E2927" t="str">
            <v>1564</v>
          </cell>
        </row>
        <row r="2928">
          <cell r="C2928" t="str">
            <v>University of Sussex</v>
          </cell>
          <cell r="E2928" t="str">
            <v>1564</v>
          </cell>
        </row>
        <row r="2929">
          <cell r="C2929" t="str">
            <v>University of Sussex</v>
          </cell>
          <cell r="E2929" t="str">
            <v>1564</v>
          </cell>
        </row>
        <row r="2930">
          <cell r="C2930" t="str">
            <v>University of Sussex</v>
          </cell>
          <cell r="E2930" t="str">
            <v>1564</v>
          </cell>
        </row>
        <row r="2931">
          <cell r="C2931" t="str">
            <v>University of Sussex</v>
          </cell>
          <cell r="E2931" t="str">
            <v>1564</v>
          </cell>
        </row>
        <row r="2932">
          <cell r="C2932" t="str">
            <v>University of Sussex</v>
          </cell>
          <cell r="E2932" t="str">
            <v>1564</v>
          </cell>
        </row>
        <row r="2933">
          <cell r="C2933" t="str">
            <v>University of Sussex</v>
          </cell>
          <cell r="E2933" t="str">
            <v>1564</v>
          </cell>
        </row>
        <row r="2934">
          <cell r="C2934" t="str">
            <v>University of Newcastle Upon Tyne</v>
          </cell>
          <cell r="E2934" t="str">
            <v>1577</v>
          </cell>
        </row>
        <row r="2935">
          <cell r="C2935" t="str">
            <v>University of Chester</v>
          </cell>
          <cell r="E2935" t="str">
            <v>1507</v>
          </cell>
        </row>
        <row r="2936">
          <cell r="C2936" t="str">
            <v>University of Chester</v>
          </cell>
          <cell r="E2936" t="str">
            <v>1507</v>
          </cell>
        </row>
        <row r="2937">
          <cell r="C2937" t="str">
            <v>University of Chester</v>
          </cell>
          <cell r="E2937" t="str">
            <v>1507</v>
          </cell>
        </row>
        <row r="2938">
          <cell r="C2938" t="str">
            <v>University of Chester</v>
          </cell>
          <cell r="E2938" t="str">
            <v>1507</v>
          </cell>
        </row>
        <row r="2939">
          <cell r="C2939" t="str">
            <v>University of Warwick</v>
          </cell>
          <cell r="E2939" t="str">
            <v>1566</v>
          </cell>
        </row>
        <row r="2940">
          <cell r="C2940" t="str">
            <v>University of Sussex</v>
          </cell>
          <cell r="E2940" t="str">
            <v>1564</v>
          </cell>
        </row>
        <row r="2941">
          <cell r="C2941" t="str">
            <v>University of Sussex</v>
          </cell>
          <cell r="E2941" t="str">
            <v>1564</v>
          </cell>
        </row>
        <row r="2942">
          <cell r="C2942" t="str">
            <v>University of Warwick</v>
          </cell>
          <cell r="E2942" t="str">
            <v>1566</v>
          </cell>
        </row>
        <row r="2943">
          <cell r="C2943" t="str">
            <v>Glyn Surrey SCITT</v>
          </cell>
          <cell r="E2943" t="str">
            <v>5702</v>
          </cell>
        </row>
        <row r="2944">
          <cell r="C2944" t="str">
            <v>Glyn Surrey SCITT</v>
          </cell>
          <cell r="E2944" t="str">
            <v>5702</v>
          </cell>
        </row>
        <row r="2945">
          <cell r="C2945" t="str">
            <v>Glyn Surrey SCITT</v>
          </cell>
          <cell r="E2945" t="str">
            <v>5702</v>
          </cell>
        </row>
        <row r="2946">
          <cell r="C2946" t="str">
            <v>Glyn Surrey SCITT</v>
          </cell>
          <cell r="E2946" t="str">
            <v>5702</v>
          </cell>
        </row>
        <row r="2947">
          <cell r="C2947" t="str">
            <v>University of Sussex</v>
          </cell>
          <cell r="E2947" t="str">
            <v>1564</v>
          </cell>
        </row>
        <row r="2948">
          <cell r="C2948" t="str">
            <v>University of Sussex</v>
          </cell>
          <cell r="E2948" t="str">
            <v>1564</v>
          </cell>
        </row>
        <row r="2949">
          <cell r="C2949" t="str">
            <v>University of Sussex</v>
          </cell>
          <cell r="E2949" t="str">
            <v>1564</v>
          </cell>
        </row>
        <row r="2950">
          <cell r="C2950" t="str">
            <v>University of Sussex</v>
          </cell>
          <cell r="E2950" t="str">
            <v>1564</v>
          </cell>
        </row>
        <row r="2951">
          <cell r="C2951" t="str">
            <v>University of Sussex</v>
          </cell>
          <cell r="E2951" t="str">
            <v>1564</v>
          </cell>
        </row>
        <row r="2952">
          <cell r="C2952" t="str">
            <v>Glyn Surrey SCITT</v>
          </cell>
          <cell r="E2952" t="str">
            <v>5702</v>
          </cell>
        </row>
        <row r="2953">
          <cell r="C2953" t="str">
            <v>Glyn Surrey SCITT</v>
          </cell>
          <cell r="E2953" t="str">
            <v>5702</v>
          </cell>
        </row>
        <row r="2954">
          <cell r="C2954" t="str">
            <v>University of Sussex</v>
          </cell>
          <cell r="E2954" t="str">
            <v>1564</v>
          </cell>
        </row>
        <row r="2955">
          <cell r="C2955" t="str">
            <v>Glyn Surrey SCITT</v>
          </cell>
          <cell r="E2955" t="str">
            <v>5702</v>
          </cell>
        </row>
        <row r="2956">
          <cell r="C2956" t="str">
            <v>University of Sussex</v>
          </cell>
          <cell r="E2956" t="str">
            <v>1564</v>
          </cell>
        </row>
        <row r="2957">
          <cell r="C2957" t="str">
            <v>Glyn Surrey SCITT</v>
          </cell>
          <cell r="E2957" t="str">
            <v>5702</v>
          </cell>
        </row>
        <row r="2958">
          <cell r="C2958" t="str">
            <v>Glyn Surrey SCITT</v>
          </cell>
          <cell r="E2958" t="str">
            <v>5702</v>
          </cell>
        </row>
        <row r="2959">
          <cell r="C2959" t="str">
            <v>University of Sussex</v>
          </cell>
          <cell r="E2959" t="str">
            <v>1564</v>
          </cell>
        </row>
        <row r="2960">
          <cell r="C2960" t="str">
            <v>Glyn Surrey SCITT</v>
          </cell>
          <cell r="E2960" t="str">
            <v>5702</v>
          </cell>
        </row>
        <row r="2961">
          <cell r="C2961" t="str">
            <v>University of Reading</v>
          </cell>
          <cell r="E2961" t="str">
            <v>1559</v>
          </cell>
        </row>
        <row r="2962">
          <cell r="C2962" t="str">
            <v>Glyn Surrey SCITT</v>
          </cell>
          <cell r="E2962" t="str">
            <v>5702</v>
          </cell>
        </row>
        <row r="2963">
          <cell r="C2963" t="str">
            <v>University of Sussex</v>
          </cell>
          <cell r="E2963" t="str">
            <v>1564</v>
          </cell>
        </row>
        <row r="2964">
          <cell r="C2964" t="str">
            <v>University of Sussex</v>
          </cell>
          <cell r="E2964" t="str">
            <v>1564</v>
          </cell>
        </row>
        <row r="2965">
          <cell r="C2965" t="str">
            <v>University of Sussex</v>
          </cell>
          <cell r="E2965" t="str">
            <v>1564</v>
          </cell>
        </row>
        <row r="2966">
          <cell r="C2966" t="str">
            <v>University of Reading</v>
          </cell>
          <cell r="E2966" t="str">
            <v>1559</v>
          </cell>
        </row>
        <row r="2967">
          <cell r="C2967" t="str">
            <v>University of Sussex</v>
          </cell>
          <cell r="E2967" t="str">
            <v>1564</v>
          </cell>
        </row>
        <row r="2968">
          <cell r="C2968" t="str">
            <v>The Sheffield SCITT</v>
          </cell>
          <cell r="E2968" t="str">
            <v>5647</v>
          </cell>
        </row>
        <row r="2969">
          <cell r="C2969" t="str">
            <v>The Sheffield SCITT</v>
          </cell>
          <cell r="E2969" t="str">
            <v>5647</v>
          </cell>
        </row>
        <row r="2970">
          <cell r="C2970" t="str">
            <v>The Sheffield SCITT</v>
          </cell>
          <cell r="E2970" t="str">
            <v>5647</v>
          </cell>
        </row>
        <row r="2971">
          <cell r="C2971" t="str">
            <v>The Sheffield SCITT</v>
          </cell>
          <cell r="E2971" t="str">
            <v>5647</v>
          </cell>
        </row>
        <row r="2972">
          <cell r="C2972" t="str">
            <v>The Sheffield SCITT</v>
          </cell>
          <cell r="E2972" t="str">
            <v>5647</v>
          </cell>
        </row>
        <row r="2973">
          <cell r="C2973" t="str">
            <v>The Sheffield SCITT</v>
          </cell>
          <cell r="E2973" t="str">
            <v>5647</v>
          </cell>
        </row>
        <row r="2974">
          <cell r="C2974" t="str">
            <v>The Sheffield SCITT</v>
          </cell>
          <cell r="E2974" t="str">
            <v>5647</v>
          </cell>
        </row>
        <row r="2975">
          <cell r="C2975" t="str">
            <v>The Sheffield SCITT</v>
          </cell>
          <cell r="E2975" t="str">
            <v>5647</v>
          </cell>
        </row>
        <row r="2976">
          <cell r="C2976" t="str">
            <v>University of Sussex</v>
          </cell>
          <cell r="E2976" t="str">
            <v>1564</v>
          </cell>
        </row>
        <row r="2977">
          <cell r="C2977" t="str">
            <v>The Sheffield SCITT</v>
          </cell>
          <cell r="E2977" t="str">
            <v>5647</v>
          </cell>
        </row>
        <row r="2978">
          <cell r="C2978" t="str">
            <v>The Sheffield SCITT</v>
          </cell>
          <cell r="E2978" t="str">
            <v>5647</v>
          </cell>
        </row>
        <row r="2979">
          <cell r="C2979" t="str">
            <v>UCL Institute of Education</v>
          </cell>
          <cell r="E2979" t="str">
            <v>1584</v>
          </cell>
        </row>
        <row r="2980">
          <cell r="C2980" t="str">
            <v>Glyn Surrey SCITT</v>
          </cell>
          <cell r="E2980" t="str">
            <v>5702</v>
          </cell>
        </row>
        <row r="2981">
          <cell r="C2981" t="str">
            <v>Glyn Surrey SCITT</v>
          </cell>
          <cell r="E2981" t="str">
            <v>5702</v>
          </cell>
        </row>
        <row r="2982">
          <cell r="C2982" t="str">
            <v>Glyn Surrey SCITT</v>
          </cell>
          <cell r="E2982" t="str">
            <v>5702</v>
          </cell>
        </row>
        <row r="2983">
          <cell r="C2983" t="str">
            <v>Glyn Surrey SCITT</v>
          </cell>
          <cell r="E2983" t="str">
            <v>5702</v>
          </cell>
        </row>
        <row r="2984">
          <cell r="C2984" t="str">
            <v>Glyn Surrey SCITT</v>
          </cell>
          <cell r="E2984" t="str">
            <v>5702</v>
          </cell>
        </row>
        <row r="2985">
          <cell r="C2985" t="str">
            <v>Glyn Surrey SCITT</v>
          </cell>
          <cell r="E2985" t="str">
            <v>5702</v>
          </cell>
        </row>
        <row r="2986">
          <cell r="C2986" t="str">
            <v>Glyn Surrey SCITT</v>
          </cell>
          <cell r="E2986" t="str">
            <v>5702</v>
          </cell>
        </row>
        <row r="2987">
          <cell r="C2987" t="str">
            <v>Glyn Surrey SCITT</v>
          </cell>
          <cell r="E2987" t="str">
            <v>5702</v>
          </cell>
        </row>
        <row r="2988">
          <cell r="C2988" t="str">
            <v>Glyn Surrey SCITT</v>
          </cell>
          <cell r="E2988" t="str">
            <v>5702</v>
          </cell>
        </row>
        <row r="2989">
          <cell r="C2989" t="str">
            <v>Glyn Surrey SCITT</v>
          </cell>
          <cell r="E2989" t="str">
            <v>5702</v>
          </cell>
        </row>
        <row r="2990">
          <cell r="C2990" t="str">
            <v>Glyn Surrey SCITT</v>
          </cell>
          <cell r="E2990" t="str">
            <v>5702</v>
          </cell>
        </row>
        <row r="2991">
          <cell r="C2991" t="str">
            <v>Glyn Surrey SCITT</v>
          </cell>
          <cell r="E2991" t="str">
            <v>5702</v>
          </cell>
        </row>
        <row r="2992">
          <cell r="C2992" t="str">
            <v>Glyn Surrey SCITT</v>
          </cell>
          <cell r="E2992" t="str">
            <v>5702</v>
          </cell>
        </row>
        <row r="2993">
          <cell r="C2993" t="str">
            <v>Glyn Surrey SCITT</v>
          </cell>
          <cell r="E2993" t="str">
            <v>5702</v>
          </cell>
        </row>
        <row r="2994">
          <cell r="C2994" t="str">
            <v>University of Sussex</v>
          </cell>
          <cell r="E2994" t="str">
            <v>1564</v>
          </cell>
        </row>
        <row r="2995">
          <cell r="C2995" t="str">
            <v>University of Sussex</v>
          </cell>
          <cell r="E2995" t="str">
            <v>1564</v>
          </cell>
        </row>
        <row r="2996">
          <cell r="C2996" t="str">
            <v>University of Sussex</v>
          </cell>
          <cell r="E2996" t="str">
            <v>1564</v>
          </cell>
        </row>
        <row r="2997">
          <cell r="C2997" t="str">
            <v>University of Sussex</v>
          </cell>
          <cell r="E2997" t="str">
            <v>1564</v>
          </cell>
        </row>
        <row r="2998">
          <cell r="C2998" t="str">
            <v>University of Sussex</v>
          </cell>
          <cell r="E2998" t="str">
            <v>1564</v>
          </cell>
        </row>
        <row r="2999">
          <cell r="C2999" t="str">
            <v>University of Sussex</v>
          </cell>
          <cell r="E2999" t="str">
            <v>1564</v>
          </cell>
        </row>
        <row r="3000">
          <cell r="C3000" t="str">
            <v>University of Sussex</v>
          </cell>
          <cell r="E3000" t="str">
            <v>1564</v>
          </cell>
        </row>
        <row r="3001">
          <cell r="C3001" t="str">
            <v>Canterbury Christ Church University</v>
          </cell>
          <cell r="E3001" t="str">
            <v>1505</v>
          </cell>
        </row>
        <row r="3002">
          <cell r="C3002" t="str">
            <v>Canterbury Christ Church University</v>
          </cell>
          <cell r="E3002" t="str">
            <v>1505</v>
          </cell>
        </row>
        <row r="3003">
          <cell r="C3003" t="str">
            <v>Canterbury Christ Church University</v>
          </cell>
          <cell r="E3003" t="str">
            <v>1505</v>
          </cell>
        </row>
        <row r="3004">
          <cell r="C3004" t="str">
            <v>Canterbury Christ Church University</v>
          </cell>
          <cell r="E3004" t="str">
            <v>1505</v>
          </cell>
        </row>
        <row r="3005">
          <cell r="C3005" t="str">
            <v>Canterbury Christ Church University</v>
          </cell>
          <cell r="E3005" t="str">
            <v>1505</v>
          </cell>
        </row>
        <row r="3006">
          <cell r="C3006" t="str">
            <v>Canterbury Christ Church University</v>
          </cell>
          <cell r="E3006" t="str">
            <v>1505</v>
          </cell>
        </row>
        <row r="3007">
          <cell r="C3007" t="str">
            <v>University of Sussex</v>
          </cell>
          <cell r="E3007" t="str">
            <v>1564</v>
          </cell>
        </row>
        <row r="3008">
          <cell r="C3008" t="str">
            <v>Canterbury Christ Church University</v>
          </cell>
          <cell r="E3008" t="str">
            <v>1505</v>
          </cell>
        </row>
        <row r="3009">
          <cell r="C3009" t="str">
            <v>Canterbury Christ Church University</v>
          </cell>
          <cell r="E3009" t="str">
            <v>1505</v>
          </cell>
        </row>
        <row r="3010">
          <cell r="C3010" t="str">
            <v>University of Sussex</v>
          </cell>
          <cell r="E3010" t="str">
            <v>1564</v>
          </cell>
        </row>
        <row r="3011">
          <cell r="C3011" t="str">
            <v>Canterbury Christ Church University</v>
          </cell>
          <cell r="E3011" t="str">
            <v>1505</v>
          </cell>
        </row>
        <row r="3012">
          <cell r="C3012" t="str">
            <v>Canterbury Christ Church University</v>
          </cell>
          <cell r="E3012" t="str">
            <v>1505</v>
          </cell>
        </row>
        <row r="3013">
          <cell r="C3013" t="str">
            <v>University of Sussex</v>
          </cell>
          <cell r="E3013" t="str">
            <v>1564</v>
          </cell>
        </row>
        <row r="3014">
          <cell r="C3014" t="str">
            <v>Canterbury Christ Church University</v>
          </cell>
          <cell r="E3014" t="str">
            <v>1505</v>
          </cell>
        </row>
        <row r="3015">
          <cell r="C3015" t="str">
            <v>Canterbury Christ Church University</v>
          </cell>
          <cell r="E3015" t="str">
            <v>1505</v>
          </cell>
        </row>
        <row r="3016">
          <cell r="C3016" t="str">
            <v>Canterbury Christ Church University</v>
          </cell>
          <cell r="E3016" t="str">
            <v>1505</v>
          </cell>
        </row>
        <row r="3017">
          <cell r="C3017" t="str">
            <v>University of Sussex</v>
          </cell>
          <cell r="E3017" t="str">
            <v>1564</v>
          </cell>
        </row>
        <row r="3018">
          <cell r="C3018" t="str">
            <v>Canterbury Christ Church University</v>
          </cell>
          <cell r="E3018" t="str">
            <v>1505</v>
          </cell>
        </row>
        <row r="3019">
          <cell r="C3019" t="str">
            <v>Canterbury Christ Church University</v>
          </cell>
          <cell r="E3019" t="str">
            <v>1505</v>
          </cell>
        </row>
        <row r="3020">
          <cell r="C3020" t="str">
            <v>Canterbury Christ Church University</v>
          </cell>
          <cell r="E3020" t="str">
            <v>1505</v>
          </cell>
        </row>
        <row r="3021">
          <cell r="C3021" t="str">
            <v>Canterbury Christ Church University</v>
          </cell>
          <cell r="E3021" t="str">
            <v>1505</v>
          </cell>
        </row>
        <row r="3022">
          <cell r="C3022" t="str">
            <v>Canterbury Christ Church University</v>
          </cell>
          <cell r="E3022" t="str">
            <v>1505</v>
          </cell>
        </row>
        <row r="3023">
          <cell r="C3023" t="str">
            <v>University of Sussex</v>
          </cell>
          <cell r="E3023" t="str">
            <v>1564</v>
          </cell>
        </row>
        <row r="3024">
          <cell r="C3024" t="str">
            <v>University of Sussex</v>
          </cell>
          <cell r="E3024" t="str">
            <v>1564</v>
          </cell>
        </row>
        <row r="3025">
          <cell r="C3025" t="str">
            <v>University of Sussex</v>
          </cell>
          <cell r="E3025" t="str">
            <v>1564</v>
          </cell>
        </row>
        <row r="3026">
          <cell r="C3026" t="str">
            <v>University of Sussex</v>
          </cell>
          <cell r="E3026" t="str">
            <v>1564</v>
          </cell>
        </row>
        <row r="3027">
          <cell r="C3027" t="str">
            <v>University of Sussex</v>
          </cell>
          <cell r="E3027" t="str">
            <v>1564</v>
          </cell>
        </row>
        <row r="3028">
          <cell r="C3028" t="str">
            <v>University of Sussex</v>
          </cell>
          <cell r="E3028" t="str">
            <v>1564</v>
          </cell>
        </row>
        <row r="3029">
          <cell r="C3029" t="str">
            <v>University of Sussex</v>
          </cell>
          <cell r="E3029" t="str">
            <v>1564</v>
          </cell>
        </row>
        <row r="3030">
          <cell r="C3030" t="str">
            <v>University of Sussex</v>
          </cell>
          <cell r="E3030" t="str">
            <v>1564</v>
          </cell>
        </row>
        <row r="3031">
          <cell r="C3031" t="str">
            <v>University of Sussex</v>
          </cell>
          <cell r="E3031" t="str">
            <v>1564</v>
          </cell>
        </row>
        <row r="3032">
          <cell r="C3032" t="str">
            <v>University of Sussex</v>
          </cell>
          <cell r="E3032" t="str">
            <v>1564</v>
          </cell>
        </row>
        <row r="3033">
          <cell r="C3033" t="str">
            <v>University of Sussex</v>
          </cell>
          <cell r="E3033" t="str">
            <v>1564</v>
          </cell>
        </row>
        <row r="3034">
          <cell r="C3034" t="str">
            <v>University of Sussex</v>
          </cell>
          <cell r="E3034" t="str">
            <v>1564</v>
          </cell>
        </row>
        <row r="3035">
          <cell r="C3035" t="str">
            <v>University of Sussex</v>
          </cell>
          <cell r="E3035" t="str">
            <v>1564</v>
          </cell>
        </row>
        <row r="3036">
          <cell r="C3036" t="str">
            <v>University of Sussex</v>
          </cell>
          <cell r="E3036" t="str">
            <v>1564</v>
          </cell>
        </row>
        <row r="3037">
          <cell r="C3037" t="str">
            <v>University of Sussex</v>
          </cell>
          <cell r="E3037" t="str">
            <v>1564</v>
          </cell>
        </row>
        <row r="3038">
          <cell r="C3038" t="str">
            <v>University of Sussex</v>
          </cell>
          <cell r="E3038" t="str">
            <v>1564</v>
          </cell>
        </row>
        <row r="3039">
          <cell r="C3039" t="str">
            <v>University of Sussex</v>
          </cell>
          <cell r="E3039" t="str">
            <v>1564</v>
          </cell>
        </row>
        <row r="3040">
          <cell r="C3040" t="str">
            <v>University of Sussex</v>
          </cell>
          <cell r="E3040" t="str">
            <v>1564</v>
          </cell>
        </row>
        <row r="3041">
          <cell r="C3041" t="str">
            <v>University of Sussex</v>
          </cell>
          <cell r="E3041" t="str">
            <v>1564</v>
          </cell>
        </row>
        <row r="3042">
          <cell r="C3042" t="str">
            <v>University of Sussex</v>
          </cell>
          <cell r="E3042" t="str">
            <v>1564</v>
          </cell>
        </row>
        <row r="3043">
          <cell r="C3043" t="str">
            <v>University of Sussex</v>
          </cell>
          <cell r="E3043" t="str">
            <v>1564</v>
          </cell>
        </row>
        <row r="3044">
          <cell r="C3044" t="str">
            <v>University of Sussex</v>
          </cell>
          <cell r="E3044" t="str">
            <v>1564</v>
          </cell>
        </row>
        <row r="3045">
          <cell r="C3045" t="str">
            <v>University of Brighton, School of Education</v>
          </cell>
          <cell r="E3045" t="str">
            <v>1538</v>
          </cell>
        </row>
        <row r="3046">
          <cell r="C3046" t="str">
            <v>University of Northumbria at Newcastle</v>
          </cell>
          <cell r="E3046" t="str">
            <v>1572</v>
          </cell>
        </row>
        <row r="3047">
          <cell r="C3047" t="str">
            <v>University of Sussex</v>
          </cell>
          <cell r="E3047" t="str">
            <v>1564</v>
          </cell>
        </row>
        <row r="3048">
          <cell r="C3048" t="str">
            <v>University of Sussex</v>
          </cell>
          <cell r="E3048" t="str">
            <v>1564</v>
          </cell>
        </row>
        <row r="3049">
          <cell r="C3049" t="str">
            <v>University of Northumbria at Newcastle</v>
          </cell>
          <cell r="E3049" t="str">
            <v>1572</v>
          </cell>
        </row>
        <row r="3050">
          <cell r="C3050" t="str">
            <v>University of Sussex</v>
          </cell>
          <cell r="E3050" t="str">
            <v>1564</v>
          </cell>
        </row>
        <row r="3051">
          <cell r="C3051" t="str">
            <v>University of Sussex</v>
          </cell>
          <cell r="E3051" t="str">
            <v>1564</v>
          </cell>
        </row>
        <row r="3052">
          <cell r="C3052" t="str">
            <v>University of Northumbria at Newcastle</v>
          </cell>
          <cell r="E3052" t="str">
            <v>1572</v>
          </cell>
        </row>
        <row r="3053">
          <cell r="C3053" t="str">
            <v>University of Sussex</v>
          </cell>
          <cell r="E3053" t="str">
            <v>1564</v>
          </cell>
        </row>
        <row r="3054">
          <cell r="C3054" t="str">
            <v>University of Sussex</v>
          </cell>
          <cell r="E3054" t="str">
            <v>1564</v>
          </cell>
        </row>
        <row r="3055">
          <cell r="C3055" t="str">
            <v>University of Northumbria at Newcastle</v>
          </cell>
          <cell r="E3055" t="str">
            <v>1572</v>
          </cell>
        </row>
        <row r="3056">
          <cell r="C3056" t="str">
            <v>University of Sussex</v>
          </cell>
          <cell r="E3056" t="str">
            <v>1564</v>
          </cell>
        </row>
        <row r="3057">
          <cell r="C3057" t="str">
            <v>University of Sussex</v>
          </cell>
          <cell r="E3057" t="str">
            <v>1564</v>
          </cell>
        </row>
        <row r="3058">
          <cell r="C3058" t="str">
            <v>University of Northumbria at Newcastle</v>
          </cell>
          <cell r="E3058" t="str">
            <v>1572</v>
          </cell>
        </row>
        <row r="3059">
          <cell r="C3059" t="str">
            <v>University of Northumbria at Newcastle</v>
          </cell>
          <cell r="E3059" t="str">
            <v>1572</v>
          </cell>
        </row>
        <row r="3060">
          <cell r="C3060" t="str">
            <v>University of Sussex</v>
          </cell>
          <cell r="E3060" t="str">
            <v>1564</v>
          </cell>
        </row>
        <row r="3061">
          <cell r="C3061" t="str">
            <v>University of Sussex</v>
          </cell>
          <cell r="E3061" t="str">
            <v>1564</v>
          </cell>
        </row>
        <row r="3062">
          <cell r="C3062" t="str">
            <v>University of Northumbria at Newcastle</v>
          </cell>
          <cell r="E3062" t="str">
            <v>1572</v>
          </cell>
        </row>
        <row r="3063">
          <cell r="C3063" t="str">
            <v>University of Northumbria at Newcastle</v>
          </cell>
          <cell r="E3063" t="str">
            <v>1572</v>
          </cell>
        </row>
        <row r="3064">
          <cell r="C3064" t="str">
            <v>University of Sussex</v>
          </cell>
          <cell r="E3064" t="str">
            <v>1564</v>
          </cell>
        </row>
        <row r="3065">
          <cell r="C3065" t="str">
            <v>University of Northumbria at Newcastle</v>
          </cell>
          <cell r="E3065" t="str">
            <v>1572</v>
          </cell>
        </row>
        <row r="3066">
          <cell r="C3066" t="str">
            <v>University of Sussex</v>
          </cell>
          <cell r="E3066" t="str">
            <v>1564</v>
          </cell>
        </row>
        <row r="3067">
          <cell r="C3067" t="str">
            <v>University of Northumbria at Newcastle</v>
          </cell>
          <cell r="E3067" t="str">
            <v>1572</v>
          </cell>
        </row>
        <row r="3068">
          <cell r="C3068" t="str">
            <v>University of Sussex</v>
          </cell>
          <cell r="E3068" t="str">
            <v>1564</v>
          </cell>
        </row>
        <row r="3069">
          <cell r="C3069" t="str">
            <v>University of Sussex</v>
          </cell>
          <cell r="E3069" t="str">
            <v>1564</v>
          </cell>
        </row>
        <row r="3070">
          <cell r="C3070" t="str">
            <v>University of Sussex</v>
          </cell>
          <cell r="E3070" t="str">
            <v>1564</v>
          </cell>
        </row>
        <row r="3071">
          <cell r="C3071" t="str">
            <v>University of Brighton, School of Education</v>
          </cell>
          <cell r="E3071" t="str">
            <v>1538</v>
          </cell>
        </row>
        <row r="3072">
          <cell r="C3072" t="str">
            <v>University of Sussex</v>
          </cell>
          <cell r="E3072" t="str">
            <v>1564</v>
          </cell>
        </row>
        <row r="3073">
          <cell r="C3073" t="str">
            <v>University of Sussex</v>
          </cell>
          <cell r="E3073" t="str">
            <v>1564</v>
          </cell>
        </row>
        <row r="3074">
          <cell r="C3074" t="str">
            <v>Newman University</v>
          </cell>
          <cell r="E3074" t="str">
            <v>1523</v>
          </cell>
        </row>
        <row r="3075">
          <cell r="C3075" t="str">
            <v>University of Chester</v>
          </cell>
          <cell r="E3075" t="str">
            <v>1507</v>
          </cell>
        </row>
        <row r="3076">
          <cell r="C3076" t="str">
            <v>University of Sussex</v>
          </cell>
          <cell r="E3076" t="str">
            <v>1564</v>
          </cell>
        </row>
        <row r="3077">
          <cell r="C3077" t="str">
            <v>University of Sussex</v>
          </cell>
          <cell r="E3077" t="str">
            <v>1564</v>
          </cell>
        </row>
        <row r="3078">
          <cell r="C3078" t="str">
            <v>The Havering Teacher Training Partnership</v>
          </cell>
          <cell r="E3078" t="str">
            <v>5592</v>
          </cell>
        </row>
        <row r="3079">
          <cell r="C3079" t="str">
            <v>The Havering Teacher Training Partnership</v>
          </cell>
          <cell r="E3079" t="str">
            <v>5592</v>
          </cell>
        </row>
        <row r="3080">
          <cell r="C3080" t="str">
            <v>The Havering Teacher Training Partnership</v>
          </cell>
          <cell r="E3080" t="str">
            <v>5592</v>
          </cell>
        </row>
        <row r="3081">
          <cell r="C3081" t="str">
            <v>The Havering Teacher Training Partnership</v>
          </cell>
          <cell r="E3081" t="str">
            <v>5592</v>
          </cell>
        </row>
        <row r="3082">
          <cell r="C3082" t="str">
            <v>The Havering Teacher Training Partnership</v>
          </cell>
          <cell r="E3082" t="str">
            <v>5592</v>
          </cell>
        </row>
        <row r="3083">
          <cell r="C3083" t="str">
            <v>The Havering Teacher Training Partnership</v>
          </cell>
          <cell r="E3083" t="str">
            <v>5592</v>
          </cell>
        </row>
        <row r="3084">
          <cell r="C3084" t="str">
            <v>The Havering Teacher Training Partnership</v>
          </cell>
          <cell r="E3084" t="str">
            <v>5592</v>
          </cell>
        </row>
        <row r="3085">
          <cell r="C3085" t="str">
            <v>The Havering Teacher Training Partnership</v>
          </cell>
          <cell r="E3085" t="str">
            <v>5592</v>
          </cell>
        </row>
        <row r="3086">
          <cell r="C3086" t="str">
            <v>The Havering Teacher Training Partnership</v>
          </cell>
          <cell r="E3086" t="str">
            <v>5592</v>
          </cell>
        </row>
        <row r="3087">
          <cell r="C3087" t="str">
            <v>The Havering Teacher Training Partnership</v>
          </cell>
          <cell r="E3087" t="str">
            <v>5592</v>
          </cell>
        </row>
        <row r="3088">
          <cell r="C3088" t="str">
            <v>University of Sussex</v>
          </cell>
          <cell r="E3088" t="str">
            <v>1564</v>
          </cell>
        </row>
        <row r="3089">
          <cell r="C3089" t="str">
            <v>University of Sussex</v>
          </cell>
          <cell r="E3089" t="str">
            <v>1564</v>
          </cell>
        </row>
        <row r="3090">
          <cell r="C3090" t="str">
            <v>University of Sussex</v>
          </cell>
          <cell r="E3090" t="str">
            <v>1564</v>
          </cell>
        </row>
        <row r="3091">
          <cell r="C3091" t="str">
            <v>London Metropolitan University</v>
          </cell>
          <cell r="E3091" t="str">
            <v>1520</v>
          </cell>
        </row>
        <row r="3092">
          <cell r="C3092" t="str">
            <v>University of Hertfordshire</v>
          </cell>
          <cell r="E3092" t="str">
            <v>1549</v>
          </cell>
        </row>
        <row r="3093">
          <cell r="C3093" t="str">
            <v>University of Hertfordshire</v>
          </cell>
          <cell r="E3093" t="str">
            <v>1549</v>
          </cell>
        </row>
        <row r="3094">
          <cell r="C3094" t="str">
            <v>The Sheffield SCITT</v>
          </cell>
          <cell r="E3094" t="str">
            <v>5647</v>
          </cell>
        </row>
        <row r="3095">
          <cell r="C3095" t="str">
            <v>The Sheffield SCITT</v>
          </cell>
          <cell r="E3095" t="str">
            <v>5647</v>
          </cell>
        </row>
        <row r="3096">
          <cell r="C3096" t="str">
            <v>Newman University</v>
          </cell>
          <cell r="E3096" t="str">
            <v>1523</v>
          </cell>
        </row>
        <row r="3097">
          <cell r="C3097" t="str">
            <v>The Sheffield SCITT</v>
          </cell>
          <cell r="E3097" t="str">
            <v>5647</v>
          </cell>
        </row>
        <row r="3098">
          <cell r="C3098" t="str">
            <v>University of Brighton, School of Education</v>
          </cell>
          <cell r="E3098" t="str">
            <v>1538</v>
          </cell>
        </row>
        <row r="3099">
          <cell r="C3099" t="str">
            <v>Hibernia College UK Limited</v>
          </cell>
          <cell r="E3099" t="str">
            <v>1583</v>
          </cell>
        </row>
        <row r="3100">
          <cell r="C3100" t="str">
            <v>The Sheffield SCITT</v>
          </cell>
          <cell r="E3100" t="str">
            <v>5647</v>
          </cell>
        </row>
        <row r="3101">
          <cell r="C3101" t="str">
            <v>Newman University</v>
          </cell>
          <cell r="E3101" t="str">
            <v>1523</v>
          </cell>
        </row>
        <row r="3102">
          <cell r="C3102" t="str">
            <v>Newman University</v>
          </cell>
          <cell r="E3102" t="str">
            <v>1523</v>
          </cell>
        </row>
        <row r="3103">
          <cell r="C3103" t="str">
            <v>Newman University</v>
          </cell>
          <cell r="E3103" t="str">
            <v>1523</v>
          </cell>
        </row>
        <row r="3104">
          <cell r="C3104" t="str">
            <v>The Sheffield SCITT</v>
          </cell>
          <cell r="E3104" t="str">
            <v>5647</v>
          </cell>
        </row>
        <row r="3105">
          <cell r="C3105" t="str">
            <v>University of Nottingham</v>
          </cell>
          <cell r="E3105" t="str">
            <v>1555</v>
          </cell>
        </row>
        <row r="3106">
          <cell r="C3106" t="str">
            <v>University of Nottingham</v>
          </cell>
          <cell r="E3106" t="str">
            <v>1555</v>
          </cell>
        </row>
        <row r="3107">
          <cell r="C3107" t="str">
            <v>University of Nottingham</v>
          </cell>
          <cell r="E3107" t="str">
            <v>1555</v>
          </cell>
        </row>
        <row r="3108">
          <cell r="C3108" t="str">
            <v>University of Nottingham</v>
          </cell>
          <cell r="E3108" t="str">
            <v>1555</v>
          </cell>
        </row>
        <row r="3109">
          <cell r="C3109" t="str">
            <v>University of Nottingham</v>
          </cell>
          <cell r="E3109" t="str">
            <v>1555</v>
          </cell>
        </row>
        <row r="3110">
          <cell r="C3110" t="str">
            <v>University of Nottingham</v>
          </cell>
          <cell r="E3110" t="str">
            <v>1555</v>
          </cell>
        </row>
        <row r="3111">
          <cell r="C3111" t="str">
            <v>The Sheffield SCITT</v>
          </cell>
          <cell r="E3111" t="str">
            <v>5647</v>
          </cell>
        </row>
        <row r="3112">
          <cell r="C3112" t="str">
            <v>University of Nottingham</v>
          </cell>
          <cell r="E3112" t="str">
            <v>1555</v>
          </cell>
        </row>
        <row r="3113">
          <cell r="C3113" t="str">
            <v>The Sheffield SCITT</v>
          </cell>
          <cell r="E3113" t="str">
            <v>5647</v>
          </cell>
        </row>
        <row r="3114">
          <cell r="C3114" t="str">
            <v>The Sheffield SCITT</v>
          </cell>
          <cell r="E3114" t="str">
            <v>5647</v>
          </cell>
        </row>
        <row r="3115">
          <cell r="C3115" t="str">
            <v>The Sheffield SCITT</v>
          </cell>
          <cell r="E3115" t="str">
            <v>5647</v>
          </cell>
        </row>
        <row r="3116">
          <cell r="C3116" t="str">
            <v>Bluecoat SCITT Alliance Nottingham</v>
          </cell>
          <cell r="E3116" t="str">
            <v>5646</v>
          </cell>
        </row>
        <row r="3117">
          <cell r="C3117" t="str">
            <v>Bluecoat SCITT Alliance Nottingham</v>
          </cell>
          <cell r="E3117" t="str">
            <v>5646</v>
          </cell>
        </row>
        <row r="3118">
          <cell r="C3118" t="str">
            <v>Bluecoat SCITT Alliance Nottingham</v>
          </cell>
          <cell r="E3118" t="str">
            <v>5646</v>
          </cell>
        </row>
        <row r="3119">
          <cell r="C3119" t="str">
            <v>Bluecoat SCITT Alliance Nottingham</v>
          </cell>
          <cell r="E3119" t="str">
            <v>5646</v>
          </cell>
        </row>
        <row r="3120">
          <cell r="C3120" t="str">
            <v>Bluecoat SCITT Alliance Nottingham</v>
          </cell>
          <cell r="E3120" t="str">
            <v>5646</v>
          </cell>
        </row>
        <row r="3121">
          <cell r="C3121" t="str">
            <v>Bluecoat SCITT Alliance Nottingham</v>
          </cell>
          <cell r="E3121" t="str">
            <v>5646</v>
          </cell>
        </row>
        <row r="3122">
          <cell r="C3122" t="str">
            <v>Bluecoat SCITT Alliance Nottingham</v>
          </cell>
          <cell r="E3122" t="str">
            <v>5646</v>
          </cell>
        </row>
        <row r="3123">
          <cell r="C3123" t="str">
            <v>Bluecoat SCITT Alliance Nottingham</v>
          </cell>
          <cell r="E3123" t="str">
            <v>5646</v>
          </cell>
        </row>
        <row r="3124">
          <cell r="C3124" t="str">
            <v>Bluecoat SCITT Alliance Nottingham</v>
          </cell>
          <cell r="E3124" t="str">
            <v>5646</v>
          </cell>
        </row>
        <row r="3125">
          <cell r="C3125" t="str">
            <v>Bluecoat SCITT Alliance Nottingham</v>
          </cell>
          <cell r="E3125" t="str">
            <v>5646</v>
          </cell>
        </row>
        <row r="3126">
          <cell r="C3126" t="str">
            <v>Bluecoat SCITT Alliance Nottingham</v>
          </cell>
          <cell r="E3126" t="str">
            <v>5646</v>
          </cell>
        </row>
        <row r="3127">
          <cell r="C3127" t="str">
            <v>Bluecoat SCITT Alliance Nottingham</v>
          </cell>
          <cell r="E3127" t="str">
            <v>5646</v>
          </cell>
        </row>
        <row r="3128">
          <cell r="C3128" t="str">
            <v>Bluecoat SCITT Alliance Nottingham</v>
          </cell>
          <cell r="E3128" t="str">
            <v>5646</v>
          </cell>
        </row>
        <row r="3129">
          <cell r="C3129" t="str">
            <v>Bluecoat SCITT Alliance Nottingham</v>
          </cell>
          <cell r="E3129" t="str">
            <v>5646</v>
          </cell>
        </row>
        <row r="3130">
          <cell r="C3130" t="str">
            <v>Bluecoat SCITT Alliance Nottingham</v>
          </cell>
          <cell r="E3130" t="str">
            <v>5646</v>
          </cell>
        </row>
        <row r="3131">
          <cell r="C3131" t="str">
            <v>Bluecoat SCITT Alliance Nottingham</v>
          </cell>
          <cell r="E3131" t="str">
            <v>5646</v>
          </cell>
        </row>
        <row r="3132">
          <cell r="C3132" t="str">
            <v>University of Nottingham</v>
          </cell>
          <cell r="E3132" t="str">
            <v>1555</v>
          </cell>
        </row>
        <row r="3133">
          <cell r="C3133" t="str">
            <v>University of Nottingham</v>
          </cell>
          <cell r="E3133" t="str">
            <v>1555</v>
          </cell>
        </row>
        <row r="3134">
          <cell r="C3134" t="str">
            <v>University of Nottingham</v>
          </cell>
          <cell r="E3134" t="str">
            <v>1555</v>
          </cell>
        </row>
        <row r="3135">
          <cell r="C3135" t="str">
            <v>University of Nottingham</v>
          </cell>
          <cell r="E3135" t="str">
            <v>1555</v>
          </cell>
        </row>
        <row r="3136">
          <cell r="C3136" t="str">
            <v>University of Nottingham</v>
          </cell>
          <cell r="E3136" t="str">
            <v>1555</v>
          </cell>
        </row>
        <row r="3137">
          <cell r="C3137" t="str">
            <v>University of Nottingham</v>
          </cell>
          <cell r="E3137" t="str">
            <v>1555</v>
          </cell>
        </row>
        <row r="3138">
          <cell r="C3138" t="str">
            <v>University of Nottingham</v>
          </cell>
          <cell r="E3138" t="str">
            <v>1555</v>
          </cell>
        </row>
        <row r="3139">
          <cell r="C3139" t="str">
            <v>University of Nottingham</v>
          </cell>
          <cell r="E3139" t="str">
            <v>1555</v>
          </cell>
        </row>
        <row r="3140">
          <cell r="C3140" t="str">
            <v>Newman University</v>
          </cell>
          <cell r="E3140" t="str">
            <v>1523</v>
          </cell>
        </row>
        <row r="3141">
          <cell r="C3141" t="str">
            <v>University of Nottingham</v>
          </cell>
          <cell r="E3141" t="str">
            <v>1555</v>
          </cell>
        </row>
        <row r="3142">
          <cell r="C3142" t="str">
            <v>University of Nottingham</v>
          </cell>
          <cell r="E3142" t="str">
            <v>1555</v>
          </cell>
        </row>
        <row r="3143">
          <cell r="C3143" t="str">
            <v>Newman University</v>
          </cell>
          <cell r="E3143" t="str">
            <v>1523</v>
          </cell>
        </row>
        <row r="3144">
          <cell r="C3144" t="str">
            <v>University of Nottingham</v>
          </cell>
          <cell r="E3144" t="str">
            <v>1555</v>
          </cell>
        </row>
        <row r="3145">
          <cell r="C3145" t="str">
            <v>University of Nottingham</v>
          </cell>
          <cell r="E3145" t="str">
            <v>1555</v>
          </cell>
        </row>
        <row r="3146">
          <cell r="C3146" t="str">
            <v>University of Nottingham</v>
          </cell>
          <cell r="E3146" t="str">
            <v>1555</v>
          </cell>
        </row>
        <row r="3147">
          <cell r="C3147" t="str">
            <v>University of Nottingham</v>
          </cell>
          <cell r="E3147" t="str">
            <v>1555</v>
          </cell>
        </row>
        <row r="3148">
          <cell r="C3148" t="str">
            <v>University of Nottingham</v>
          </cell>
          <cell r="E3148" t="str">
            <v>1555</v>
          </cell>
        </row>
        <row r="3149">
          <cell r="C3149" t="str">
            <v>Newman University</v>
          </cell>
          <cell r="E3149" t="str">
            <v>1523</v>
          </cell>
        </row>
        <row r="3150">
          <cell r="C3150" t="str">
            <v>University of Nottingham</v>
          </cell>
          <cell r="E3150" t="str">
            <v>1555</v>
          </cell>
        </row>
        <row r="3151">
          <cell r="C3151" t="str">
            <v>Newman University</v>
          </cell>
          <cell r="E3151" t="str">
            <v>1523</v>
          </cell>
        </row>
        <row r="3152">
          <cell r="C3152" t="str">
            <v>Newman University</v>
          </cell>
          <cell r="E3152" t="str">
            <v>1523</v>
          </cell>
        </row>
        <row r="3153">
          <cell r="C3153" t="str">
            <v>Newman University</v>
          </cell>
          <cell r="E3153" t="str">
            <v>1523</v>
          </cell>
        </row>
        <row r="3154">
          <cell r="C3154" t="str">
            <v>Newman University</v>
          </cell>
          <cell r="E3154" t="str">
            <v>1523</v>
          </cell>
        </row>
        <row r="3155">
          <cell r="C3155" t="str">
            <v>Newman University</v>
          </cell>
          <cell r="E3155" t="str">
            <v>1523</v>
          </cell>
        </row>
        <row r="3156">
          <cell r="C3156" t="str">
            <v>Newman University</v>
          </cell>
          <cell r="E3156" t="str">
            <v>1523</v>
          </cell>
        </row>
        <row r="3157">
          <cell r="C3157" t="str">
            <v>Newman University</v>
          </cell>
          <cell r="E3157" t="str">
            <v>1523</v>
          </cell>
        </row>
        <row r="3158">
          <cell r="C3158" t="str">
            <v>Carmel Teacher Training Partnership (CTTP)</v>
          </cell>
          <cell r="E3158" t="str">
            <v>5581</v>
          </cell>
        </row>
        <row r="3159">
          <cell r="C3159" t="str">
            <v>Carmel Teacher Training Partnership (CTTP)</v>
          </cell>
          <cell r="E3159" t="str">
            <v>5581</v>
          </cell>
        </row>
        <row r="3160">
          <cell r="C3160" t="str">
            <v>Carmel Teacher Training Partnership (CTTP)</v>
          </cell>
          <cell r="E3160" t="str">
            <v>5581</v>
          </cell>
        </row>
        <row r="3161">
          <cell r="C3161" t="str">
            <v>Carmel Teacher Training Partnership (CTTP)</v>
          </cell>
          <cell r="E3161" t="str">
            <v>5581</v>
          </cell>
        </row>
        <row r="3162">
          <cell r="C3162" t="str">
            <v>Carmel Teacher Training Partnership (CTTP)</v>
          </cell>
          <cell r="E3162" t="str">
            <v>5581</v>
          </cell>
        </row>
        <row r="3163">
          <cell r="C3163" t="str">
            <v>Carmel Teacher Training Partnership (CTTP)</v>
          </cell>
          <cell r="E3163" t="str">
            <v>5581</v>
          </cell>
        </row>
        <row r="3164">
          <cell r="C3164" t="str">
            <v>Carmel Teacher Training Partnership (CTTP)</v>
          </cell>
          <cell r="E3164" t="str">
            <v>5581</v>
          </cell>
        </row>
        <row r="3165">
          <cell r="C3165" t="str">
            <v>Carmel Teacher Training Partnership (CTTP)</v>
          </cell>
          <cell r="E3165" t="str">
            <v>5581</v>
          </cell>
        </row>
        <row r="3166">
          <cell r="C3166" t="str">
            <v>Carmel Teacher Training Partnership (CTTP)</v>
          </cell>
          <cell r="E3166" t="str">
            <v>5581</v>
          </cell>
        </row>
        <row r="3167">
          <cell r="C3167" t="str">
            <v>Carmel Teacher Training Partnership (CTTP)</v>
          </cell>
          <cell r="E3167" t="str">
            <v>5581</v>
          </cell>
        </row>
        <row r="3168">
          <cell r="C3168" t="str">
            <v>Carmel Teacher Training Partnership (CTTP)</v>
          </cell>
          <cell r="E3168" t="str">
            <v>5581</v>
          </cell>
        </row>
        <row r="3169">
          <cell r="C3169" t="str">
            <v>Carmel Teacher Training Partnership (CTTP)</v>
          </cell>
          <cell r="E3169" t="str">
            <v>5581</v>
          </cell>
        </row>
        <row r="3170">
          <cell r="C3170" t="str">
            <v>Carmel Teacher Training Partnership (CTTP)</v>
          </cell>
          <cell r="E3170" t="str">
            <v>5581</v>
          </cell>
        </row>
        <row r="3171">
          <cell r="C3171" t="str">
            <v>The Learning Institute South West</v>
          </cell>
          <cell r="E3171" t="str">
            <v>5570</v>
          </cell>
        </row>
        <row r="3172">
          <cell r="C3172" t="str">
            <v>The Learning Institute South West</v>
          </cell>
          <cell r="E3172" t="str">
            <v>5570</v>
          </cell>
        </row>
        <row r="3173">
          <cell r="C3173" t="str">
            <v>The Learning Institute South West</v>
          </cell>
          <cell r="E3173" t="str">
            <v>5570</v>
          </cell>
        </row>
        <row r="3174">
          <cell r="C3174" t="str">
            <v>The Learning Institute South West</v>
          </cell>
          <cell r="E3174" t="str">
            <v>5570</v>
          </cell>
        </row>
        <row r="3175">
          <cell r="C3175" t="str">
            <v>The Learning Institute South West</v>
          </cell>
          <cell r="E3175" t="str">
            <v>5570</v>
          </cell>
        </row>
        <row r="3176">
          <cell r="C3176" t="str">
            <v>The Learning Institute South West</v>
          </cell>
          <cell r="E3176" t="str">
            <v>5570</v>
          </cell>
        </row>
        <row r="3177">
          <cell r="C3177" t="str">
            <v>The Learning Institute South West</v>
          </cell>
          <cell r="E3177" t="str">
            <v>5570</v>
          </cell>
        </row>
        <row r="3178">
          <cell r="C3178" t="str">
            <v>The Learning Institute South West</v>
          </cell>
          <cell r="E3178" t="str">
            <v>5570</v>
          </cell>
        </row>
        <row r="3179">
          <cell r="C3179" t="str">
            <v>The Learning Institute South West</v>
          </cell>
          <cell r="E3179" t="str">
            <v>5570</v>
          </cell>
        </row>
        <row r="3180">
          <cell r="C3180" t="str">
            <v>The Learning Institute South West</v>
          </cell>
          <cell r="E3180" t="str">
            <v>5570</v>
          </cell>
        </row>
        <row r="3181">
          <cell r="C3181" t="str">
            <v>The Learning Institute South West</v>
          </cell>
          <cell r="E3181" t="str">
            <v>5570</v>
          </cell>
        </row>
        <row r="3182">
          <cell r="C3182" t="str">
            <v>The Learning Institute South West</v>
          </cell>
          <cell r="E3182" t="str">
            <v>5570</v>
          </cell>
        </row>
        <row r="3183">
          <cell r="C3183" t="str">
            <v>University of Southampton</v>
          </cell>
          <cell r="E3183" t="str">
            <v>1561</v>
          </cell>
        </row>
        <row r="3184">
          <cell r="C3184" t="str">
            <v>Carmel Teacher Training Partnership (CTTP)</v>
          </cell>
          <cell r="E3184" t="str">
            <v>5581</v>
          </cell>
        </row>
        <row r="3185">
          <cell r="C3185" t="str">
            <v>University of East London</v>
          </cell>
          <cell r="E3185" t="str">
            <v>1545</v>
          </cell>
        </row>
        <row r="3186">
          <cell r="C3186" t="str">
            <v>University of East London</v>
          </cell>
          <cell r="E3186" t="str">
            <v>1545</v>
          </cell>
        </row>
        <row r="3187">
          <cell r="C3187" t="str">
            <v>University of East London</v>
          </cell>
          <cell r="E3187" t="str">
            <v>1545</v>
          </cell>
        </row>
        <row r="3188">
          <cell r="C3188" t="str">
            <v>Birmingham City University</v>
          </cell>
          <cell r="E3188" t="str">
            <v>1541</v>
          </cell>
        </row>
        <row r="3189">
          <cell r="C3189" t="str">
            <v>Birmingham City University</v>
          </cell>
          <cell r="E3189" t="str">
            <v>1541</v>
          </cell>
        </row>
        <row r="3190">
          <cell r="C3190" t="str">
            <v>Cornwall SCITT Partnership</v>
          </cell>
          <cell r="E3190" t="str">
            <v>5510</v>
          </cell>
        </row>
        <row r="3191">
          <cell r="C3191" t="str">
            <v>Kingston University</v>
          </cell>
          <cell r="E3191" t="str">
            <v>1516</v>
          </cell>
        </row>
        <row r="3192">
          <cell r="C3192" t="str">
            <v>Red Kite Teacher Training</v>
          </cell>
          <cell r="E3192" t="str">
            <v>5706</v>
          </cell>
        </row>
        <row r="3193">
          <cell r="C3193" t="str">
            <v>Kingston University</v>
          </cell>
          <cell r="E3193" t="str">
            <v>1516</v>
          </cell>
        </row>
        <row r="3194">
          <cell r="C3194" t="str">
            <v>Kingston University</v>
          </cell>
          <cell r="E3194" t="str">
            <v>1516</v>
          </cell>
        </row>
        <row r="3195">
          <cell r="C3195" t="str">
            <v>Kingston University</v>
          </cell>
          <cell r="E3195" t="str">
            <v>1516</v>
          </cell>
        </row>
        <row r="3196">
          <cell r="C3196" t="str">
            <v>Kingston University</v>
          </cell>
          <cell r="E3196" t="str">
            <v>1516</v>
          </cell>
        </row>
        <row r="3197">
          <cell r="C3197" t="str">
            <v>Kingston University</v>
          </cell>
          <cell r="E3197" t="str">
            <v>1516</v>
          </cell>
        </row>
        <row r="3198">
          <cell r="C3198" t="str">
            <v>Kingston University</v>
          </cell>
          <cell r="E3198" t="str">
            <v>1516</v>
          </cell>
        </row>
        <row r="3199">
          <cell r="C3199" t="str">
            <v>Kingston University</v>
          </cell>
          <cell r="E3199" t="str">
            <v>1516</v>
          </cell>
        </row>
        <row r="3200">
          <cell r="C3200" t="str">
            <v>Kingston University</v>
          </cell>
          <cell r="E3200" t="str">
            <v>1516</v>
          </cell>
        </row>
        <row r="3201">
          <cell r="C3201" t="str">
            <v>Kingston University</v>
          </cell>
          <cell r="E3201" t="str">
            <v>1516</v>
          </cell>
        </row>
        <row r="3202">
          <cell r="C3202" t="str">
            <v>Kingston University</v>
          </cell>
          <cell r="E3202" t="str">
            <v>1516</v>
          </cell>
        </row>
        <row r="3203">
          <cell r="C3203" t="str">
            <v>Red Kite Teacher Training</v>
          </cell>
          <cell r="E3203" t="str">
            <v>5706</v>
          </cell>
        </row>
        <row r="3204">
          <cell r="C3204" t="str">
            <v>Kingston University</v>
          </cell>
          <cell r="E3204" t="str">
            <v>1516</v>
          </cell>
        </row>
        <row r="3205">
          <cell r="C3205" t="str">
            <v>Kingston University</v>
          </cell>
          <cell r="E3205" t="str">
            <v>1516</v>
          </cell>
        </row>
        <row r="3206">
          <cell r="C3206" t="str">
            <v>Kingston University</v>
          </cell>
          <cell r="E3206" t="str">
            <v>1516</v>
          </cell>
        </row>
        <row r="3207">
          <cell r="C3207" t="str">
            <v>Kingston University</v>
          </cell>
          <cell r="E3207" t="str">
            <v>1516</v>
          </cell>
        </row>
        <row r="3208">
          <cell r="C3208" t="str">
            <v>Kingston University</v>
          </cell>
          <cell r="E3208" t="str">
            <v>1516</v>
          </cell>
        </row>
        <row r="3209">
          <cell r="C3209" t="str">
            <v>Kingston University</v>
          </cell>
          <cell r="E3209" t="str">
            <v>1516</v>
          </cell>
        </row>
        <row r="3210">
          <cell r="C3210" t="str">
            <v>Kingston University</v>
          </cell>
          <cell r="E3210" t="str">
            <v>1516</v>
          </cell>
        </row>
        <row r="3211">
          <cell r="C3211" t="str">
            <v>Kingston University</v>
          </cell>
          <cell r="E3211" t="str">
            <v>1516</v>
          </cell>
        </row>
        <row r="3212">
          <cell r="C3212" t="str">
            <v>Red Kite Teacher Training</v>
          </cell>
          <cell r="E3212" t="str">
            <v>5706</v>
          </cell>
        </row>
        <row r="3213">
          <cell r="C3213" t="str">
            <v>Kingston University</v>
          </cell>
          <cell r="E3213" t="str">
            <v>1516</v>
          </cell>
        </row>
        <row r="3214">
          <cell r="C3214" t="str">
            <v>Kingston University</v>
          </cell>
          <cell r="E3214" t="str">
            <v>1516</v>
          </cell>
        </row>
        <row r="3215">
          <cell r="C3215" t="str">
            <v>Kingston University</v>
          </cell>
          <cell r="E3215" t="str">
            <v>1516</v>
          </cell>
        </row>
        <row r="3216">
          <cell r="C3216" t="str">
            <v>Red Kite Teacher Training</v>
          </cell>
          <cell r="E3216" t="str">
            <v>5706</v>
          </cell>
        </row>
        <row r="3217">
          <cell r="C3217" t="str">
            <v>Kingston University</v>
          </cell>
          <cell r="E3217" t="str">
            <v>1516</v>
          </cell>
        </row>
        <row r="3218">
          <cell r="C3218" t="str">
            <v>Red Kite Teacher Training</v>
          </cell>
          <cell r="E3218" t="str">
            <v>5706</v>
          </cell>
        </row>
        <row r="3219">
          <cell r="C3219" t="str">
            <v>Red Kite Teacher Training</v>
          </cell>
          <cell r="E3219" t="str">
            <v>5706</v>
          </cell>
        </row>
        <row r="3220">
          <cell r="C3220" t="str">
            <v>Red Kite Teacher Training</v>
          </cell>
          <cell r="E3220" t="str">
            <v>5706</v>
          </cell>
        </row>
        <row r="3221">
          <cell r="C3221" t="str">
            <v>Red Kite Teacher Training</v>
          </cell>
          <cell r="E3221" t="str">
            <v>5706</v>
          </cell>
        </row>
        <row r="3222">
          <cell r="C3222" t="str">
            <v>Red Kite Teacher Training</v>
          </cell>
          <cell r="E3222" t="str">
            <v>5706</v>
          </cell>
        </row>
        <row r="3223">
          <cell r="C3223" t="str">
            <v>Red Kite Teacher Training</v>
          </cell>
          <cell r="E3223" t="str">
            <v>5706</v>
          </cell>
        </row>
        <row r="3224">
          <cell r="C3224" t="str">
            <v>Red Kite Teacher Training</v>
          </cell>
          <cell r="E3224" t="str">
            <v>5706</v>
          </cell>
        </row>
        <row r="3225">
          <cell r="C3225" t="str">
            <v>Red Kite Teacher Training</v>
          </cell>
          <cell r="E3225" t="str">
            <v>5706</v>
          </cell>
        </row>
        <row r="3226">
          <cell r="C3226" t="str">
            <v>Red Kite Teacher Training</v>
          </cell>
          <cell r="E3226" t="str">
            <v>5706</v>
          </cell>
        </row>
        <row r="3227">
          <cell r="C3227" t="str">
            <v>Red Kite Teacher Training</v>
          </cell>
          <cell r="E3227" t="str">
            <v>5706</v>
          </cell>
        </row>
        <row r="3228">
          <cell r="C3228" t="str">
            <v>Red Kite Teacher Training</v>
          </cell>
          <cell r="E3228" t="str">
            <v>5706</v>
          </cell>
        </row>
        <row r="3229">
          <cell r="C3229" t="str">
            <v>University of Sunderland</v>
          </cell>
          <cell r="E3229" t="str">
            <v>1562</v>
          </cell>
        </row>
        <row r="3230">
          <cell r="C3230" t="str">
            <v>University of Sunderland</v>
          </cell>
          <cell r="E3230" t="str">
            <v>1562</v>
          </cell>
        </row>
        <row r="3231">
          <cell r="C3231" t="str">
            <v>University of Sunderland</v>
          </cell>
          <cell r="E3231" t="str">
            <v>1562</v>
          </cell>
        </row>
        <row r="3232">
          <cell r="C3232" t="str">
            <v>University of Sunderland</v>
          </cell>
          <cell r="E3232" t="str">
            <v>1562</v>
          </cell>
        </row>
        <row r="3233">
          <cell r="C3233" t="str">
            <v>University of Sunderland</v>
          </cell>
          <cell r="E3233" t="str">
            <v>1562</v>
          </cell>
        </row>
        <row r="3234">
          <cell r="C3234" t="str">
            <v>Red Kite Teacher Training</v>
          </cell>
          <cell r="E3234" t="str">
            <v>5706</v>
          </cell>
        </row>
        <row r="3235">
          <cell r="C3235" t="str">
            <v>Red Kite Teacher Training</v>
          </cell>
          <cell r="E3235" t="str">
            <v>5706</v>
          </cell>
        </row>
        <row r="3236">
          <cell r="C3236" t="str">
            <v>University of Winchester</v>
          </cell>
          <cell r="E3236" t="str">
            <v>1514</v>
          </cell>
        </row>
        <row r="3237">
          <cell r="C3237" t="str">
            <v>Durham SCITT</v>
          </cell>
          <cell r="E3237" t="str">
            <v>5573</v>
          </cell>
        </row>
        <row r="3238">
          <cell r="C3238" t="str">
            <v>Durham SCITT</v>
          </cell>
          <cell r="E3238" t="str">
            <v>5573</v>
          </cell>
        </row>
        <row r="3239">
          <cell r="C3239" t="str">
            <v>Durham SCITT</v>
          </cell>
          <cell r="E3239" t="str">
            <v>5573</v>
          </cell>
        </row>
        <row r="3240">
          <cell r="C3240" t="str">
            <v>Durham SCITT</v>
          </cell>
          <cell r="E3240" t="str">
            <v>5573</v>
          </cell>
        </row>
        <row r="3241">
          <cell r="C3241" t="str">
            <v>Durham SCITT</v>
          </cell>
          <cell r="E3241" t="str">
            <v>5573</v>
          </cell>
        </row>
        <row r="3242">
          <cell r="C3242" t="str">
            <v>Durham SCITT</v>
          </cell>
          <cell r="E3242" t="str">
            <v>5573</v>
          </cell>
        </row>
        <row r="3243">
          <cell r="C3243" t="str">
            <v>Durham SCITT</v>
          </cell>
          <cell r="E3243" t="str">
            <v>5573</v>
          </cell>
        </row>
        <row r="3244">
          <cell r="C3244" t="str">
            <v>Durham SCITT</v>
          </cell>
          <cell r="E3244" t="str">
            <v>5573</v>
          </cell>
        </row>
        <row r="3245">
          <cell r="C3245" t="str">
            <v>Durham SCITT</v>
          </cell>
          <cell r="E3245" t="str">
            <v>5573</v>
          </cell>
        </row>
        <row r="3246">
          <cell r="C3246" t="str">
            <v>Liverpool John Moores University</v>
          </cell>
          <cell r="E3246" t="str">
            <v>1519</v>
          </cell>
        </row>
        <row r="3247">
          <cell r="C3247" t="str">
            <v>Liverpool John Moores University</v>
          </cell>
          <cell r="E3247" t="str">
            <v>1519</v>
          </cell>
        </row>
        <row r="3248">
          <cell r="C3248" t="str">
            <v>Liverpool John Moores University</v>
          </cell>
          <cell r="E3248" t="str">
            <v>1519</v>
          </cell>
        </row>
        <row r="3249">
          <cell r="C3249" t="str">
            <v>Liverpool John Moores University</v>
          </cell>
          <cell r="E3249" t="str">
            <v>1519</v>
          </cell>
        </row>
        <row r="3250">
          <cell r="C3250" t="str">
            <v>Liverpool John Moores University</v>
          </cell>
          <cell r="E3250" t="str">
            <v>1519</v>
          </cell>
        </row>
        <row r="3251">
          <cell r="C3251" t="str">
            <v>Liverpool John Moores University</v>
          </cell>
          <cell r="E3251" t="str">
            <v>1519</v>
          </cell>
        </row>
        <row r="3252">
          <cell r="C3252" t="str">
            <v>Liverpool John Moores University</v>
          </cell>
          <cell r="E3252" t="str">
            <v>1519</v>
          </cell>
        </row>
        <row r="3253">
          <cell r="C3253" t="str">
            <v>Liverpool John Moores University</v>
          </cell>
          <cell r="E3253" t="str">
            <v>1519</v>
          </cell>
        </row>
        <row r="3254">
          <cell r="C3254" t="str">
            <v>Liverpool John Moores University</v>
          </cell>
          <cell r="E3254" t="str">
            <v>1519</v>
          </cell>
        </row>
        <row r="3255">
          <cell r="C3255" t="str">
            <v>University of Nottingham</v>
          </cell>
          <cell r="E3255" t="str">
            <v>1555</v>
          </cell>
        </row>
        <row r="3256">
          <cell r="C3256" t="str">
            <v>Liverpool John Moores University</v>
          </cell>
          <cell r="E3256" t="str">
            <v>1519</v>
          </cell>
        </row>
        <row r="3257">
          <cell r="C3257" t="str">
            <v>Liverpool John Moores University</v>
          </cell>
          <cell r="E3257" t="str">
            <v>1519</v>
          </cell>
        </row>
        <row r="3258">
          <cell r="C3258" t="str">
            <v>Liverpool John Moores University</v>
          </cell>
          <cell r="E3258" t="str">
            <v>1519</v>
          </cell>
        </row>
        <row r="3259">
          <cell r="C3259" t="str">
            <v>Liverpool John Moores University</v>
          </cell>
          <cell r="E3259" t="str">
            <v>1519</v>
          </cell>
        </row>
        <row r="3260">
          <cell r="C3260" t="str">
            <v>Liverpool John Moores University</v>
          </cell>
          <cell r="E3260" t="str">
            <v>1519</v>
          </cell>
        </row>
        <row r="3261">
          <cell r="C3261" t="str">
            <v>Liverpool John Moores University</v>
          </cell>
          <cell r="E3261" t="str">
            <v>1519</v>
          </cell>
        </row>
        <row r="3262">
          <cell r="C3262" t="str">
            <v>Liverpool John Moores University</v>
          </cell>
          <cell r="E3262" t="str">
            <v>1519</v>
          </cell>
        </row>
        <row r="3263">
          <cell r="C3263" t="str">
            <v>Liverpool John Moores University</v>
          </cell>
          <cell r="E3263" t="str">
            <v>1519</v>
          </cell>
        </row>
        <row r="3264">
          <cell r="C3264" t="str">
            <v>Liverpool John Moores University</v>
          </cell>
          <cell r="E3264" t="str">
            <v>1519</v>
          </cell>
        </row>
        <row r="3265">
          <cell r="C3265" t="str">
            <v>Liverpool John Moores University</v>
          </cell>
          <cell r="E3265" t="str">
            <v>1519</v>
          </cell>
        </row>
        <row r="3266">
          <cell r="C3266" t="str">
            <v>Liverpool John Moores University</v>
          </cell>
          <cell r="E3266" t="str">
            <v>1519</v>
          </cell>
        </row>
        <row r="3267">
          <cell r="C3267" t="str">
            <v>Liverpool John Moores University</v>
          </cell>
          <cell r="E3267" t="str">
            <v>1519</v>
          </cell>
        </row>
        <row r="3268">
          <cell r="C3268" t="str">
            <v>Liverpool John Moores University</v>
          </cell>
          <cell r="E3268" t="str">
            <v>1519</v>
          </cell>
        </row>
        <row r="3269">
          <cell r="C3269" t="str">
            <v>Liverpool John Moores University</v>
          </cell>
          <cell r="E3269" t="str">
            <v>1519</v>
          </cell>
        </row>
        <row r="3270">
          <cell r="C3270" t="str">
            <v>Liverpool John Moores University</v>
          </cell>
          <cell r="E3270" t="str">
            <v>1519</v>
          </cell>
        </row>
        <row r="3271">
          <cell r="C3271" t="str">
            <v>Liverpool John Moores University</v>
          </cell>
          <cell r="E3271" t="str">
            <v>1519</v>
          </cell>
        </row>
        <row r="3272">
          <cell r="C3272" t="str">
            <v>Liverpool John Moores University</v>
          </cell>
          <cell r="E3272" t="str">
            <v>1519</v>
          </cell>
        </row>
        <row r="3273">
          <cell r="C3273" t="str">
            <v>Liverpool John Moores University</v>
          </cell>
          <cell r="E3273" t="str">
            <v>1519</v>
          </cell>
        </row>
        <row r="3274">
          <cell r="C3274" t="str">
            <v>Liverpool John Moores University</v>
          </cell>
          <cell r="E3274" t="str">
            <v>1519</v>
          </cell>
        </row>
        <row r="3275">
          <cell r="C3275" t="str">
            <v>Liverpool John Moores University</v>
          </cell>
          <cell r="E3275" t="str">
            <v>1519</v>
          </cell>
        </row>
        <row r="3276">
          <cell r="C3276" t="str">
            <v>University of Nottingham</v>
          </cell>
          <cell r="E3276" t="str">
            <v>1555</v>
          </cell>
        </row>
        <row r="3277">
          <cell r="C3277" t="str">
            <v>Liverpool John Moores University</v>
          </cell>
          <cell r="E3277" t="str">
            <v>1519</v>
          </cell>
        </row>
        <row r="3278">
          <cell r="C3278" t="str">
            <v>Liverpool John Moores University</v>
          </cell>
          <cell r="E3278" t="str">
            <v>1519</v>
          </cell>
        </row>
        <row r="3279">
          <cell r="C3279" t="str">
            <v>Liverpool John Moores University</v>
          </cell>
          <cell r="E3279" t="str">
            <v>1519</v>
          </cell>
        </row>
        <row r="3280">
          <cell r="C3280" t="str">
            <v>Liverpool John Moores University</v>
          </cell>
          <cell r="E3280" t="str">
            <v>1519</v>
          </cell>
        </row>
        <row r="3281">
          <cell r="C3281" t="str">
            <v>Liverpool John Moores University</v>
          </cell>
          <cell r="E3281" t="str">
            <v>1519</v>
          </cell>
        </row>
        <row r="3282">
          <cell r="C3282" t="str">
            <v>Liverpool John Moores University</v>
          </cell>
          <cell r="E3282" t="str">
            <v>1519</v>
          </cell>
        </row>
        <row r="3283">
          <cell r="C3283" t="str">
            <v>Liverpool John Moores University</v>
          </cell>
          <cell r="E3283" t="str">
            <v>1519</v>
          </cell>
        </row>
        <row r="3284">
          <cell r="C3284" t="str">
            <v>Liverpool John Moores University</v>
          </cell>
          <cell r="E3284" t="str">
            <v>1519</v>
          </cell>
        </row>
        <row r="3285">
          <cell r="C3285" t="str">
            <v>Liverpool John Moores University</v>
          </cell>
          <cell r="E3285" t="str">
            <v>1519</v>
          </cell>
        </row>
        <row r="3286">
          <cell r="C3286" t="str">
            <v>Liverpool John Moores University</v>
          </cell>
          <cell r="E3286" t="str">
            <v>1519</v>
          </cell>
        </row>
        <row r="3287">
          <cell r="C3287" t="str">
            <v>Liverpool John Moores University</v>
          </cell>
          <cell r="E3287" t="str">
            <v>1519</v>
          </cell>
        </row>
        <row r="3288">
          <cell r="C3288" t="str">
            <v>Liverpool John Moores University</v>
          </cell>
          <cell r="E3288" t="str">
            <v>1519</v>
          </cell>
        </row>
        <row r="3289">
          <cell r="C3289" t="str">
            <v>Oxford Brookes University</v>
          </cell>
          <cell r="E3289" t="str">
            <v>1526</v>
          </cell>
        </row>
        <row r="3290">
          <cell r="C3290" t="str">
            <v>Oxford Brookes University</v>
          </cell>
          <cell r="E3290" t="str">
            <v>1526</v>
          </cell>
        </row>
        <row r="3291">
          <cell r="C3291" t="str">
            <v>Oxford Brookes University</v>
          </cell>
          <cell r="E3291" t="str">
            <v>1526</v>
          </cell>
        </row>
        <row r="3292">
          <cell r="C3292" t="str">
            <v>Oxford Brookes University</v>
          </cell>
          <cell r="E3292" t="str">
            <v>1526</v>
          </cell>
        </row>
        <row r="3293">
          <cell r="C3293" t="str">
            <v>Oxford Brookes University</v>
          </cell>
          <cell r="E3293" t="str">
            <v>1526</v>
          </cell>
        </row>
        <row r="3294">
          <cell r="C3294" t="str">
            <v>Oxford Brookes University</v>
          </cell>
          <cell r="E3294" t="str">
            <v>1526</v>
          </cell>
        </row>
        <row r="3295">
          <cell r="C3295" t="str">
            <v>Oxford Brookes University</v>
          </cell>
          <cell r="E3295" t="str">
            <v>1526</v>
          </cell>
        </row>
        <row r="3296">
          <cell r="C3296" t="str">
            <v>Oxford Brookes University</v>
          </cell>
          <cell r="E3296" t="str">
            <v>1526</v>
          </cell>
        </row>
        <row r="3297">
          <cell r="C3297" t="str">
            <v>Oxford Brookes University</v>
          </cell>
          <cell r="E3297" t="str">
            <v>1526</v>
          </cell>
        </row>
        <row r="3298">
          <cell r="C3298" t="str">
            <v>Oxford Brookes University</v>
          </cell>
          <cell r="E3298" t="str">
            <v>1526</v>
          </cell>
        </row>
        <row r="3299">
          <cell r="C3299" t="str">
            <v>Oxford Brookes University</v>
          </cell>
          <cell r="E3299" t="str">
            <v>1526</v>
          </cell>
        </row>
        <row r="3300">
          <cell r="C3300" t="str">
            <v>Oxford Brookes University</v>
          </cell>
          <cell r="E3300" t="str">
            <v>1526</v>
          </cell>
        </row>
        <row r="3301">
          <cell r="C3301" t="str">
            <v>Oxford Brookes University</v>
          </cell>
          <cell r="E3301" t="str">
            <v>1526</v>
          </cell>
        </row>
        <row r="3302">
          <cell r="C3302" t="str">
            <v>Oxford Brookes University</v>
          </cell>
          <cell r="E3302" t="str">
            <v>1526</v>
          </cell>
        </row>
        <row r="3303">
          <cell r="C3303" t="str">
            <v>Oxford Brookes University</v>
          </cell>
          <cell r="E3303" t="str">
            <v>1526</v>
          </cell>
        </row>
        <row r="3304">
          <cell r="C3304" t="str">
            <v>Oxford Brookes University</v>
          </cell>
          <cell r="E3304" t="str">
            <v>1526</v>
          </cell>
        </row>
        <row r="3305">
          <cell r="C3305" t="str">
            <v>University of Nottingham</v>
          </cell>
          <cell r="E3305" t="str">
            <v>1555</v>
          </cell>
        </row>
        <row r="3306">
          <cell r="C3306" t="str">
            <v>University of Nottingham</v>
          </cell>
          <cell r="E3306" t="str">
            <v>1555</v>
          </cell>
        </row>
        <row r="3307">
          <cell r="C3307" t="str">
            <v>University of Nottingham</v>
          </cell>
          <cell r="E3307" t="str">
            <v>1555</v>
          </cell>
        </row>
        <row r="3308">
          <cell r="C3308" t="str">
            <v>University of Wolverhampton</v>
          </cell>
          <cell r="E3308" t="str">
            <v>1567</v>
          </cell>
        </row>
        <row r="3309">
          <cell r="C3309" t="str">
            <v>University of Nottingham</v>
          </cell>
          <cell r="E3309" t="str">
            <v>1555</v>
          </cell>
        </row>
        <row r="3310">
          <cell r="C3310" t="str">
            <v>University of Nottingham</v>
          </cell>
          <cell r="E3310" t="str">
            <v>1555</v>
          </cell>
        </row>
        <row r="3311">
          <cell r="C3311" t="str">
            <v>University of Wolverhampton</v>
          </cell>
          <cell r="E3311" t="str">
            <v>1567</v>
          </cell>
        </row>
        <row r="3312">
          <cell r="C3312" t="str">
            <v>University of Nottingham</v>
          </cell>
          <cell r="E3312" t="str">
            <v>1555</v>
          </cell>
        </row>
        <row r="3313">
          <cell r="C3313" t="str">
            <v>University of Wolverhampton</v>
          </cell>
          <cell r="E3313" t="str">
            <v>1567</v>
          </cell>
        </row>
        <row r="3314">
          <cell r="C3314" t="str">
            <v>University of Nottingham</v>
          </cell>
          <cell r="E3314" t="str">
            <v>1555</v>
          </cell>
        </row>
        <row r="3315">
          <cell r="C3315" t="str">
            <v>University of Wolverhampton</v>
          </cell>
          <cell r="E3315" t="str">
            <v>1567</v>
          </cell>
        </row>
        <row r="3316">
          <cell r="C3316" t="str">
            <v>Bishop Grosseteste University</v>
          </cell>
          <cell r="E3316" t="str">
            <v>1503</v>
          </cell>
        </row>
        <row r="3317">
          <cell r="C3317" t="str">
            <v>Bishop Grosseteste University</v>
          </cell>
          <cell r="E3317" t="str">
            <v>1503</v>
          </cell>
        </row>
        <row r="3318">
          <cell r="C3318" t="str">
            <v>Bishop Grosseteste University</v>
          </cell>
          <cell r="E3318" t="str">
            <v>1503</v>
          </cell>
        </row>
        <row r="3319">
          <cell r="C3319" t="str">
            <v>University of Wolverhampton</v>
          </cell>
          <cell r="E3319" t="str">
            <v>1567</v>
          </cell>
        </row>
        <row r="3320">
          <cell r="C3320" t="str">
            <v>Bishop Grosseteste University</v>
          </cell>
          <cell r="E3320" t="str">
            <v>1503</v>
          </cell>
        </row>
        <row r="3321">
          <cell r="C3321" t="str">
            <v>Bishop Grosseteste University</v>
          </cell>
          <cell r="E3321" t="str">
            <v>1503</v>
          </cell>
        </row>
        <row r="3322">
          <cell r="C3322" t="str">
            <v>Bishop Grosseteste University</v>
          </cell>
          <cell r="E3322" t="str">
            <v>1503</v>
          </cell>
        </row>
        <row r="3323">
          <cell r="C3323" t="str">
            <v>Bishop Grosseteste University</v>
          </cell>
          <cell r="E3323" t="str">
            <v>1503</v>
          </cell>
        </row>
        <row r="3324">
          <cell r="C3324" t="str">
            <v>Bishop Grosseteste University</v>
          </cell>
          <cell r="E3324" t="str">
            <v>1503</v>
          </cell>
        </row>
        <row r="3325">
          <cell r="C3325" t="str">
            <v>Bishop Grosseteste University</v>
          </cell>
          <cell r="E3325" t="str">
            <v>1503</v>
          </cell>
        </row>
        <row r="3326">
          <cell r="C3326" t="str">
            <v>Bishop Grosseteste University</v>
          </cell>
          <cell r="E3326" t="str">
            <v>1503</v>
          </cell>
        </row>
        <row r="3327">
          <cell r="C3327" t="str">
            <v>University of Wolverhampton</v>
          </cell>
          <cell r="E3327" t="str">
            <v>1567</v>
          </cell>
        </row>
        <row r="3328">
          <cell r="C3328" t="str">
            <v>Bishop Grosseteste University</v>
          </cell>
          <cell r="E3328" t="str">
            <v>1503</v>
          </cell>
        </row>
        <row r="3329">
          <cell r="C3329" t="str">
            <v>Bishop Grosseteste University</v>
          </cell>
          <cell r="E3329" t="str">
            <v>1503</v>
          </cell>
        </row>
        <row r="3330">
          <cell r="C3330" t="str">
            <v>Liverpool John Moores University</v>
          </cell>
          <cell r="E3330" t="str">
            <v>1519</v>
          </cell>
        </row>
        <row r="3331">
          <cell r="C3331" t="str">
            <v>Bishop Grosseteste University</v>
          </cell>
          <cell r="E3331" t="str">
            <v>1503</v>
          </cell>
        </row>
        <row r="3332">
          <cell r="C3332" t="str">
            <v>Bishop Grosseteste University</v>
          </cell>
          <cell r="E3332" t="str">
            <v>1503</v>
          </cell>
        </row>
        <row r="3333">
          <cell r="C3333" t="str">
            <v>Goldsmiths University</v>
          </cell>
          <cell r="E3333" t="str">
            <v>1511</v>
          </cell>
        </row>
        <row r="3334">
          <cell r="C3334" t="str">
            <v>London Metropolitan University</v>
          </cell>
          <cell r="E3334" t="str">
            <v>1520</v>
          </cell>
        </row>
        <row r="3335">
          <cell r="C3335" t="str">
            <v>Goldsmiths University</v>
          </cell>
          <cell r="E3335" t="str">
            <v>1511</v>
          </cell>
        </row>
        <row r="3336">
          <cell r="C3336" t="str">
            <v>Bishop Grosseteste University</v>
          </cell>
          <cell r="E3336" t="str">
            <v>1503</v>
          </cell>
        </row>
        <row r="3337">
          <cell r="C3337" t="str">
            <v>Goldsmiths University</v>
          </cell>
          <cell r="E3337" t="str">
            <v>1511</v>
          </cell>
        </row>
        <row r="3338">
          <cell r="C3338" t="str">
            <v>University of Wolverhampton</v>
          </cell>
          <cell r="E3338" t="str">
            <v>1567</v>
          </cell>
        </row>
        <row r="3339">
          <cell r="C3339" t="str">
            <v>Bishop Grosseteste University</v>
          </cell>
          <cell r="E3339" t="str">
            <v>1503</v>
          </cell>
        </row>
        <row r="3340">
          <cell r="C3340" t="str">
            <v>Bishop Grosseteste University</v>
          </cell>
          <cell r="E3340" t="str">
            <v>1503</v>
          </cell>
        </row>
        <row r="3341">
          <cell r="C3341" t="str">
            <v>Bishop Grosseteste University</v>
          </cell>
          <cell r="E3341" t="str">
            <v>1503</v>
          </cell>
        </row>
        <row r="3342">
          <cell r="C3342" t="str">
            <v>Bishop Grosseteste University</v>
          </cell>
          <cell r="E3342" t="str">
            <v>1503</v>
          </cell>
        </row>
        <row r="3343">
          <cell r="C3343" t="str">
            <v>Bishop Grosseteste University</v>
          </cell>
          <cell r="E3343" t="str">
            <v>1503</v>
          </cell>
        </row>
        <row r="3344">
          <cell r="C3344" t="str">
            <v>Bishop Grosseteste University</v>
          </cell>
          <cell r="E3344" t="str">
            <v>1503</v>
          </cell>
        </row>
        <row r="3345">
          <cell r="C3345" t="str">
            <v>Bishop Grosseteste University</v>
          </cell>
          <cell r="E3345" t="str">
            <v>1503</v>
          </cell>
        </row>
        <row r="3346">
          <cell r="C3346" t="str">
            <v>University of Wolverhampton</v>
          </cell>
          <cell r="E3346" t="str">
            <v>1567</v>
          </cell>
        </row>
        <row r="3347">
          <cell r="C3347" t="str">
            <v>Bishop Grosseteste University</v>
          </cell>
          <cell r="E3347" t="str">
            <v>1503</v>
          </cell>
        </row>
        <row r="3348">
          <cell r="C3348" t="str">
            <v>Bishop Grosseteste University</v>
          </cell>
          <cell r="E3348" t="str">
            <v>1503</v>
          </cell>
        </row>
        <row r="3349">
          <cell r="C3349" t="str">
            <v>Bishop Grosseteste University</v>
          </cell>
          <cell r="E3349" t="str">
            <v>1503</v>
          </cell>
        </row>
        <row r="3350">
          <cell r="C3350" t="str">
            <v>Bishop Grosseteste University</v>
          </cell>
          <cell r="E3350" t="str">
            <v>1503</v>
          </cell>
        </row>
        <row r="3351">
          <cell r="C3351" t="str">
            <v>University of Wolverhampton</v>
          </cell>
          <cell r="E3351" t="str">
            <v>1567</v>
          </cell>
        </row>
        <row r="3352">
          <cell r="C3352" t="str">
            <v>Bishop Grosseteste University</v>
          </cell>
          <cell r="E3352" t="str">
            <v>1503</v>
          </cell>
        </row>
        <row r="3353">
          <cell r="C3353" t="str">
            <v>Bishop Grosseteste University</v>
          </cell>
          <cell r="E3353" t="str">
            <v>1503</v>
          </cell>
        </row>
        <row r="3354">
          <cell r="C3354" t="str">
            <v>Carmel Teacher Training Partnership (CTTP)</v>
          </cell>
          <cell r="E3354" t="str">
            <v>5581</v>
          </cell>
        </row>
        <row r="3355">
          <cell r="C3355" t="str">
            <v>Carmel Teacher Training Partnership (CTTP)</v>
          </cell>
          <cell r="E3355" t="str">
            <v>5581</v>
          </cell>
        </row>
        <row r="3356">
          <cell r="C3356" t="str">
            <v>Bishop Grosseteste University</v>
          </cell>
          <cell r="E3356" t="str">
            <v>1503</v>
          </cell>
        </row>
        <row r="3357">
          <cell r="C3357" t="str">
            <v>Carmel Teacher Training Partnership (CTTP)</v>
          </cell>
          <cell r="E3357" t="str">
            <v>5581</v>
          </cell>
        </row>
        <row r="3358">
          <cell r="C3358" t="str">
            <v>Carmel Teacher Training Partnership (CTTP)</v>
          </cell>
          <cell r="E3358" t="str">
            <v>5581</v>
          </cell>
        </row>
        <row r="3359">
          <cell r="C3359" t="str">
            <v>Carmel Teacher Training Partnership (CTTP)</v>
          </cell>
          <cell r="E3359" t="str">
            <v>5581</v>
          </cell>
        </row>
        <row r="3360">
          <cell r="C3360" t="str">
            <v>Carmel Teacher Training Partnership (CTTP)</v>
          </cell>
          <cell r="E3360" t="str">
            <v>5581</v>
          </cell>
        </row>
        <row r="3361">
          <cell r="C3361" t="str">
            <v>Bishop Grosseteste University</v>
          </cell>
          <cell r="E3361" t="str">
            <v>1503</v>
          </cell>
        </row>
        <row r="3362">
          <cell r="C3362" t="str">
            <v>Carmel Teacher Training Partnership (CTTP)</v>
          </cell>
          <cell r="E3362" t="str">
            <v>5581</v>
          </cell>
        </row>
        <row r="3363">
          <cell r="C3363" t="str">
            <v>Bishop Grosseteste University</v>
          </cell>
          <cell r="E3363" t="str">
            <v>1503</v>
          </cell>
        </row>
        <row r="3364">
          <cell r="C3364" t="str">
            <v>Carmel Teacher Training Partnership (CTTP)</v>
          </cell>
          <cell r="E3364" t="str">
            <v>5581</v>
          </cell>
        </row>
        <row r="3365">
          <cell r="C3365" t="str">
            <v>Carmel Teacher Training Partnership (CTTP)</v>
          </cell>
          <cell r="E3365" t="str">
            <v>5581</v>
          </cell>
        </row>
        <row r="3366">
          <cell r="C3366" t="str">
            <v>Carmel Teacher Training Partnership (CTTP)</v>
          </cell>
          <cell r="E3366" t="str">
            <v>5581</v>
          </cell>
        </row>
        <row r="3367">
          <cell r="C3367" t="str">
            <v>University of Wolverhampton</v>
          </cell>
          <cell r="E3367" t="str">
            <v>1567</v>
          </cell>
        </row>
        <row r="3368">
          <cell r="C3368" t="str">
            <v>Carmel Teacher Training Partnership (CTTP)</v>
          </cell>
          <cell r="E3368" t="str">
            <v>5581</v>
          </cell>
        </row>
        <row r="3369">
          <cell r="C3369" t="str">
            <v>Carmel Teacher Training Partnership (CTTP)</v>
          </cell>
          <cell r="E3369" t="str">
            <v>5581</v>
          </cell>
        </row>
        <row r="3370">
          <cell r="C3370" t="str">
            <v>Carmel Teacher Training Partnership (CTTP)</v>
          </cell>
          <cell r="E3370" t="str">
            <v>5581</v>
          </cell>
        </row>
        <row r="3371">
          <cell r="C3371" t="str">
            <v>Carmel Teacher Training Partnership (CTTP)</v>
          </cell>
          <cell r="E3371" t="str">
            <v>5581</v>
          </cell>
        </row>
        <row r="3372">
          <cell r="C3372" t="str">
            <v>Carmel Teacher Training Partnership (CTTP)</v>
          </cell>
          <cell r="E3372" t="str">
            <v>5581</v>
          </cell>
        </row>
        <row r="3373">
          <cell r="C3373" t="str">
            <v>Carmel Teacher Training Partnership (CTTP)</v>
          </cell>
          <cell r="E3373" t="str">
            <v>5581</v>
          </cell>
        </row>
        <row r="3374">
          <cell r="C3374" t="str">
            <v>Carmel Teacher Training Partnership (CTTP)</v>
          </cell>
          <cell r="E3374" t="str">
            <v>5581</v>
          </cell>
        </row>
        <row r="3375">
          <cell r="C3375" t="str">
            <v>Carmel Teacher Training Partnership (CTTP)</v>
          </cell>
          <cell r="E3375" t="str">
            <v>5581</v>
          </cell>
        </row>
        <row r="3376">
          <cell r="C3376" t="str">
            <v>Carmel Teacher Training Partnership (CTTP)</v>
          </cell>
          <cell r="E3376" t="str">
            <v>5581</v>
          </cell>
        </row>
        <row r="3377">
          <cell r="C3377" t="str">
            <v>Carmel Teacher Training Partnership (CTTP)</v>
          </cell>
          <cell r="E3377" t="str">
            <v>5581</v>
          </cell>
        </row>
        <row r="3378">
          <cell r="C3378" t="str">
            <v>Carmel Teacher Training Partnership (CTTP)</v>
          </cell>
          <cell r="E3378" t="str">
            <v>5581</v>
          </cell>
        </row>
        <row r="3379">
          <cell r="C3379" t="str">
            <v>Carmel Teacher Training Partnership (CTTP)</v>
          </cell>
          <cell r="E3379" t="str">
            <v>5581</v>
          </cell>
        </row>
        <row r="3380">
          <cell r="C3380" t="str">
            <v>Carmel Teacher Training Partnership (CTTP)</v>
          </cell>
          <cell r="E3380" t="str">
            <v>5581</v>
          </cell>
        </row>
        <row r="3381">
          <cell r="C3381" t="str">
            <v>Carmel Teacher Training Partnership (CTTP)</v>
          </cell>
          <cell r="E3381" t="str">
            <v>5581</v>
          </cell>
        </row>
        <row r="3382">
          <cell r="C3382" t="str">
            <v>Carmel Teacher Training Partnership (CTTP)</v>
          </cell>
          <cell r="E3382" t="str">
            <v>5581</v>
          </cell>
        </row>
        <row r="3383">
          <cell r="C3383" t="str">
            <v>University of Wolverhampton</v>
          </cell>
          <cell r="E3383" t="str">
            <v>1567</v>
          </cell>
        </row>
        <row r="3384">
          <cell r="C3384" t="str">
            <v>University of Wolverhampton</v>
          </cell>
          <cell r="E3384" t="str">
            <v>1567</v>
          </cell>
        </row>
        <row r="3385">
          <cell r="C3385" t="str">
            <v>University of St Mark &amp; St John</v>
          </cell>
          <cell r="E3385" t="str">
            <v>1508</v>
          </cell>
        </row>
        <row r="3386">
          <cell r="C3386" t="str">
            <v>University of The West of England</v>
          </cell>
          <cell r="E3386" t="str">
            <v>1565</v>
          </cell>
        </row>
        <row r="3387">
          <cell r="C3387" t="str">
            <v>University of Wolverhampton</v>
          </cell>
          <cell r="E3387" t="str">
            <v>1567</v>
          </cell>
        </row>
        <row r="3388">
          <cell r="C3388" t="str">
            <v>University of The West of England</v>
          </cell>
          <cell r="E3388" t="str">
            <v>1565</v>
          </cell>
        </row>
        <row r="3389">
          <cell r="C3389" t="str">
            <v>University of The West of England</v>
          </cell>
          <cell r="E3389" t="str">
            <v>1565</v>
          </cell>
        </row>
        <row r="3390">
          <cell r="C3390" t="str">
            <v>Ripley TSA SCITT</v>
          </cell>
          <cell r="E3390" t="str">
            <v>5648</v>
          </cell>
        </row>
        <row r="3391">
          <cell r="C3391" t="str">
            <v>University of Wolverhampton</v>
          </cell>
          <cell r="E3391" t="str">
            <v>1567</v>
          </cell>
        </row>
        <row r="3392">
          <cell r="C3392" t="str">
            <v>University of The West of England</v>
          </cell>
          <cell r="E3392" t="str">
            <v>1565</v>
          </cell>
        </row>
        <row r="3393">
          <cell r="C3393" t="str">
            <v>Ripley TSA SCITT</v>
          </cell>
          <cell r="E3393" t="str">
            <v>5648</v>
          </cell>
        </row>
        <row r="3394">
          <cell r="C3394" t="str">
            <v>Ripley TSA SCITT</v>
          </cell>
          <cell r="E3394" t="str">
            <v>5648</v>
          </cell>
        </row>
        <row r="3395">
          <cell r="C3395" t="str">
            <v>University of Wolverhampton</v>
          </cell>
          <cell r="E3395" t="str">
            <v>1567</v>
          </cell>
        </row>
        <row r="3396">
          <cell r="C3396" t="str">
            <v>University of The West of England</v>
          </cell>
          <cell r="E3396" t="str">
            <v>1565</v>
          </cell>
        </row>
        <row r="3397">
          <cell r="C3397" t="str">
            <v>University of The West of England</v>
          </cell>
          <cell r="E3397" t="str">
            <v>1565</v>
          </cell>
        </row>
        <row r="3398">
          <cell r="C3398" t="str">
            <v>University of The West of England</v>
          </cell>
          <cell r="E3398" t="str">
            <v>1565</v>
          </cell>
        </row>
        <row r="3399">
          <cell r="C3399" t="str">
            <v>University of The West of England</v>
          </cell>
          <cell r="E3399" t="str">
            <v>1565</v>
          </cell>
        </row>
        <row r="3400">
          <cell r="C3400" t="str">
            <v>Ripley TSA SCITT</v>
          </cell>
          <cell r="E3400" t="str">
            <v>5648</v>
          </cell>
        </row>
        <row r="3401">
          <cell r="C3401" t="str">
            <v>Cabot Learning Federation SCITT</v>
          </cell>
          <cell r="E3401" t="str">
            <v>5695</v>
          </cell>
        </row>
        <row r="3402">
          <cell r="C3402" t="str">
            <v>University of Wolverhampton</v>
          </cell>
          <cell r="E3402" t="str">
            <v>1567</v>
          </cell>
        </row>
        <row r="3403">
          <cell r="C3403" t="str">
            <v>Ripley TSA SCITT</v>
          </cell>
          <cell r="E3403" t="str">
            <v>5648</v>
          </cell>
        </row>
        <row r="3404">
          <cell r="C3404" t="str">
            <v>Ripley TSA SCITT</v>
          </cell>
          <cell r="E3404" t="str">
            <v>5648</v>
          </cell>
        </row>
        <row r="3405">
          <cell r="C3405" t="str">
            <v>University of Wolverhampton</v>
          </cell>
          <cell r="E3405" t="str">
            <v>1567</v>
          </cell>
        </row>
        <row r="3406">
          <cell r="C3406" t="str">
            <v>Birmingham City University</v>
          </cell>
          <cell r="E3406" t="str">
            <v>1541</v>
          </cell>
        </row>
        <row r="3407">
          <cell r="C3407" t="str">
            <v>University of Wolverhampton</v>
          </cell>
          <cell r="E3407" t="str">
            <v>1567</v>
          </cell>
        </row>
        <row r="3408">
          <cell r="C3408" t="str">
            <v>Ripley TSA SCITT</v>
          </cell>
          <cell r="E3408" t="str">
            <v>5648</v>
          </cell>
        </row>
        <row r="3409">
          <cell r="C3409" t="str">
            <v>Ripley TSA SCITT</v>
          </cell>
          <cell r="E3409" t="str">
            <v>5648</v>
          </cell>
        </row>
        <row r="3410">
          <cell r="C3410" t="str">
            <v>Ripley TSA SCITT</v>
          </cell>
          <cell r="E3410" t="str">
            <v>5648</v>
          </cell>
        </row>
        <row r="3411">
          <cell r="C3411" t="str">
            <v>Ripley TSA SCITT</v>
          </cell>
          <cell r="E3411" t="str">
            <v>5648</v>
          </cell>
        </row>
        <row r="3412">
          <cell r="C3412" t="str">
            <v>Ripley TSA SCITT</v>
          </cell>
          <cell r="E3412" t="str">
            <v>5648</v>
          </cell>
        </row>
        <row r="3413">
          <cell r="C3413" t="str">
            <v>University of Wolverhampton</v>
          </cell>
          <cell r="E3413" t="str">
            <v>1567</v>
          </cell>
        </row>
        <row r="3414">
          <cell r="C3414" t="str">
            <v>Ripley TSA SCITT</v>
          </cell>
          <cell r="E3414" t="str">
            <v>5648</v>
          </cell>
        </row>
        <row r="3415">
          <cell r="C3415" t="str">
            <v>Edge Hill University</v>
          </cell>
          <cell r="E3415" t="str">
            <v>1510</v>
          </cell>
        </row>
        <row r="3416">
          <cell r="C3416" t="str">
            <v>Edge Hill University</v>
          </cell>
          <cell r="E3416" t="str">
            <v>1510</v>
          </cell>
        </row>
        <row r="3417">
          <cell r="C3417" t="str">
            <v>Edge Hill University</v>
          </cell>
          <cell r="E3417" t="str">
            <v>1510</v>
          </cell>
        </row>
        <row r="3418">
          <cell r="C3418" t="str">
            <v>Edge Hill University</v>
          </cell>
          <cell r="E3418" t="str">
            <v>1510</v>
          </cell>
        </row>
        <row r="3419">
          <cell r="C3419" t="str">
            <v>Edge Hill University</v>
          </cell>
          <cell r="E3419" t="str">
            <v>1510</v>
          </cell>
        </row>
        <row r="3420">
          <cell r="C3420" t="str">
            <v>Edge Hill University</v>
          </cell>
          <cell r="E3420" t="str">
            <v>1510</v>
          </cell>
        </row>
        <row r="3421">
          <cell r="C3421" t="str">
            <v>Edge Hill University</v>
          </cell>
          <cell r="E3421" t="str">
            <v>1510</v>
          </cell>
        </row>
        <row r="3422">
          <cell r="C3422" t="str">
            <v>Edge Hill University</v>
          </cell>
          <cell r="E3422" t="str">
            <v>1510</v>
          </cell>
        </row>
        <row r="3423">
          <cell r="C3423" t="str">
            <v>Edge Hill University</v>
          </cell>
          <cell r="E3423" t="str">
            <v>1510</v>
          </cell>
        </row>
        <row r="3424">
          <cell r="C3424" t="str">
            <v>University of Greenwich</v>
          </cell>
          <cell r="E3424" t="str">
            <v>1548</v>
          </cell>
        </row>
        <row r="3425">
          <cell r="C3425" t="str">
            <v>Edge Hill University</v>
          </cell>
          <cell r="E3425" t="str">
            <v>1510</v>
          </cell>
        </row>
        <row r="3426">
          <cell r="C3426" t="str">
            <v>Edge Hill University</v>
          </cell>
          <cell r="E3426" t="str">
            <v>1510</v>
          </cell>
        </row>
        <row r="3427">
          <cell r="C3427" t="str">
            <v>Edge Hill University</v>
          </cell>
          <cell r="E3427" t="str">
            <v>1510</v>
          </cell>
        </row>
        <row r="3428">
          <cell r="C3428" t="str">
            <v>Edge Hill University</v>
          </cell>
          <cell r="E3428" t="str">
            <v>1510</v>
          </cell>
        </row>
        <row r="3429">
          <cell r="C3429" t="str">
            <v>University of Greenwich</v>
          </cell>
          <cell r="E3429" t="str">
            <v>1548</v>
          </cell>
        </row>
        <row r="3430">
          <cell r="C3430" t="str">
            <v>Edge Hill University</v>
          </cell>
          <cell r="E3430" t="str">
            <v>1510</v>
          </cell>
        </row>
        <row r="3431">
          <cell r="C3431" t="str">
            <v>University of Greenwich</v>
          </cell>
          <cell r="E3431" t="str">
            <v>1548</v>
          </cell>
        </row>
        <row r="3432">
          <cell r="C3432" t="str">
            <v>Liverpool John Moores University</v>
          </cell>
          <cell r="E3432" t="str">
            <v>1519</v>
          </cell>
        </row>
        <row r="3433">
          <cell r="C3433" t="str">
            <v>University of Greenwich</v>
          </cell>
          <cell r="E3433" t="str">
            <v>1548</v>
          </cell>
        </row>
        <row r="3434">
          <cell r="C3434" t="str">
            <v>Liverpool John Moores University</v>
          </cell>
          <cell r="E3434" t="str">
            <v>1519</v>
          </cell>
        </row>
        <row r="3435">
          <cell r="C3435" t="str">
            <v>University of Greenwich</v>
          </cell>
          <cell r="E3435" t="str">
            <v>1548</v>
          </cell>
        </row>
        <row r="3436">
          <cell r="C3436" t="str">
            <v>Birmingham City University</v>
          </cell>
          <cell r="E3436" t="str">
            <v>1541</v>
          </cell>
        </row>
        <row r="3437">
          <cell r="C3437" t="str">
            <v>University of Newcastle Upon Tyne</v>
          </cell>
          <cell r="E3437" t="str">
            <v>1577</v>
          </cell>
        </row>
        <row r="3438">
          <cell r="C3438" t="str">
            <v>University of Newcastle Upon Tyne</v>
          </cell>
          <cell r="E3438" t="str">
            <v>1577</v>
          </cell>
        </row>
        <row r="3439">
          <cell r="C3439" t="str">
            <v xml:space="preserve">York St John University </v>
          </cell>
          <cell r="E3439" t="str">
            <v>1569</v>
          </cell>
        </row>
        <row r="3440">
          <cell r="C3440" t="str">
            <v>University of Bristol</v>
          </cell>
          <cell r="E3440" t="str">
            <v>1539</v>
          </cell>
        </row>
        <row r="3441">
          <cell r="C3441" t="str">
            <v>University of East Anglia</v>
          </cell>
          <cell r="E3441" t="str">
            <v>1544</v>
          </cell>
        </row>
        <row r="3442">
          <cell r="C3442" t="str">
            <v>University of East Anglia</v>
          </cell>
          <cell r="E3442" t="str">
            <v>1544</v>
          </cell>
        </row>
        <row r="3443">
          <cell r="C3443" t="str">
            <v>University of East Anglia</v>
          </cell>
          <cell r="E3443" t="str">
            <v>1544</v>
          </cell>
        </row>
        <row r="3444">
          <cell r="C3444" t="str">
            <v>University of East Anglia</v>
          </cell>
          <cell r="E3444" t="str">
            <v>1544</v>
          </cell>
        </row>
        <row r="3445">
          <cell r="C3445" t="str">
            <v>University of East Anglia</v>
          </cell>
          <cell r="E3445" t="str">
            <v>1544</v>
          </cell>
        </row>
        <row r="3446">
          <cell r="C3446" t="str">
            <v>University of Greenwich</v>
          </cell>
          <cell r="E3446" t="str">
            <v>1548</v>
          </cell>
        </row>
        <row r="3447">
          <cell r="C3447" t="str">
            <v>University of Greenwich</v>
          </cell>
          <cell r="E3447" t="str">
            <v>1548</v>
          </cell>
        </row>
        <row r="3448">
          <cell r="C3448" t="str">
            <v>University of Newcastle Upon Tyne</v>
          </cell>
          <cell r="E3448" t="str">
            <v>1577</v>
          </cell>
        </row>
        <row r="3449">
          <cell r="C3449" t="str">
            <v>University of Newcastle Upon Tyne</v>
          </cell>
          <cell r="E3449" t="str">
            <v>1577</v>
          </cell>
        </row>
        <row r="3450">
          <cell r="C3450" t="str">
            <v>University of Newcastle Upon Tyne</v>
          </cell>
          <cell r="E3450" t="str">
            <v>1577</v>
          </cell>
        </row>
        <row r="3451">
          <cell r="C3451" t="str">
            <v>UCL Institute of Education</v>
          </cell>
          <cell r="E3451" t="str">
            <v>1584</v>
          </cell>
        </row>
        <row r="3452">
          <cell r="C3452" t="str">
            <v>UCL Institute of Education</v>
          </cell>
          <cell r="E3452" t="str">
            <v>1584</v>
          </cell>
        </row>
        <row r="3453">
          <cell r="C3453" t="str">
            <v>UCL Institute of Education</v>
          </cell>
          <cell r="E3453" t="str">
            <v>1584</v>
          </cell>
        </row>
        <row r="3454">
          <cell r="C3454" t="str">
            <v>UCL Institute of Education</v>
          </cell>
          <cell r="E3454" t="str">
            <v>1584</v>
          </cell>
        </row>
        <row r="3455">
          <cell r="C3455" t="str">
            <v>UCL Institute of Education</v>
          </cell>
          <cell r="E3455" t="str">
            <v>1584</v>
          </cell>
        </row>
        <row r="3456">
          <cell r="C3456" t="str">
            <v>UCL Institute of Education</v>
          </cell>
          <cell r="E3456" t="str">
            <v>1584</v>
          </cell>
        </row>
        <row r="3457">
          <cell r="C3457" t="str">
            <v>UCL Institute of Education</v>
          </cell>
          <cell r="E3457" t="str">
            <v>1584</v>
          </cell>
        </row>
        <row r="3458">
          <cell r="C3458" t="str">
            <v>University of Greenwich</v>
          </cell>
          <cell r="E3458" t="str">
            <v>1548</v>
          </cell>
        </row>
        <row r="3459">
          <cell r="C3459" t="str">
            <v>University of Greenwich</v>
          </cell>
          <cell r="E3459" t="str">
            <v>1548</v>
          </cell>
        </row>
        <row r="3460">
          <cell r="C3460" t="str">
            <v>University of Greenwich</v>
          </cell>
          <cell r="E3460" t="str">
            <v>1548</v>
          </cell>
        </row>
        <row r="3461">
          <cell r="C3461" t="str">
            <v>UCL Institute of Education</v>
          </cell>
          <cell r="E3461" t="str">
            <v>1584</v>
          </cell>
        </row>
        <row r="3462">
          <cell r="C3462" t="str">
            <v>UCL Institute of Education</v>
          </cell>
          <cell r="E3462" t="str">
            <v>1584</v>
          </cell>
        </row>
        <row r="3463">
          <cell r="C3463" t="str">
            <v>UCL Institute of Education</v>
          </cell>
          <cell r="E3463" t="str">
            <v>1584</v>
          </cell>
        </row>
        <row r="3464">
          <cell r="C3464" t="str">
            <v>UCL Institute of Education</v>
          </cell>
          <cell r="E3464" t="str">
            <v>1584</v>
          </cell>
        </row>
        <row r="3465">
          <cell r="C3465" t="str">
            <v>UCL Institute of Education</v>
          </cell>
          <cell r="E3465" t="str">
            <v>1584</v>
          </cell>
        </row>
        <row r="3466">
          <cell r="C3466" t="str">
            <v>University of Greenwich</v>
          </cell>
          <cell r="E3466" t="str">
            <v>1548</v>
          </cell>
        </row>
        <row r="3467">
          <cell r="C3467" t="str">
            <v>UCL Institute of Education</v>
          </cell>
          <cell r="E3467" t="str">
            <v>1584</v>
          </cell>
        </row>
        <row r="3468">
          <cell r="C3468" t="str">
            <v>UCL Institute of Education</v>
          </cell>
          <cell r="E3468" t="str">
            <v>1584</v>
          </cell>
        </row>
        <row r="3469">
          <cell r="C3469" t="str">
            <v>UCL Institute of Education</v>
          </cell>
          <cell r="E3469" t="str">
            <v>1584</v>
          </cell>
        </row>
        <row r="3470">
          <cell r="C3470" t="str">
            <v>UCL Institute of Education</v>
          </cell>
          <cell r="E3470" t="str">
            <v>1584</v>
          </cell>
        </row>
        <row r="3471">
          <cell r="C3471" t="str">
            <v>UCL Institute of Education</v>
          </cell>
          <cell r="E3471" t="str">
            <v>1584</v>
          </cell>
        </row>
        <row r="3472">
          <cell r="C3472" t="str">
            <v>UCL Institute of Education</v>
          </cell>
          <cell r="E3472" t="str">
            <v>1584</v>
          </cell>
        </row>
        <row r="3473">
          <cell r="C3473" t="str">
            <v>University of Greenwich</v>
          </cell>
          <cell r="E3473" t="str">
            <v>1548</v>
          </cell>
        </row>
        <row r="3474">
          <cell r="C3474" t="str">
            <v>UCL Institute of Education</v>
          </cell>
          <cell r="E3474" t="str">
            <v>1584</v>
          </cell>
        </row>
        <row r="3475">
          <cell r="C3475" t="str">
            <v>University of Greenwich</v>
          </cell>
          <cell r="E3475" t="str">
            <v>1548</v>
          </cell>
        </row>
        <row r="3476">
          <cell r="C3476" t="str">
            <v>UCL Institute of Education</v>
          </cell>
          <cell r="E3476" t="str">
            <v>1584</v>
          </cell>
        </row>
        <row r="3477">
          <cell r="C3477" t="str">
            <v>University of Greenwich</v>
          </cell>
          <cell r="E3477" t="str">
            <v>1548</v>
          </cell>
        </row>
        <row r="3478">
          <cell r="C3478" t="str">
            <v>UCL Institute of Education</v>
          </cell>
          <cell r="E3478" t="str">
            <v>1584</v>
          </cell>
        </row>
        <row r="3479">
          <cell r="C3479" t="str">
            <v>UCL Institute of Education</v>
          </cell>
          <cell r="E3479" t="str">
            <v>1584</v>
          </cell>
        </row>
        <row r="3480">
          <cell r="C3480" t="str">
            <v>UCL Institute of Education</v>
          </cell>
          <cell r="E3480" t="str">
            <v>1584</v>
          </cell>
        </row>
        <row r="3481">
          <cell r="C3481" t="str">
            <v>Edge Hill University</v>
          </cell>
          <cell r="E3481" t="str">
            <v>1510</v>
          </cell>
        </row>
        <row r="3482">
          <cell r="C3482" t="str">
            <v>UCL Institute of Education</v>
          </cell>
          <cell r="E3482" t="str">
            <v>1584</v>
          </cell>
        </row>
        <row r="3483">
          <cell r="C3483" t="str">
            <v>UCL Institute of Education</v>
          </cell>
          <cell r="E3483" t="str">
            <v>1584</v>
          </cell>
        </row>
        <row r="3484">
          <cell r="C3484" t="str">
            <v>University of Newcastle Upon Tyne</v>
          </cell>
          <cell r="E3484" t="str">
            <v>1577</v>
          </cell>
        </row>
        <row r="3485">
          <cell r="C3485" t="str">
            <v>UCL Institute of Education</v>
          </cell>
          <cell r="E3485" t="str">
            <v>1584</v>
          </cell>
        </row>
        <row r="3486">
          <cell r="C3486" t="str">
            <v>UCL Institute of Education</v>
          </cell>
          <cell r="E3486" t="str">
            <v>1584</v>
          </cell>
        </row>
        <row r="3487">
          <cell r="C3487" t="str">
            <v>University of Northampton</v>
          </cell>
          <cell r="E3487" t="str">
            <v>1534</v>
          </cell>
        </row>
        <row r="3488">
          <cell r="C3488" t="str">
            <v>University of Northampton</v>
          </cell>
          <cell r="E3488" t="str">
            <v>1534</v>
          </cell>
        </row>
        <row r="3489">
          <cell r="C3489" t="str">
            <v>University of Northampton</v>
          </cell>
          <cell r="E3489" t="str">
            <v>1534</v>
          </cell>
        </row>
        <row r="3490">
          <cell r="C3490" t="str">
            <v>University of Newcastle Upon Tyne</v>
          </cell>
          <cell r="E3490" t="str">
            <v>1577</v>
          </cell>
        </row>
        <row r="3491">
          <cell r="C3491" t="str">
            <v>University of Newcastle Upon Tyne</v>
          </cell>
          <cell r="E3491" t="str">
            <v>1577</v>
          </cell>
        </row>
        <row r="3492">
          <cell r="C3492" t="str">
            <v>Durham SCITT</v>
          </cell>
          <cell r="E3492" t="str">
            <v>5573</v>
          </cell>
        </row>
        <row r="3493">
          <cell r="C3493" t="str">
            <v>Durham SCITT</v>
          </cell>
          <cell r="E3493" t="str">
            <v>5573</v>
          </cell>
        </row>
        <row r="3494">
          <cell r="C3494" t="str">
            <v>Durham SCITT</v>
          </cell>
          <cell r="E3494" t="str">
            <v>5573</v>
          </cell>
        </row>
        <row r="3495">
          <cell r="C3495" t="str">
            <v>Durham SCITT</v>
          </cell>
          <cell r="E3495" t="str">
            <v>5573</v>
          </cell>
        </row>
        <row r="3496">
          <cell r="C3496" t="str">
            <v>Durham SCITT</v>
          </cell>
          <cell r="E3496" t="str">
            <v>5573</v>
          </cell>
        </row>
        <row r="3497">
          <cell r="C3497" t="str">
            <v>Durham SCITT</v>
          </cell>
          <cell r="E3497" t="str">
            <v>5573</v>
          </cell>
        </row>
        <row r="3498">
          <cell r="C3498" t="str">
            <v>Durham SCITT</v>
          </cell>
          <cell r="E3498" t="str">
            <v>5573</v>
          </cell>
        </row>
        <row r="3499">
          <cell r="C3499" t="str">
            <v>Durham SCITT</v>
          </cell>
          <cell r="E3499" t="str">
            <v>5573</v>
          </cell>
        </row>
        <row r="3500">
          <cell r="C3500" t="str">
            <v>Durham SCITT</v>
          </cell>
          <cell r="E3500" t="str">
            <v>5573</v>
          </cell>
        </row>
        <row r="3501">
          <cell r="C3501" t="str">
            <v>Durham SCITT</v>
          </cell>
          <cell r="E3501" t="str">
            <v>5573</v>
          </cell>
        </row>
        <row r="3502">
          <cell r="C3502" t="str">
            <v>Ninestiles ITT Consortium and BPTP</v>
          </cell>
          <cell r="E3502" t="str">
            <v>5611</v>
          </cell>
        </row>
        <row r="3503">
          <cell r="C3503" t="str">
            <v>Ninestiles ITT Consortium and BPTP</v>
          </cell>
          <cell r="E3503" t="str">
            <v>5611</v>
          </cell>
        </row>
        <row r="3504">
          <cell r="C3504" t="str">
            <v>Ninestiles ITT Consortium and BPTP</v>
          </cell>
          <cell r="E3504" t="str">
            <v>5611</v>
          </cell>
        </row>
        <row r="3505">
          <cell r="C3505" t="str">
            <v>Ninestiles ITT Consortium and BPTP</v>
          </cell>
          <cell r="E3505" t="str">
            <v>5611</v>
          </cell>
        </row>
        <row r="3506">
          <cell r="C3506" t="str">
            <v>Ninestiles ITT Consortium and BPTP</v>
          </cell>
          <cell r="E3506" t="str">
            <v>5611</v>
          </cell>
        </row>
        <row r="3507">
          <cell r="C3507" t="str">
            <v>Ninestiles ITT Consortium and BPTP</v>
          </cell>
          <cell r="E3507" t="str">
            <v>5611</v>
          </cell>
        </row>
        <row r="3508">
          <cell r="C3508" t="str">
            <v>The Sheffield SCITT</v>
          </cell>
          <cell r="E3508" t="str">
            <v>5647</v>
          </cell>
        </row>
        <row r="3509">
          <cell r="C3509" t="str">
            <v>Ninestiles ITT Consortium and BPTP</v>
          </cell>
          <cell r="E3509" t="str">
            <v>5611</v>
          </cell>
        </row>
        <row r="3510">
          <cell r="C3510" t="str">
            <v>Ninestiles ITT Consortium and BPTP</v>
          </cell>
          <cell r="E3510" t="str">
            <v>5611</v>
          </cell>
        </row>
        <row r="3511">
          <cell r="C3511" t="str">
            <v>Ninestiles ITT Consortium and BPTP</v>
          </cell>
          <cell r="E3511" t="str">
            <v>5611</v>
          </cell>
        </row>
        <row r="3512">
          <cell r="C3512" t="str">
            <v>Ninestiles ITT Consortium and BPTP</v>
          </cell>
          <cell r="E3512" t="str">
            <v>5611</v>
          </cell>
        </row>
        <row r="3513">
          <cell r="C3513" t="str">
            <v>Ninestiles ITT Consortium and BPTP</v>
          </cell>
          <cell r="E3513" t="str">
            <v>5611</v>
          </cell>
        </row>
        <row r="3514">
          <cell r="C3514" t="str">
            <v>Ninestiles ITT Consortium and BPTP</v>
          </cell>
          <cell r="E3514" t="str">
            <v>5611</v>
          </cell>
        </row>
        <row r="3515">
          <cell r="C3515" t="str">
            <v>Ninestiles ITT Consortium and BPTP</v>
          </cell>
          <cell r="E3515" t="str">
            <v>5611</v>
          </cell>
        </row>
        <row r="3516">
          <cell r="C3516" t="str">
            <v>Ninestiles ITT Consortium and BPTP</v>
          </cell>
          <cell r="E3516" t="str">
            <v>5611</v>
          </cell>
        </row>
        <row r="3517">
          <cell r="C3517" t="str">
            <v>Ninestiles ITT Consortium and BPTP</v>
          </cell>
          <cell r="E3517" t="str">
            <v>5611</v>
          </cell>
        </row>
        <row r="3518">
          <cell r="C3518" t="str">
            <v>Ninestiles ITT Consortium and BPTP</v>
          </cell>
          <cell r="E3518" t="str">
            <v>5611</v>
          </cell>
        </row>
        <row r="3519">
          <cell r="C3519" t="str">
            <v>Ninestiles ITT Consortium and BPTP</v>
          </cell>
          <cell r="E3519" t="str">
            <v>5611</v>
          </cell>
        </row>
        <row r="3520">
          <cell r="C3520" t="str">
            <v>Ninestiles ITT Consortium and BPTP</v>
          </cell>
          <cell r="E3520" t="str">
            <v>5611</v>
          </cell>
        </row>
        <row r="3521">
          <cell r="C3521" t="str">
            <v>Ninestiles ITT Consortium and BPTP</v>
          </cell>
          <cell r="E3521" t="str">
            <v>5611</v>
          </cell>
        </row>
        <row r="3522">
          <cell r="C3522" t="str">
            <v>Ninestiles ITT Consortium and BPTP</v>
          </cell>
          <cell r="E3522" t="str">
            <v>5611</v>
          </cell>
        </row>
        <row r="3523">
          <cell r="C3523" t="str">
            <v>University of Wolverhampton</v>
          </cell>
          <cell r="E3523" t="str">
            <v>1567</v>
          </cell>
        </row>
        <row r="3524">
          <cell r="C3524" t="str">
            <v>Ninestiles ITT Consortium and BPTP</v>
          </cell>
          <cell r="E3524" t="str">
            <v>5611</v>
          </cell>
        </row>
        <row r="3525">
          <cell r="C3525" t="str">
            <v>University of Wolverhampton</v>
          </cell>
          <cell r="E3525" t="str">
            <v>1567</v>
          </cell>
        </row>
        <row r="3526">
          <cell r="C3526" t="str">
            <v>University of Wolverhampton</v>
          </cell>
          <cell r="E3526" t="str">
            <v>1567</v>
          </cell>
        </row>
        <row r="3527">
          <cell r="C3527" t="str">
            <v>Ninestiles ITT Consortium and BPTP</v>
          </cell>
          <cell r="E3527" t="str">
            <v>5611</v>
          </cell>
        </row>
        <row r="3528">
          <cell r="C3528" t="str">
            <v>University of Wolverhampton</v>
          </cell>
          <cell r="E3528" t="str">
            <v>1567</v>
          </cell>
        </row>
        <row r="3529">
          <cell r="C3529" t="str">
            <v>Ninestiles ITT Consortium and BPTP</v>
          </cell>
          <cell r="E3529" t="str">
            <v>5611</v>
          </cell>
        </row>
        <row r="3530">
          <cell r="C3530" t="str">
            <v>University of Wolverhampton</v>
          </cell>
          <cell r="E3530" t="str">
            <v>1567</v>
          </cell>
        </row>
        <row r="3531">
          <cell r="C3531" t="str">
            <v>University of Wolverhampton</v>
          </cell>
          <cell r="E3531" t="str">
            <v>1567</v>
          </cell>
        </row>
        <row r="3532">
          <cell r="C3532" t="str">
            <v>University of Wolverhampton</v>
          </cell>
          <cell r="E3532" t="str">
            <v>1567</v>
          </cell>
        </row>
        <row r="3533">
          <cell r="C3533" t="str">
            <v>University of Wolverhampton</v>
          </cell>
          <cell r="E3533" t="str">
            <v>1567</v>
          </cell>
        </row>
        <row r="3534">
          <cell r="C3534" t="str">
            <v>University of Wolverhampton</v>
          </cell>
          <cell r="E3534" t="str">
            <v>1567</v>
          </cell>
        </row>
        <row r="3535">
          <cell r="C3535" t="str">
            <v>University of Wolverhampton</v>
          </cell>
          <cell r="E3535" t="str">
            <v>1567</v>
          </cell>
        </row>
        <row r="3536">
          <cell r="C3536" t="str">
            <v>University of Wolverhampton</v>
          </cell>
          <cell r="E3536" t="str">
            <v>1567</v>
          </cell>
        </row>
        <row r="3537">
          <cell r="C3537" t="str">
            <v>University of Wolverhampton</v>
          </cell>
          <cell r="E3537" t="str">
            <v>1567</v>
          </cell>
        </row>
        <row r="3538">
          <cell r="C3538" t="str">
            <v>University of Wolverhampton</v>
          </cell>
          <cell r="E3538" t="str">
            <v>1567</v>
          </cell>
        </row>
        <row r="3539">
          <cell r="C3539" t="str">
            <v>UCL Institute of Education</v>
          </cell>
          <cell r="E3539" t="str">
            <v>1584</v>
          </cell>
        </row>
        <row r="3540">
          <cell r="C3540" t="str">
            <v>UCL Institute of Education</v>
          </cell>
          <cell r="E3540" t="str">
            <v>1584</v>
          </cell>
        </row>
        <row r="3541">
          <cell r="C3541" t="str">
            <v>University of Wolverhampton</v>
          </cell>
          <cell r="E3541" t="str">
            <v>1567</v>
          </cell>
        </row>
        <row r="3542">
          <cell r="C3542" t="str">
            <v>University of Wolverhampton</v>
          </cell>
          <cell r="E3542" t="str">
            <v>1567</v>
          </cell>
        </row>
        <row r="3543">
          <cell r="C3543" t="str">
            <v>Roehampton University</v>
          </cell>
          <cell r="E3543" t="str">
            <v>1563</v>
          </cell>
        </row>
        <row r="3544">
          <cell r="C3544" t="str">
            <v>Edge Hill University</v>
          </cell>
          <cell r="E3544" t="str">
            <v>1510</v>
          </cell>
        </row>
        <row r="3545">
          <cell r="C3545" t="str">
            <v>Edge Hill University</v>
          </cell>
          <cell r="E3545" t="str">
            <v>1510</v>
          </cell>
        </row>
        <row r="3546">
          <cell r="C3546" t="str">
            <v>University of Wolverhampton</v>
          </cell>
          <cell r="E3546" t="str">
            <v>1567</v>
          </cell>
        </row>
        <row r="3547">
          <cell r="C3547" t="str">
            <v>University of Wolverhampton</v>
          </cell>
          <cell r="E3547" t="str">
            <v>1567</v>
          </cell>
        </row>
        <row r="3548">
          <cell r="C3548" t="str">
            <v>Edge Hill University</v>
          </cell>
          <cell r="E3548" t="str">
            <v>1510</v>
          </cell>
        </row>
        <row r="3549">
          <cell r="C3549" t="str">
            <v>University of Wolverhampton</v>
          </cell>
          <cell r="E3549" t="str">
            <v>1567</v>
          </cell>
        </row>
        <row r="3550">
          <cell r="C3550" t="str">
            <v>University of Wolverhampton</v>
          </cell>
          <cell r="E3550" t="str">
            <v>1567</v>
          </cell>
        </row>
        <row r="3551">
          <cell r="C3551" t="str">
            <v>University of Wolverhampton</v>
          </cell>
          <cell r="E3551" t="str">
            <v>1567</v>
          </cell>
        </row>
        <row r="3552">
          <cell r="C3552" t="str">
            <v>UCL Institute of Education</v>
          </cell>
          <cell r="E3552" t="str">
            <v>1584</v>
          </cell>
        </row>
        <row r="3553">
          <cell r="C3553" t="str">
            <v>University of Newcastle Upon Tyne</v>
          </cell>
          <cell r="E3553" t="str">
            <v>1577</v>
          </cell>
        </row>
        <row r="3554">
          <cell r="C3554" t="str">
            <v>UCL Institute of Education</v>
          </cell>
          <cell r="E3554" t="str">
            <v>1584</v>
          </cell>
        </row>
        <row r="3555">
          <cell r="C3555" t="str">
            <v>UCL Institute of Education</v>
          </cell>
          <cell r="E3555" t="str">
            <v>1584</v>
          </cell>
        </row>
        <row r="3556">
          <cell r="C3556" t="str">
            <v>UCL Institute of Education</v>
          </cell>
          <cell r="E3556" t="str">
            <v>1584</v>
          </cell>
        </row>
        <row r="3557">
          <cell r="C3557" t="str">
            <v>UCL Institute of Education</v>
          </cell>
          <cell r="E3557" t="str">
            <v>1584</v>
          </cell>
        </row>
        <row r="3558">
          <cell r="C3558" t="str">
            <v>UCL Institute of Education</v>
          </cell>
          <cell r="E3558" t="str">
            <v>1584</v>
          </cell>
        </row>
        <row r="3559">
          <cell r="C3559" t="str">
            <v>UCL Institute of Education</v>
          </cell>
          <cell r="E3559" t="str">
            <v>1584</v>
          </cell>
        </row>
        <row r="3560">
          <cell r="C3560" t="str">
            <v>UCL Institute of Education</v>
          </cell>
          <cell r="E3560" t="str">
            <v>1584</v>
          </cell>
        </row>
        <row r="3561">
          <cell r="C3561" t="str">
            <v>UCL Institute of Education</v>
          </cell>
          <cell r="E3561" t="str">
            <v>1584</v>
          </cell>
        </row>
        <row r="3562">
          <cell r="C3562" t="str">
            <v>University of Wolverhampton</v>
          </cell>
          <cell r="E3562" t="str">
            <v>1567</v>
          </cell>
        </row>
        <row r="3563">
          <cell r="C3563" t="str">
            <v>University of Wolverhampton</v>
          </cell>
          <cell r="E3563" t="str">
            <v>1567</v>
          </cell>
        </row>
        <row r="3564">
          <cell r="C3564" t="str">
            <v>University of Wolverhampton</v>
          </cell>
          <cell r="E3564" t="str">
            <v>1567</v>
          </cell>
        </row>
        <row r="3565">
          <cell r="C3565" t="str">
            <v>University of Wolverhampton</v>
          </cell>
          <cell r="E3565" t="str">
            <v>1567</v>
          </cell>
        </row>
        <row r="3566">
          <cell r="C3566" t="str">
            <v>University of Wolverhampton</v>
          </cell>
          <cell r="E3566" t="str">
            <v>1567</v>
          </cell>
        </row>
        <row r="3567">
          <cell r="C3567" t="str">
            <v>University of Wolverhampton</v>
          </cell>
          <cell r="E3567" t="str">
            <v>1567</v>
          </cell>
        </row>
        <row r="3568">
          <cell r="C3568" t="str">
            <v>University of Wolverhampton</v>
          </cell>
          <cell r="E3568" t="str">
            <v>1567</v>
          </cell>
        </row>
        <row r="3569">
          <cell r="C3569" t="str">
            <v>Liverpool John Moores University</v>
          </cell>
          <cell r="E3569" t="str">
            <v>1519</v>
          </cell>
        </row>
        <row r="3570">
          <cell r="C3570" t="str">
            <v>University of Nottingham</v>
          </cell>
          <cell r="E3570" t="str">
            <v>1555</v>
          </cell>
        </row>
        <row r="3571">
          <cell r="C3571" t="str">
            <v>Liverpool John Moores University</v>
          </cell>
          <cell r="E3571" t="str">
            <v>1519</v>
          </cell>
        </row>
        <row r="3572">
          <cell r="C3572" t="str">
            <v>Liverpool John Moores University</v>
          </cell>
          <cell r="E3572" t="str">
            <v>1519</v>
          </cell>
        </row>
        <row r="3573">
          <cell r="C3573" t="str">
            <v>UCL Institute of Education</v>
          </cell>
          <cell r="E3573" t="str">
            <v>1584</v>
          </cell>
        </row>
        <row r="3574">
          <cell r="C3574" t="str">
            <v>UCL Institute of Education</v>
          </cell>
          <cell r="E3574" t="str">
            <v>1584</v>
          </cell>
        </row>
        <row r="3575">
          <cell r="C3575" t="str">
            <v>UCL Institute of Education</v>
          </cell>
          <cell r="E3575" t="str">
            <v>1584</v>
          </cell>
        </row>
        <row r="3576">
          <cell r="C3576" t="str">
            <v>UCL Institute of Education</v>
          </cell>
          <cell r="E3576" t="str">
            <v>1584</v>
          </cell>
        </row>
        <row r="3577">
          <cell r="C3577" t="str">
            <v>UCL Institute of Education</v>
          </cell>
          <cell r="E3577" t="str">
            <v>1584</v>
          </cell>
        </row>
        <row r="3578">
          <cell r="C3578" t="str">
            <v>UCL Institute of Education</v>
          </cell>
          <cell r="E3578" t="str">
            <v>1584</v>
          </cell>
        </row>
        <row r="3579">
          <cell r="C3579" t="str">
            <v>UCL Institute of Education</v>
          </cell>
          <cell r="E3579" t="str">
            <v>1584</v>
          </cell>
        </row>
        <row r="3580">
          <cell r="C3580" t="str">
            <v>UCL Institute of Education</v>
          </cell>
          <cell r="E3580" t="str">
            <v>1584</v>
          </cell>
        </row>
        <row r="3581">
          <cell r="C3581" t="str">
            <v>UCL Institute of Education</v>
          </cell>
          <cell r="E3581" t="str">
            <v>1584</v>
          </cell>
        </row>
        <row r="3582">
          <cell r="C3582" t="str">
            <v>Liverpool John Moores University</v>
          </cell>
          <cell r="E3582" t="str">
            <v>1519</v>
          </cell>
        </row>
        <row r="3583">
          <cell r="C3583" t="str">
            <v>UCL Institute of Education</v>
          </cell>
          <cell r="E3583" t="str">
            <v>1584</v>
          </cell>
        </row>
        <row r="3584">
          <cell r="C3584" t="str">
            <v>UCL Institute of Education</v>
          </cell>
          <cell r="E3584" t="str">
            <v>1584</v>
          </cell>
        </row>
        <row r="3585">
          <cell r="C3585" t="str">
            <v>UCL Institute of Education</v>
          </cell>
          <cell r="E3585" t="str">
            <v>1584</v>
          </cell>
        </row>
        <row r="3586">
          <cell r="C3586" t="str">
            <v>UCL Institute of Education</v>
          </cell>
          <cell r="E3586" t="str">
            <v>1584</v>
          </cell>
        </row>
        <row r="3587">
          <cell r="C3587" t="str">
            <v>UCL Institute of Education</v>
          </cell>
          <cell r="E3587" t="str">
            <v>1584</v>
          </cell>
        </row>
        <row r="3588">
          <cell r="C3588" t="str">
            <v>Tudor Grange SCITT</v>
          </cell>
          <cell r="E3588" t="str">
            <v>5582</v>
          </cell>
        </row>
        <row r="3589">
          <cell r="C3589" t="str">
            <v>Tudor Grange SCITT</v>
          </cell>
          <cell r="E3589" t="str">
            <v>5582</v>
          </cell>
        </row>
        <row r="3590">
          <cell r="C3590" t="str">
            <v>Tudor Grange SCITT</v>
          </cell>
          <cell r="E3590" t="str">
            <v>5582</v>
          </cell>
        </row>
        <row r="3591">
          <cell r="C3591" t="str">
            <v>Tudor Grange SCITT</v>
          </cell>
          <cell r="E3591" t="str">
            <v>5582</v>
          </cell>
        </row>
        <row r="3592">
          <cell r="C3592" t="str">
            <v>Tudor Grange SCITT</v>
          </cell>
          <cell r="E3592" t="str">
            <v>5582</v>
          </cell>
        </row>
        <row r="3593">
          <cell r="C3593" t="str">
            <v>Tudor Grange SCITT</v>
          </cell>
          <cell r="E3593" t="str">
            <v>5582</v>
          </cell>
        </row>
        <row r="3594">
          <cell r="C3594" t="str">
            <v>Tudor Grange SCITT</v>
          </cell>
          <cell r="E3594" t="str">
            <v>5582</v>
          </cell>
        </row>
        <row r="3595">
          <cell r="C3595" t="str">
            <v>Liverpool John Moores University</v>
          </cell>
          <cell r="E3595" t="str">
            <v>1519</v>
          </cell>
        </row>
        <row r="3596">
          <cell r="C3596" t="str">
            <v>Tudor Grange SCITT</v>
          </cell>
          <cell r="E3596" t="str">
            <v>5582</v>
          </cell>
        </row>
        <row r="3597">
          <cell r="C3597" t="str">
            <v>Liverpool John Moores University</v>
          </cell>
          <cell r="E3597" t="str">
            <v>1519</v>
          </cell>
        </row>
        <row r="3598">
          <cell r="C3598" t="str">
            <v>Tudor Grange SCITT</v>
          </cell>
          <cell r="E3598" t="str">
            <v>5582</v>
          </cell>
        </row>
        <row r="3599">
          <cell r="C3599" t="str">
            <v>Liverpool John Moores University</v>
          </cell>
          <cell r="E3599" t="str">
            <v>1519</v>
          </cell>
        </row>
        <row r="3600">
          <cell r="C3600" t="str">
            <v>Liverpool John Moores University</v>
          </cell>
          <cell r="E3600" t="str">
            <v>1519</v>
          </cell>
        </row>
        <row r="3601">
          <cell r="C3601" t="str">
            <v>UCL Institute of Education</v>
          </cell>
          <cell r="E3601" t="str">
            <v>1584</v>
          </cell>
        </row>
        <row r="3602">
          <cell r="C3602" t="str">
            <v>UCL Institute of Education</v>
          </cell>
          <cell r="E3602" t="str">
            <v>1584</v>
          </cell>
        </row>
        <row r="3603">
          <cell r="C3603" t="str">
            <v>Liverpool John Moores University</v>
          </cell>
          <cell r="E3603" t="str">
            <v>1519</v>
          </cell>
        </row>
        <row r="3604">
          <cell r="C3604" t="str">
            <v>UCL Institute of Education</v>
          </cell>
          <cell r="E3604" t="str">
            <v>1584</v>
          </cell>
        </row>
        <row r="3605">
          <cell r="C3605" t="str">
            <v>UCL Institute of Education</v>
          </cell>
          <cell r="E3605" t="str">
            <v>1584</v>
          </cell>
        </row>
        <row r="3606">
          <cell r="C3606" t="str">
            <v>UCL Institute of Education</v>
          </cell>
          <cell r="E3606" t="str">
            <v>1584</v>
          </cell>
        </row>
        <row r="3607">
          <cell r="C3607" t="str">
            <v>UCL Institute of Education</v>
          </cell>
          <cell r="E3607" t="str">
            <v>1584</v>
          </cell>
        </row>
        <row r="3608">
          <cell r="C3608" t="str">
            <v>UCL Institute of Education</v>
          </cell>
          <cell r="E3608" t="str">
            <v>1584</v>
          </cell>
        </row>
        <row r="3609">
          <cell r="C3609" t="str">
            <v>UCL Institute of Education</v>
          </cell>
          <cell r="E3609" t="str">
            <v>1584</v>
          </cell>
        </row>
        <row r="3610">
          <cell r="C3610" t="str">
            <v>UCL Institute of Education</v>
          </cell>
          <cell r="E3610" t="str">
            <v>1584</v>
          </cell>
        </row>
        <row r="3611">
          <cell r="C3611" t="str">
            <v>Liverpool John Moores University</v>
          </cell>
          <cell r="E3611" t="str">
            <v>1519</v>
          </cell>
        </row>
        <row r="3612">
          <cell r="C3612" t="str">
            <v>UCL Institute of Education</v>
          </cell>
          <cell r="E3612" t="str">
            <v>1584</v>
          </cell>
        </row>
        <row r="3613">
          <cell r="C3613" t="str">
            <v>UCL Institute of Education</v>
          </cell>
          <cell r="E3613" t="str">
            <v>1584</v>
          </cell>
        </row>
        <row r="3614">
          <cell r="C3614" t="str">
            <v>Royal Academy of Dance</v>
          </cell>
          <cell r="E3614" t="str">
            <v>5534</v>
          </cell>
        </row>
        <row r="3615">
          <cell r="C3615" t="str">
            <v>Liverpool John Moores University</v>
          </cell>
          <cell r="E3615" t="str">
            <v>1519</v>
          </cell>
        </row>
        <row r="3616">
          <cell r="C3616" t="str">
            <v>Loughborough University</v>
          </cell>
          <cell r="E3616" t="str">
            <v>1521</v>
          </cell>
        </row>
        <row r="3617">
          <cell r="C3617" t="str">
            <v>Loughborough University</v>
          </cell>
          <cell r="E3617" t="str">
            <v>1521</v>
          </cell>
        </row>
        <row r="3618">
          <cell r="C3618" t="str">
            <v>Liverpool John Moores University</v>
          </cell>
          <cell r="E3618" t="str">
            <v>1519</v>
          </cell>
        </row>
        <row r="3619">
          <cell r="C3619" t="str">
            <v>Loughborough University</v>
          </cell>
          <cell r="E3619" t="str">
            <v>1521</v>
          </cell>
        </row>
        <row r="3620">
          <cell r="C3620" t="str">
            <v>Liverpool John Moores University</v>
          </cell>
          <cell r="E3620" t="str">
            <v>1519</v>
          </cell>
        </row>
        <row r="3621">
          <cell r="C3621" t="str">
            <v>Kingsbridge EIP SCITT</v>
          </cell>
          <cell r="E3621" t="str">
            <v>5616</v>
          </cell>
        </row>
        <row r="3622">
          <cell r="C3622" t="str">
            <v>Kingsbridge EIP SCITT</v>
          </cell>
          <cell r="E3622" t="str">
            <v>5616</v>
          </cell>
        </row>
        <row r="3623">
          <cell r="C3623" t="str">
            <v>Liverpool John Moores University</v>
          </cell>
          <cell r="E3623" t="str">
            <v>1519</v>
          </cell>
        </row>
        <row r="3624">
          <cell r="C3624" t="str">
            <v>Liverpool John Moores University</v>
          </cell>
          <cell r="E3624" t="str">
            <v>1519</v>
          </cell>
        </row>
        <row r="3625">
          <cell r="C3625" t="str">
            <v>Liverpool John Moores University</v>
          </cell>
          <cell r="E3625" t="str">
            <v>1519</v>
          </cell>
        </row>
        <row r="3626">
          <cell r="C3626" t="str">
            <v>Kingsbridge EIP SCITT</v>
          </cell>
          <cell r="E3626" t="str">
            <v>5616</v>
          </cell>
        </row>
        <row r="3627">
          <cell r="C3627" t="str">
            <v>Teach@salesian</v>
          </cell>
          <cell r="E3627" t="str">
            <v>5665</v>
          </cell>
        </row>
        <row r="3628">
          <cell r="C3628" t="str">
            <v>Kingsbridge EIP SCITT</v>
          </cell>
          <cell r="E3628" t="str">
            <v>5616</v>
          </cell>
        </row>
        <row r="3629">
          <cell r="C3629" t="str">
            <v>Teach@salesian</v>
          </cell>
          <cell r="E3629" t="str">
            <v>5665</v>
          </cell>
        </row>
        <row r="3630">
          <cell r="C3630" t="str">
            <v>UCL Institute of Education</v>
          </cell>
          <cell r="E3630" t="str">
            <v>1584</v>
          </cell>
        </row>
        <row r="3631">
          <cell r="C3631" t="str">
            <v>Teach@salesian</v>
          </cell>
          <cell r="E3631" t="str">
            <v>5665</v>
          </cell>
        </row>
        <row r="3632">
          <cell r="C3632" t="str">
            <v>University of Cambridge</v>
          </cell>
          <cell r="E3632" t="str">
            <v>1540</v>
          </cell>
        </row>
        <row r="3633">
          <cell r="C3633" t="str">
            <v>Teach@salesian</v>
          </cell>
          <cell r="E3633" t="str">
            <v>5665</v>
          </cell>
        </row>
        <row r="3634">
          <cell r="C3634" t="str">
            <v>University of Cambridge</v>
          </cell>
          <cell r="E3634" t="str">
            <v>1540</v>
          </cell>
        </row>
        <row r="3635">
          <cell r="C3635" t="str">
            <v>UCL Institute of Education</v>
          </cell>
          <cell r="E3635" t="str">
            <v>1584</v>
          </cell>
        </row>
        <row r="3636">
          <cell r="C3636" t="str">
            <v>University of Cambridge</v>
          </cell>
          <cell r="E3636" t="str">
            <v>1540</v>
          </cell>
        </row>
        <row r="3637">
          <cell r="C3637" t="str">
            <v>Teach@salesian</v>
          </cell>
          <cell r="E3637" t="str">
            <v>5665</v>
          </cell>
        </row>
        <row r="3638">
          <cell r="C3638" t="str">
            <v>University of Cambridge</v>
          </cell>
          <cell r="E3638" t="str">
            <v>1540</v>
          </cell>
        </row>
        <row r="3639">
          <cell r="C3639" t="str">
            <v>Teach@salesian</v>
          </cell>
          <cell r="E3639" t="str">
            <v>5665</v>
          </cell>
        </row>
        <row r="3640">
          <cell r="C3640" t="str">
            <v>University of Cambridge</v>
          </cell>
          <cell r="E3640" t="str">
            <v>1540</v>
          </cell>
        </row>
        <row r="3641">
          <cell r="C3641" t="str">
            <v>Teach@salesian</v>
          </cell>
          <cell r="E3641" t="str">
            <v>5665</v>
          </cell>
        </row>
        <row r="3642">
          <cell r="C3642" t="str">
            <v>University of Cambridge</v>
          </cell>
          <cell r="E3642" t="str">
            <v>1540</v>
          </cell>
        </row>
        <row r="3643">
          <cell r="C3643" t="str">
            <v>UCL Institute of Education</v>
          </cell>
          <cell r="E3643" t="str">
            <v>1584</v>
          </cell>
        </row>
        <row r="3644">
          <cell r="C3644" t="str">
            <v>University of Cambridge</v>
          </cell>
          <cell r="E3644" t="str">
            <v>1540</v>
          </cell>
        </row>
        <row r="3645">
          <cell r="C3645" t="str">
            <v>University of Cambridge</v>
          </cell>
          <cell r="E3645" t="str">
            <v>1540</v>
          </cell>
        </row>
        <row r="3646">
          <cell r="C3646" t="str">
            <v>Teach@salesian</v>
          </cell>
          <cell r="E3646" t="str">
            <v>5665</v>
          </cell>
        </row>
        <row r="3647">
          <cell r="C3647" t="str">
            <v>Teach@salesian</v>
          </cell>
          <cell r="E3647" t="str">
            <v>5665</v>
          </cell>
        </row>
        <row r="3648">
          <cell r="C3648" t="str">
            <v>University of Greenwich</v>
          </cell>
          <cell r="E3648" t="str">
            <v>1548</v>
          </cell>
        </row>
        <row r="3649">
          <cell r="C3649" t="str">
            <v>University of Greenwich</v>
          </cell>
          <cell r="E3649" t="str">
            <v>1548</v>
          </cell>
        </row>
        <row r="3650">
          <cell r="C3650" t="str">
            <v>Teach@salesian</v>
          </cell>
          <cell r="E3650" t="str">
            <v>5665</v>
          </cell>
        </row>
        <row r="3651">
          <cell r="C3651" t="str">
            <v>University of Greenwich</v>
          </cell>
          <cell r="E3651" t="str">
            <v>1548</v>
          </cell>
        </row>
        <row r="3652">
          <cell r="C3652" t="str">
            <v>Teach@salesian</v>
          </cell>
          <cell r="E3652" t="str">
            <v>5665</v>
          </cell>
        </row>
        <row r="3653">
          <cell r="C3653" t="str">
            <v>University of Greenwich</v>
          </cell>
          <cell r="E3653" t="str">
            <v>1548</v>
          </cell>
        </row>
        <row r="3654">
          <cell r="C3654" t="str">
            <v>Teach@salesian</v>
          </cell>
          <cell r="E3654" t="str">
            <v>5665</v>
          </cell>
        </row>
        <row r="3655">
          <cell r="C3655" t="str">
            <v>Teach@salesian</v>
          </cell>
          <cell r="E3655" t="str">
            <v>5665</v>
          </cell>
        </row>
        <row r="3656">
          <cell r="C3656" t="str">
            <v xml:space="preserve">The Cherwell OTSA SCITT	 </v>
          </cell>
          <cell r="E3656" t="str">
            <v>5669</v>
          </cell>
        </row>
        <row r="3657">
          <cell r="C3657" t="str">
            <v>Teach@salesian</v>
          </cell>
          <cell r="E3657" t="str">
            <v>5665</v>
          </cell>
        </row>
        <row r="3658">
          <cell r="C3658" t="str">
            <v>Teach@salesian</v>
          </cell>
          <cell r="E3658" t="str">
            <v>5665</v>
          </cell>
        </row>
        <row r="3659">
          <cell r="C3659" t="str">
            <v>Roehampton University</v>
          </cell>
          <cell r="E3659" t="str">
            <v>1563</v>
          </cell>
        </row>
        <row r="3660">
          <cell r="C3660" t="str">
            <v>Teach@salesian</v>
          </cell>
          <cell r="E3660" t="str">
            <v>5665</v>
          </cell>
        </row>
        <row r="3661">
          <cell r="C3661" t="str">
            <v>University of Greenwich</v>
          </cell>
          <cell r="E3661" t="str">
            <v>1548</v>
          </cell>
        </row>
        <row r="3662">
          <cell r="C3662" t="str">
            <v>UCL Institute of Education</v>
          </cell>
          <cell r="E3662" t="str">
            <v>1584</v>
          </cell>
        </row>
        <row r="3663">
          <cell r="C3663" t="str">
            <v>UCL Institute of Education</v>
          </cell>
          <cell r="E3663" t="str">
            <v>1584</v>
          </cell>
        </row>
        <row r="3664">
          <cell r="C3664" t="str">
            <v>UCL Institute of Education</v>
          </cell>
          <cell r="E3664" t="str">
            <v>1584</v>
          </cell>
        </row>
        <row r="3665">
          <cell r="C3665" t="str">
            <v>Arthur Terry National Teaching School Alliance</v>
          </cell>
          <cell r="E3665" t="str">
            <v>5583</v>
          </cell>
        </row>
        <row r="3666">
          <cell r="C3666" t="str">
            <v>Arthur Terry National Teaching School Alliance</v>
          </cell>
          <cell r="E3666" t="str">
            <v>5583</v>
          </cell>
        </row>
        <row r="3667">
          <cell r="C3667" t="str">
            <v>Arthur Terry National Teaching School Alliance</v>
          </cell>
          <cell r="E3667" t="str">
            <v>5583</v>
          </cell>
        </row>
        <row r="3668">
          <cell r="C3668" t="str">
            <v>UCL Institute of Education</v>
          </cell>
          <cell r="E3668" t="str">
            <v>1584</v>
          </cell>
        </row>
        <row r="3669">
          <cell r="C3669" t="str">
            <v>UCL Institute of Education</v>
          </cell>
          <cell r="E3669" t="str">
            <v>1584</v>
          </cell>
        </row>
        <row r="3670">
          <cell r="C3670" t="str">
            <v>Arthur Terry National Teaching School Alliance</v>
          </cell>
          <cell r="E3670" t="str">
            <v>5583</v>
          </cell>
        </row>
        <row r="3671">
          <cell r="C3671" t="str">
            <v>Arthur Terry National Teaching School Alliance</v>
          </cell>
          <cell r="E3671" t="str">
            <v>5583</v>
          </cell>
        </row>
        <row r="3672">
          <cell r="C3672" t="str">
            <v>UCL Institute of Education</v>
          </cell>
          <cell r="E3672" t="str">
            <v>1584</v>
          </cell>
        </row>
        <row r="3673">
          <cell r="C3673" t="str">
            <v>Arthur Terry National Teaching School Alliance</v>
          </cell>
          <cell r="E3673" t="str">
            <v>5583</v>
          </cell>
        </row>
        <row r="3674">
          <cell r="C3674" t="str">
            <v>Arthur Terry National Teaching School Alliance</v>
          </cell>
          <cell r="E3674" t="str">
            <v>5583</v>
          </cell>
        </row>
        <row r="3675">
          <cell r="C3675" t="str">
            <v>UCL Institute of Education</v>
          </cell>
          <cell r="E3675" t="str">
            <v>1584</v>
          </cell>
        </row>
        <row r="3676">
          <cell r="C3676" t="str">
            <v>UCL Institute of Education</v>
          </cell>
          <cell r="E3676" t="str">
            <v>1584</v>
          </cell>
        </row>
        <row r="3677">
          <cell r="C3677" t="str">
            <v>Arthur Terry National Teaching School Alliance</v>
          </cell>
          <cell r="E3677" t="str">
            <v>5583</v>
          </cell>
        </row>
        <row r="3678">
          <cell r="C3678" t="str">
            <v>Arthur Terry National Teaching School Alliance</v>
          </cell>
          <cell r="E3678" t="str">
            <v>5583</v>
          </cell>
        </row>
        <row r="3679">
          <cell r="C3679" t="str">
            <v>Arthur Terry National Teaching School Alliance</v>
          </cell>
          <cell r="E3679" t="str">
            <v>5583</v>
          </cell>
        </row>
        <row r="3680">
          <cell r="C3680" t="str">
            <v>Arthur Terry National Teaching School Alliance</v>
          </cell>
          <cell r="E3680" t="str">
            <v>5583</v>
          </cell>
        </row>
        <row r="3681">
          <cell r="C3681" t="str">
            <v>Arthur Terry National Teaching School Alliance</v>
          </cell>
          <cell r="E3681" t="str">
            <v>5583</v>
          </cell>
        </row>
        <row r="3682">
          <cell r="C3682" t="str">
            <v>University of Greenwich</v>
          </cell>
          <cell r="E3682" t="str">
            <v>1548</v>
          </cell>
        </row>
        <row r="3683">
          <cell r="C3683" t="str">
            <v>University of Greenwich</v>
          </cell>
          <cell r="E3683" t="str">
            <v>1548</v>
          </cell>
        </row>
        <row r="3684">
          <cell r="C3684" t="str">
            <v>Arthur Terry National Teaching School Alliance</v>
          </cell>
          <cell r="E3684" t="str">
            <v>5583</v>
          </cell>
        </row>
        <row r="3685">
          <cell r="C3685" t="str">
            <v>University of Greenwich</v>
          </cell>
          <cell r="E3685" t="str">
            <v>1548</v>
          </cell>
        </row>
        <row r="3686">
          <cell r="C3686" t="str">
            <v>University of Greenwich</v>
          </cell>
          <cell r="E3686" t="str">
            <v>1548</v>
          </cell>
        </row>
        <row r="3687">
          <cell r="C3687" t="str">
            <v>Arthur Terry National Teaching School Alliance</v>
          </cell>
          <cell r="E3687" t="str">
            <v>5583</v>
          </cell>
        </row>
        <row r="3688">
          <cell r="C3688" t="str">
            <v>Arthur Terry National Teaching School Alliance</v>
          </cell>
          <cell r="E3688" t="str">
            <v>5583</v>
          </cell>
        </row>
        <row r="3689">
          <cell r="C3689" t="str">
            <v>University of Greenwich</v>
          </cell>
          <cell r="E3689" t="str">
            <v>1548</v>
          </cell>
        </row>
        <row r="3690">
          <cell r="C3690" t="str">
            <v>Arthur Terry National Teaching School Alliance</v>
          </cell>
          <cell r="E3690" t="str">
            <v>5583</v>
          </cell>
        </row>
        <row r="3691">
          <cell r="C3691" t="str">
            <v>University of Greenwich</v>
          </cell>
          <cell r="E3691" t="str">
            <v>1548</v>
          </cell>
        </row>
        <row r="3692">
          <cell r="C3692" t="str">
            <v>University of Greenwich</v>
          </cell>
          <cell r="E3692" t="str">
            <v>1548</v>
          </cell>
        </row>
        <row r="3693">
          <cell r="C3693" t="str">
            <v>University of Greenwich</v>
          </cell>
          <cell r="E3693" t="str">
            <v>1548</v>
          </cell>
        </row>
        <row r="3694">
          <cell r="C3694" t="str">
            <v>Roehampton University</v>
          </cell>
          <cell r="E3694" t="str">
            <v>1563</v>
          </cell>
        </row>
        <row r="3695">
          <cell r="C3695" t="str">
            <v>University of Greenwich</v>
          </cell>
          <cell r="E3695" t="str">
            <v>1548</v>
          </cell>
        </row>
        <row r="3696">
          <cell r="C3696" t="str">
            <v>Roehampton University</v>
          </cell>
          <cell r="E3696" t="str">
            <v>1563</v>
          </cell>
        </row>
        <row r="3697">
          <cell r="C3697" t="str">
            <v>University of Greenwich</v>
          </cell>
          <cell r="E3697" t="str">
            <v>1548</v>
          </cell>
        </row>
        <row r="3698">
          <cell r="C3698" t="str">
            <v>University of Greenwich</v>
          </cell>
          <cell r="E3698" t="str">
            <v>1548</v>
          </cell>
        </row>
        <row r="3699">
          <cell r="C3699" t="str">
            <v>University of Greenwich</v>
          </cell>
          <cell r="E3699" t="str">
            <v>1548</v>
          </cell>
        </row>
        <row r="3700">
          <cell r="C3700" t="str">
            <v>University of Greenwich</v>
          </cell>
          <cell r="E3700" t="str">
            <v>1548</v>
          </cell>
        </row>
        <row r="3701">
          <cell r="C3701" t="str">
            <v>University of Greenwich</v>
          </cell>
          <cell r="E3701" t="str">
            <v>1548</v>
          </cell>
        </row>
        <row r="3702">
          <cell r="C3702" t="str">
            <v>University of Greenwich</v>
          </cell>
          <cell r="E3702" t="str">
            <v>1548</v>
          </cell>
        </row>
        <row r="3703">
          <cell r="C3703" t="str">
            <v>University of Greenwich</v>
          </cell>
          <cell r="E3703" t="str">
            <v>1548</v>
          </cell>
        </row>
        <row r="3704">
          <cell r="C3704" t="str">
            <v>University of Greenwich</v>
          </cell>
          <cell r="E3704" t="str">
            <v>1548</v>
          </cell>
        </row>
        <row r="3705">
          <cell r="C3705" t="str">
            <v>University of Greenwich</v>
          </cell>
          <cell r="E3705" t="str">
            <v>1548</v>
          </cell>
        </row>
        <row r="3706">
          <cell r="C3706" t="str">
            <v>University of Greenwich</v>
          </cell>
          <cell r="E3706" t="str">
            <v>1548</v>
          </cell>
        </row>
        <row r="3707">
          <cell r="C3707" t="str">
            <v>University of Greenwich</v>
          </cell>
          <cell r="E3707" t="str">
            <v>1548</v>
          </cell>
        </row>
        <row r="3708">
          <cell r="C3708" t="str">
            <v>UCL Institute of Education</v>
          </cell>
          <cell r="E3708" t="str">
            <v>1584</v>
          </cell>
        </row>
        <row r="3709">
          <cell r="C3709" t="str">
            <v>UCL Institute of Education</v>
          </cell>
          <cell r="E3709" t="str">
            <v>1584</v>
          </cell>
        </row>
        <row r="3710">
          <cell r="C3710" t="str">
            <v xml:space="preserve">York St John University </v>
          </cell>
          <cell r="E3710" t="str">
            <v>1569</v>
          </cell>
        </row>
        <row r="3711">
          <cell r="C3711" t="str">
            <v>UCL Institute of Education</v>
          </cell>
          <cell r="E3711" t="str">
            <v>1584</v>
          </cell>
        </row>
        <row r="3712">
          <cell r="C3712" t="str">
            <v>UCL Institute of Education</v>
          </cell>
          <cell r="E3712" t="str">
            <v>1584</v>
          </cell>
        </row>
        <row r="3713">
          <cell r="C3713" t="str">
            <v>UCL Institute of Education</v>
          </cell>
          <cell r="E3713" t="str">
            <v>1584</v>
          </cell>
        </row>
        <row r="3714">
          <cell r="C3714" t="str">
            <v>UCL Institute of Education</v>
          </cell>
          <cell r="E3714" t="str">
            <v>1584</v>
          </cell>
        </row>
        <row r="3715">
          <cell r="C3715" t="str">
            <v>UCL Institute of Education</v>
          </cell>
          <cell r="E3715" t="str">
            <v>1584</v>
          </cell>
        </row>
        <row r="3716">
          <cell r="C3716" t="str">
            <v>UCL Institute of Education</v>
          </cell>
          <cell r="E3716" t="str">
            <v>1584</v>
          </cell>
        </row>
        <row r="3717">
          <cell r="C3717" t="str">
            <v>UCL Institute of Education</v>
          </cell>
          <cell r="E3717" t="str">
            <v>1584</v>
          </cell>
        </row>
        <row r="3718">
          <cell r="C3718" t="str">
            <v>UCL Institute of Education</v>
          </cell>
          <cell r="E3718" t="str">
            <v>1584</v>
          </cell>
        </row>
        <row r="3719">
          <cell r="C3719" t="str">
            <v>University of Brighton, School of Education</v>
          </cell>
          <cell r="E3719" t="str">
            <v>1538</v>
          </cell>
        </row>
        <row r="3720">
          <cell r="C3720" t="str">
            <v>University of Chichester</v>
          </cell>
          <cell r="E3720" t="str">
            <v>1533</v>
          </cell>
        </row>
        <row r="3721">
          <cell r="C3721" t="str">
            <v>UCL Institute of Education</v>
          </cell>
          <cell r="E3721" t="str">
            <v>1584</v>
          </cell>
        </row>
        <row r="3722">
          <cell r="C3722" t="str">
            <v>UCL Institute of Education</v>
          </cell>
          <cell r="E3722" t="str">
            <v>1584</v>
          </cell>
        </row>
        <row r="3723">
          <cell r="C3723" t="str">
            <v>University of Chichester</v>
          </cell>
          <cell r="E3723" t="str">
            <v>1533</v>
          </cell>
        </row>
        <row r="3724">
          <cell r="C3724" t="str">
            <v>University of Brighton, School of Education</v>
          </cell>
          <cell r="E3724" t="str">
            <v>1538</v>
          </cell>
        </row>
        <row r="3725">
          <cell r="C3725" t="str">
            <v>University of Chichester</v>
          </cell>
          <cell r="E3725" t="str">
            <v>1533</v>
          </cell>
        </row>
        <row r="3726">
          <cell r="C3726" t="str">
            <v>UCL Institute of Education</v>
          </cell>
          <cell r="E3726" t="str">
            <v>1584</v>
          </cell>
        </row>
        <row r="3727">
          <cell r="C3727" t="str">
            <v>UCL Institute of Education</v>
          </cell>
          <cell r="E3727" t="str">
            <v>1584</v>
          </cell>
        </row>
        <row r="3728">
          <cell r="C3728" t="str">
            <v>UCL Institute of Education</v>
          </cell>
          <cell r="E3728" t="str">
            <v>1584</v>
          </cell>
        </row>
        <row r="3729">
          <cell r="C3729" t="str">
            <v>UCL Institute of Education</v>
          </cell>
          <cell r="E3729" t="str">
            <v>1584</v>
          </cell>
        </row>
        <row r="3730">
          <cell r="C3730" t="str">
            <v>UCL Institute of Education</v>
          </cell>
          <cell r="E3730" t="str">
            <v>1584</v>
          </cell>
        </row>
        <row r="3731">
          <cell r="C3731" t="str">
            <v>University of Chichester</v>
          </cell>
          <cell r="E3731" t="str">
            <v>1533</v>
          </cell>
        </row>
        <row r="3732">
          <cell r="C3732" t="str">
            <v>UCL Institute of Education</v>
          </cell>
          <cell r="E3732" t="str">
            <v>1584</v>
          </cell>
        </row>
        <row r="3733">
          <cell r="C3733" t="str">
            <v>UCL Institute of Education</v>
          </cell>
          <cell r="E3733" t="str">
            <v>1584</v>
          </cell>
        </row>
        <row r="3734">
          <cell r="C3734" t="str">
            <v>UCL Institute of Education</v>
          </cell>
          <cell r="E3734" t="str">
            <v>1584</v>
          </cell>
        </row>
        <row r="3735">
          <cell r="C3735" t="str">
            <v>University of Chichester</v>
          </cell>
          <cell r="E3735" t="str">
            <v>1533</v>
          </cell>
        </row>
        <row r="3736">
          <cell r="C3736" t="str">
            <v>UCL Institute of Education</v>
          </cell>
          <cell r="E3736" t="str">
            <v>1584</v>
          </cell>
        </row>
        <row r="3737">
          <cell r="C3737" t="str">
            <v>University of Chichester</v>
          </cell>
          <cell r="E3737" t="str">
            <v>1533</v>
          </cell>
        </row>
        <row r="3738">
          <cell r="C3738" t="str">
            <v>Roehampton University</v>
          </cell>
          <cell r="E3738" t="str">
            <v>1563</v>
          </cell>
        </row>
        <row r="3739">
          <cell r="C3739" t="str">
            <v>Birmingham City University</v>
          </cell>
          <cell r="E3739" t="str">
            <v>1541</v>
          </cell>
        </row>
        <row r="3740">
          <cell r="C3740" t="str">
            <v>University of Cambridge</v>
          </cell>
          <cell r="E3740" t="str">
            <v>1540</v>
          </cell>
        </row>
        <row r="3741">
          <cell r="C3741" t="str">
            <v>UCL Institute of Education</v>
          </cell>
          <cell r="E3741" t="str">
            <v>1584</v>
          </cell>
        </row>
        <row r="3742">
          <cell r="C3742" t="str">
            <v>Teach@SJB</v>
          </cell>
          <cell r="E3742" t="str">
            <v>5637</v>
          </cell>
        </row>
        <row r="3743">
          <cell r="C3743" t="str">
            <v>UCL Institute of Education</v>
          </cell>
          <cell r="E3743" t="str">
            <v>1584</v>
          </cell>
        </row>
        <row r="3744">
          <cell r="C3744" t="str">
            <v>University of Chichester</v>
          </cell>
          <cell r="E3744" t="str">
            <v>1533</v>
          </cell>
        </row>
        <row r="3745">
          <cell r="C3745" t="str">
            <v>UCL Institute of Education</v>
          </cell>
          <cell r="E3745" t="str">
            <v>1584</v>
          </cell>
        </row>
        <row r="3746">
          <cell r="C3746" t="str">
            <v>UCL Institute of Education</v>
          </cell>
          <cell r="E3746" t="str">
            <v>1584</v>
          </cell>
        </row>
        <row r="3747">
          <cell r="C3747" t="str">
            <v>University of Cambridge</v>
          </cell>
          <cell r="E3747" t="str">
            <v>1540</v>
          </cell>
        </row>
        <row r="3748">
          <cell r="C3748" t="str">
            <v>University of Chichester</v>
          </cell>
          <cell r="E3748" t="str">
            <v>1533</v>
          </cell>
        </row>
        <row r="3749">
          <cell r="C3749" t="str">
            <v>UCL Institute of Education</v>
          </cell>
          <cell r="E3749" t="str">
            <v>1584</v>
          </cell>
        </row>
        <row r="3750">
          <cell r="C3750" t="str">
            <v>UCL Institute of Education</v>
          </cell>
          <cell r="E3750" t="str">
            <v>1584</v>
          </cell>
        </row>
        <row r="3751">
          <cell r="C3751" t="str">
            <v>UCL Institute of Education</v>
          </cell>
          <cell r="E3751" t="str">
            <v>1584</v>
          </cell>
        </row>
        <row r="3752">
          <cell r="C3752" t="str">
            <v>University of Cambridge</v>
          </cell>
          <cell r="E3752" t="str">
            <v>1540</v>
          </cell>
        </row>
        <row r="3753">
          <cell r="C3753" t="str">
            <v>Teach@SJB</v>
          </cell>
          <cell r="E3753" t="str">
            <v>5637</v>
          </cell>
        </row>
        <row r="3754">
          <cell r="C3754" t="str">
            <v>Teach@SJB</v>
          </cell>
          <cell r="E3754" t="str">
            <v>5637</v>
          </cell>
        </row>
        <row r="3755">
          <cell r="C3755" t="str">
            <v>Teach@SJB</v>
          </cell>
          <cell r="E3755" t="str">
            <v>5637</v>
          </cell>
        </row>
        <row r="3756">
          <cell r="C3756" t="str">
            <v>University of Chichester</v>
          </cell>
          <cell r="E3756" t="str">
            <v>1533</v>
          </cell>
        </row>
        <row r="3757">
          <cell r="C3757" t="str">
            <v>University of Chichester</v>
          </cell>
          <cell r="E3757" t="str">
            <v>1533</v>
          </cell>
        </row>
        <row r="3758">
          <cell r="C3758" t="str">
            <v>Teach@SJB</v>
          </cell>
          <cell r="E3758" t="str">
            <v>5637</v>
          </cell>
        </row>
        <row r="3759">
          <cell r="C3759" t="str">
            <v>Teach@SJB</v>
          </cell>
          <cell r="E3759" t="str">
            <v>5637</v>
          </cell>
        </row>
        <row r="3760">
          <cell r="C3760" t="str">
            <v>Teach@SJB</v>
          </cell>
          <cell r="E3760" t="str">
            <v>5637</v>
          </cell>
        </row>
        <row r="3761">
          <cell r="C3761" t="str">
            <v>Teach@SJB</v>
          </cell>
          <cell r="E3761" t="str">
            <v>5637</v>
          </cell>
        </row>
        <row r="3762">
          <cell r="C3762" t="str">
            <v>Teach@SJB</v>
          </cell>
          <cell r="E3762" t="str">
            <v>5637</v>
          </cell>
        </row>
        <row r="3763">
          <cell r="C3763" t="str">
            <v>Teach@SJB</v>
          </cell>
          <cell r="E3763" t="str">
            <v>5637</v>
          </cell>
        </row>
        <row r="3764">
          <cell r="C3764" t="str">
            <v>Teach@SJB</v>
          </cell>
          <cell r="E3764" t="str">
            <v>5637</v>
          </cell>
        </row>
        <row r="3765">
          <cell r="C3765" t="str">
            <v>Teach@SJB</v>
          </cell>
          <cell r="E3765" t="str">
            <v>5637</v>
          </cell>
        </row>
        <row r="3766">
          <cell r="C3766" t="str">
            <v>Teach@SJB</v>
          </cell>
          <cell r="E3766" t="str">
            <v>5637</v>
          </cell>
        </row>
        <row r="3767">
          <cell r="C3767" t="str">
            <v>Teach@SJB</v>
          </cell>
          <cell r="E3767" t="str">
            <v>5637</v>
          </cell>
        </row>
        <row r="3768">
          <cell r="C3768" t="str">
            <v>Teach@SJB</v>
          </cell>
          <cell r="E3768" t="str">
            <v>5637</v>
          </cell>
        </row>
        <row r="3769">
          <cell r="C3769" t="str">
            <v>Teach@SJB</v>
          </cell>
          <cell r="E3769" t="str">
            <v>5637</v>
          </cell>
        </row>
        <row r="3770">
          <cell r="C3770" t="str">
            <v>University of East London</v>
          </cell>
          <cell r="E3770" t="str">
            <v>1545</v>
          </cell>
        </row>
        <row r="3771">
          <cell r="C3771" t="str">
            <v>Teach@SJB</v>
          </cell>
          <cell r="E3771" t="str">
            <v>5637</v>
          </cell>
        </row>
        <row r="3772">
          <cell r="C3772" t="str">
            <v>Teach@SJB</v>
          </cell>
          <cell r="E3772" t="str">
            <v>5637</v>
          </cell>
        </row>
        <row r="3773">
          <cell r="C3773" t="str">
            <v>University of Chichester</v>
          </cell>
          <cell r="E3773" t="str">
            <v>1533</v>
          </cell>
        </row>
        <row r="3774">
          <cell r="C3774" t="str">
            <v>Kent and Medway Training</v>
          </cell>
          <cell r="E3774" t="str">
            <v>5521</v>
          </cell>
        </row>
        <row r="3775">
          <cell r="C3775" t="str">
            <v>University of Chichester</v>
          </cell>
          <cell r="E3775" t="str">
            <v>1533</v>
          </cell>
        </row>
        <row r="3776">
          <cell r="C3776" t="str">
            <v>Kent and Medway Training</v>
          </cell>
          <cell r="E3776" t="str">
            <v>5521</v>
          </cell>
        </row>
        <row r="3777">
          <cell r="C3777" t="str">
            <v>UCL Institute of Education</v>
          </cell>
          <cell r="E3777" t="str">
            <v>1584</v>
          </cell>
        </row>
        <row r="3778">
          <cell r="C3778" t="str">
            <v>University of Chichester</v>
          </cell>
          <cell r="E3778" t="str">
            <v>1533</v>
          </cell>
        </row>
        <row r="3779">
          <cell r="C3779" t="str">
            <v>UCL Institute of Education</v>
          </cell>
          <cell r="E3779" t="str">
            <v>1584</v>
          </cell>
        </row>
        <row r="3780">
          <cell r="C3780" t="str">
            <v>UCL Institute of Education</v>
          </cell>
          <cell r="E3780" t="str">
            <v>1584</v>
          </cell>
        </row>
        <row r="3781">
          <cell r="C3781" t="str">
            <v>UCL Institute of Education</v>
          </cell>
          <cell r="E3781" t="str">
            <v>1584</v>
          </cell>
        </row>
        <row r="3782">
          <cell r="C3782" t="str">
            <v>UCL Institute of Education</v>
          </cell>
          <cell r="E3782" t="str">
            <v>1584</v>
          </cell>
        </row>
        <row r="3783">
          <cell r="C3783" t="str">
            <v>UCL Institute of Education</v>
          </cell>
          <cell r="E3783" t="str">
            <v>1584</v>
          </cell>
        </row>
        <row r="3784">
          <cell r="C3784" t="str">
            <v>University of Exeter</v>
          </cell>
          <cell r="E3784" t="str">
            <v>1546</v>
          </cell>
        </row>
        <row r="3785">
          <cell r="C3785" t="str">
            <v>UCL Institute of Education</v>
          </cell>
          <cell r="E3785" t="str">
            <v>1584</v>
          </cell>
        </row>
        <row r="3786">
          <cell r="C3786" t="str">
            <v>Kent and Medway Training</v>
          </cell>
          <cell r="E3786" t="str">
            <v>5521</v>
          </cell>
        </row>
        <row r="3787">
          <cell r="C3787" t="str">
            <v>University of Manchester</v>
          </cell>
          <cell r="E3787" t="str">
            <v>1554</v>
          </cell>
        </row>
        <row r="3788">
          <cell r="C3788" t="str">
            <v>University of Manchester</v>
          </cell>
          <cell r="E3788" t="str">
            <v>1554</v>
          </cell>
        </row>
        <row r="3789">
          <cell r="C3789" t="str">
            <v>University of Manchester</v>
          </cell>
          <cell r="E3789" t="str">
            <v>1554</v>
          </cell>
        </row>
        <row r="3790">
          <cell r="C3790" t="str">
            <v>University of Manchester</v>
          </cell>
          <cell r="E3790" t="str">
            <v>1554</v>
          </cell>
        </row>
        <row r="3791">
          <cell r="C3791" t="str">
            <v>University of Manchester</v>
          </cell>
          <cell r="E3791" t="str">
            <v>1554</v>
          </cell>
        </row>
        <row r="3792">
          <cell r="C3792" t="str">
            <v>University of Manchester</v>
          </cell>
          <cell r="E3792" t="str">
            <v>1554</v>
          </cell>
        </row>
        <row r="3793">
          <cell r="C3793" t="str">
            <v>UCL Institute of Education</v>
          </cell>
          <cell r="E3793" t="str">
            <v>1584</v>
          </cell>
        </row>
        <row r="3794">
          <cell r="C3794" t="str">
            <v>UCL Institute of Education</v>
          </cell>
          <cell r="E3794" t="str">
            <v>1584</v>
          </cell>
        </row>
        <row r="3795">
          <cell r="C3795" t="str">
            <v>UCL Institute of Education</v>
          </cell>
          <cell r="E3795" t="str">
            <v>1584</v>
          </cell>
        </row>
        <row r="3796">
          <cell r="C3796" t="str">
            <v>UCL Institute of Education</v>
          </cell>
          <cell r="E3796" t="str">
            <v>1584</v>
          </cell>
        </row>
        <row r="3797">
          <cell r="C3797" t="str">
            <v>UCL Institute of Education</v>
          </cell>
          <cell r="E3797" t="str">
            <v>1584</v>
          </cell>
        </row>
        <row r="3798">
          <cell r="C3798" t="str">
            <v>UCL Institute of Education</v>
          </cell>
          <cell r="E3798" t="str">
            <v>1584</v>
          </cell>
        </row>
        <row r="3799">
          <cell r="C3799" t="str">
            <v>UCL Institute of Education</v>
          </cell>
          <cell r="E3799" t="str">
            <v>1584</v>
          </cell>
        </row>
        <row r="3800">
          <cell r="C3800" t="str">
            <v>UCL Institute of Education</v>
          </cell>
          <cell r="E3800" t="str">
            <v>1584</v>
          </cell>
        </row>
        <row r="3801">
          <cell r="C3801" t="str">
            <v>UCL Institute of Education</v>
          </cell>
          <cell r="E3801" t="str">
            <v>1584</v>
          </cell>
        </row>
        <row r="3802">
          <cell r="C3802" t="str">
            <v>UCL Institute of Education</v>
          </cell>
          <cell r="E3802" t="str">
            <v>1584</v>
          </cell>
        </row>
        <row r="3803">
          <cell r="C3803" t="str">
            <v>UCL Institute of Education</v>
          </cell>
          <cell r="E3803" t="str">
            <v>1584</v>
          </cell>
        </row>
        <row r="3804">
          <cell r="C3804" t="str">
            <v>UCL Institute of Education</v>
          </cell>
          <cell r="E3804" t="str">
            <v>1584</v>
          </cell>
        </row>
        <row r="3805">
          <cell r="C3805" t="str">
            <v>UCL Institute of Education</v>
          </cell>
          <cell r="E3805" t="str">
            <v>1584</v>
          </cell>
        </row>
        <row r="3806">
          <cell r="C3806" t="str">
            <v>UCL Institute of Education</v>
          </cell>
          <cell r="E3806" t="str">
            <v>1584</v>
          </cell>
        </row>
        <row r="3807">
          <cell r="C3807" t="str">
            <v>UCL Institute of Education</v>
          </cell>
          <cell r="E3807" t="str">
            <v>1584</v>
          </cell>
        </row>
        <row r="3808">
          <cell r="C3808" t="str">
            <v>UCL Institute of Education</v>
          </cell>
          <cell r="E3808" t="str">
            <v>1584</v>
          </cell>
        </row>
        <row r="3809">
          <cell r="C3809" t="str">
            <v>UCL Institute of Education</v>
          </cell>
          <cell r="E3809" t="str">
            <v>1584</v>
          </cell>
        </row>
        <row r="3810">
          <cell r="C3810" t="str">
            <v>UCL Institute of Education</v>
          </cell>
          <cell r="E3810" t="str">
            <v>1584</v>
          </cell>
        </row>
        <row r="3811">
          <cell r="C3811" t="str">
            <v>UCL Institute of Education</v>
          </cell>
          <cell r="E3811" t="str">
            <v>1584</v>
          </cell>
        </row>
        <row r="3812">
          <cell r="C3812" t="str">
            <v>Mid Essex Initial Teacher Training</v>
          </cell>
          <cell r="E3812" t="str">
            <v>5524</v>
          </cell>
        </row>
        <row r="3813">
          <cell r="C3813" t="str">
            <v>Mid Essex Initial Teacher Training</v>
          </cell>
          <cell r="E3813" t="str">
            <v>5524</v>
          </cell>
        </row>
        <row r="3814">
          <cell r="C3814" t="str">
            <v>UCL Institute of Education</v>
          </cell>
          <cell r="E3814" t="str">
            <v>1584</v>
          </cell>
        </row>
        <row r="3815">
          <cell r="C3815" t="str">
            <v>UCL Institute of Education</v>
          </cell>
          <cell r="E3815" t="str">
            <v>1584</v>
          </cell>
        </row>
        <row r="3816">
          <cell r="C3816" t="str">
            <v>Mid Essex Initial Teacher Training</v>
          </cell>
          <cell r="E3816" t="str">
            <v>5524</v>
          </cell>
        </row>
        <row r="3817">
          <cell r="C3817" t="str">
            <v>UCL Institute of Education</v>
          </cell>
          <cell r="E3817" t="str">
            <v>1584</v>
          </cell>
        </row>
        <row r="3818">
          <cell r="C3818" t="str">
            <v>UCL Institute of Education</v>
          </cell>
          <cell r="E3818" t="str">
            <v>1584</v>
          </cell>
        </row>
        <row r="3819">
          <cell r="C3819" t="str">
            <v>Mid Essex Initial Teacher Training</v>
          </cell>
          <cell r="E3819" t="str">
            <v>5524</v>
          </cell>
        </row>
        <row r="3820">
          <cell r="C3820" t="str">
            <v>Sheffield Hallam University</v>
          </cell>
          <cell r="E3820" t="str">
            <v>1527</v>
          </cell>
        </row>
        <row r="3821">
          <cell r="C3821" t="str">
            <v>UCL Institute of Education</v>
          </cell>
          <cell r="E3821" t="str">
            <v>1584</v>
          </cell>
        </row>
        <row r="3822">
          <cell r="C3822" t="str">
            <v>Kent and Medway Training</v>
          </cell>
          <cell r="E3822" t="str">
            <v>5521</v>
          </cell>
        </row>
        <row r="3823">
          <cell r="C3823" t="str">
            <v>Mid Essex Initial Teacher Training</v>
          </cell>
          <cell r="E3823" t="str">
            <v>5524</v>
          </cell>
        </row>
        <row r="3824">
          <cell r="C3824" t="str">
            <v>Mid Essex Initial Teacher Training</v>
          </cell>
          <cell r="E3824" t="str">
            <v>5524</v>
          </cell>
        </row>
        <row r="3825">
          <cell r="C3825" t="str">
            <v>Mid Essex Initial Teacher Training</v>
          </cell>
          <cell r="E3825" t="str">
            <v>5524</v>
          </cell>
        </row>
        <row r="3826">
          <cell r="C3826" t="str">
            <v>Tudor Grange SCITT</v>
          </cell>
          <cell r="E3826" t="str">
            <v>5582</v>
          </cell>
        </row>
        <row r="3827">
          <cell r="C3827" t="str">
            <v>Kent and Medway Training</v>
          </cell>
          <cell r="E3827" t="str">
            <v>5521</v>
          </cell>
        </row>
        <row r="3828">
          <cell r="C3828" t="str">
            <v>Newman University</v>
          </cell>
          <cell r="E3828" t="str">
            <v>1523</v>
          </cell>
        </row>
        <row r="3829">
          <cell r="C3829" t="str">
            <v>Sheffield Hallam University</v>
          </cell>
          <cell r="E3829" t="str">
            <v>1527</v>
          </cell>
        </row>
        <row r="3830">
          <cell r="C3830" t="str">
            <v>Sheffield Hallam University</v>
          </cell>
          <cell r="E3830" t="str">
            <v>1527</v>
          </cell>
        </row>
        <row r="3831">
          <cell r="C3831" t="str">
            <v>Mid Essex Initial Teacher Training</v>
          </cell>
          <cell r="E3831" t="str">
            <v>5524</v>
          </cell>
        </row>
        <row r="3832">
          <cell r="C3832" t="str">
            <v>University of Brighton, School of Education</v>
          </cell>
          <cell r="E3832" t="str">
            <v>1538</v>
          </cell>
        </row>
        <row r="3833">
          <cell r="C3833" t="str">
            <v>Mid Essex Initial Teacher Training</v>
          </cell>
          <cell r="E3833" t="str">
            <v>5524</v>
          </cell>
        </row>
        <row r="3834">
          <cell r="C3834" t="str">
            <v>Mid Essex Initial Teacher Training</v>
          </cell>
          <cell r="E3834" t="str">
            <v>5524</v>
          </cell>
        </row>
        <row r="3835">
          <cell r="C3835" t="str">
            <v>Kent and Medway Training</v>
          </cell>
          <cell r="E3835" t="str">
            <v>5521</v>
          </cell>
        </row>
        <row r="3836">
          <cell r="C3836" t="str">
            <v>Tudor Grange SCITT</v>
          </cell>
          <cell r="E3836" t="str">
            <v>5582</v>
          </cell>
        </row>
        <row r="3837">
          <cell r="C3837" t="str">
            <v>Tudor Grange SCITT</v>
          </cell>
          <cell r="E3837" t="str">
            <v>5582</v>
          </cell>
        </row>
        <row r="3838">
          <cell r="C3838" t="str">
            <v>Royal Academy of Dance</v>
          </cell>
          <cell r="E3838" t="str">
            <v>5534</v>
          </cell>
        </row>
        <row r="3839">
          <cell r="C3839" t="str">
            <v>Tudor Grange SCITT</v>
          </cell>
          <cell r="E3839" t="str">
            <v>5582</v>
          </cell>
        </row>
        <row r="3840">
          <cell r="C3840" t="str">
            <v>Kent and Medway Training</v>
          </cell>
          <cell r="E3840" t="str">
            <v>5521</v>
          </cell>
        </row>
        <row r="3841">
          <cell r="C3841" t="str">
            <v>Mid Essex Initial Teacher Training</v>
          </cell>
          <cell r="E3841" t="str">
            <v>5524</v>
          </cell>
        </row>
        <row r="3842">
          <cell r="C3842" t="str">
            <v>Tudor Grange SCITT</v>
          </cell>
          <cell r="E3842" t="str">
            <v>5582</v>
          </cell>
        </row>
        <row r="3843">
          <cell r="C3843" t="str">
            <v>Mid Essex Initial Teacher Training</v>
          </cell>
          <cell r="E3843" t="str">
            <v>5524</v>
          </cell>
        </row>
        <row r="3844">
          <cell r="C3844" t="str">
            <v>Mid Essex Initial Teacher Training</v>
          </cell>
          <cell r="E3844" t="str">
            <v>5524</v>
          </cell>
        </row>
        <row r="3845">
          <cell r="C3845" t="str">
            <v>Mid Essex Initial Teacher Training</v>
          </cell>
          <cell r="E3845" t="str">
            <v>5524</v>
          </cell>
        </row>
        <row r="3846">
          <cell r="C3846" t="str">
            <v>Mid Essex Initial Teacher Training</v>
          </cell>
          <cell r="E3846" t="str">
            <v>5524</v>
          </cell>
        </row>
        <row r="3847">
          <cell r="C3847" t="str">
            <v>Tudor Grange SCITT</v>
          </cell>
          <cell r="E3847" t="str">
            <v>5582</v>
          </cell>
        </row>
        <row r="3848">
          <cell r="C3848" t="str">
            <v>Mid Essex Initial Teacher Training</v>
          </cell>
          <cell r="E3848" t="str">
            <v>5524</v>
          </cell>
        </row>
        <row r="3849">
          <cell r="C3849" t="str">
            <v>Mid Essex Initial Teacher Training</v>
          </cell>
          <cell r="E3849" t="str">
            <v>5524</v>
          </cell>
        </row>
        <row r="3850">
          <cell r="C3850" t="str">
            <v>Kent and Medway Training</v>
          </cell>
          <cell r="E3850" t="str">
            <v>5521</v>
          </cell>
        </row>
        <row r="3851">
          <cell r="C3851" t="str">
            <v>Mid Essex Initial Teacher Training</v>
          </cell>
          <cell r="E3851" t="str">
            <v>5524</v>
          </cell>
        </row>
        <row r="3852">
          <cell r="C3852" t="str">
            <v>Tudor Grange SCITT</v>
          </cell>
          <cell r="E3852" t="str">
            <v>5582</v>
          </cell>
        </row>
        <row r="3853">
          <cell r="C3853" t="str">
            <v>Kent and Medway Training</v>
          </cell>
          <cell r="E3853" t="str">
            <v>5521</v>
          </cell>
        </row>
        <row r="3854">
          <cell r="C3854" t="str">
            <v>Tudor Grange SCITT</v>
          </cell>
          <cell r="E3854" t="str">
            <v>5582</v>
          </cell>
        </row>
        <row r="3855">
          <cell r="C3855" t="str">
            <v>Educate Teacher Training</v>
          </cell>
          <cell r="E3855" t="str">
            <v>5587</v>
          </cell>
        </row>
        <row r="3856">
          <cell r="C3856" t="str">
            <v>Tudor Grange SCITT</v>
          </cell>
          <cell r="E3856" t="str">
            <v>5582</v>
          </cell>
        </row>
        <row r="3857">
          <cell r="C3857" t="str">
            <v>George Spencer Academy SCITT</v>
          </cell>
          <cell r="E3857" t="str">
            <v>5595</v>
          </cell>
        </row>
        <row r="3858">
          <cell r="C3858" t="str">
            <v>George Spencer Academy SCITT</v>
          </cell>
          <cell r="E3858" t="str">
            <v>5595</v>
          </cell>
        </row>
        <row r="3859">
          <cell r="C3859" t="str">
            <v>UCL Institute of Education</v>
          </cell>
          <cell r="E3859" t="str">
            <v>1584</v>
          </cell>
        </row>
        <row r="3860">
          <cell r="C3860" t="str">
            <v>Educate Teacher Training</v>
          </cell>
          <cell r="E3860" t="str">
            <v>5587</v>
          </cell>
        </row>
        <row r="3861">
          <cell r="C3861" t="str">
            <v>George Spencer Academy SCITT</v>
          </cell>
          <cell r="E3861" t="str">
            <v>5595</v>
          </cell>
        </row>
        <row r="3862">
          <cell r="C3862" t="str">
            <v>George Spencer Academy SCITT</v>
          </cell>
          <cell r="E3862" t="str">
            <v>5595</v>
          </cell>
        </row>
        <row r="3863">
          <cell r="C3863" t="str">
            <v>UCL Institute of Education</v>
          </cell>
          <cell r="E3863" t="str">
            <v>1584</v>
          </cell>
        </row>
        <row r="3864">
          <cell r="C3864" t="str">
            <v>George Spencer Academy SCITT</v>
          </cell>
          <cell r="E3864" t="str">
            <v>5595</v>
          </cell>
        </row>
        <row r="3865">
          <cell r="C3865" t="str">
            <v>Tudor Grange SCITT</v>
          </cell>
          <cell r="E3865" t="str">
            <v>5582</v>
          </cell>
        </row>
        <row r="3866">
          <cell r="C3866" t="str">
            <v>UCL Institute of Education</v>
          </cell>
          <cell r="E3866" t="str">
            <v>1584</v>
          </cell>
        </row>
        <row r="3867">
          <cell r="C3867" t="str">
            <v>George Spencer Academy SCITT</v>
          </cell>
          <cell r="E3867" t="str">
            <v>5595</v>
          </cell>
        </row>
        <row r="3868">
          <cell r="C3868" t="str">
            <v>UCL Institute of Education</v>
          </cell>
          <cell r="E3868" t="str">
            <v>1584</v>
          </cell>
        </row>
        <row r="3869">
          <cell r="C3869" t="str">
            <v>George Spencer Academy SCITT</v>
          </cell>
          <cell r="E3869" t="str">
            <v>5595</v>
          </cell>
        </row>
        <row r="3870">
          <cell r="C3870" t="str">
            <v>George Spencer Academy SCITT</v>
          </cell>
          <cell r="E3870" t="str">
            <v>5595</v>
          </cell>
        </row>
        <row r="3871">
          <cell r="C3871" t="str">
            <v>George Spencer Academy SCITT</v>
          </cell>
          <cell r="E3871" t="str">
            <v>5595</v>
          </cell>
        </row>
        <row r="3872">
          <cell r="C3872" t="str">
            <v>George Spencer Academy SCITT</v>
          </cell>
          <cell r="E3872" t="str">
            <v>5595</v>
          </cell>
        </row>
        <row r="3873">
          <cell r="C3873" t="str">
            <v>Educate Teacher Training</v>
          </cell>
          <cell r="E3873" t="str">
            <v>5587</v>
          </cell>
        </row>
        <row r="3874">
          <cell r="C3874" t="str">
            <v>George Spencer Academy SCITT</v>
          </cell>
          <cell r="E3874" t="str">
            <v>5595</v>
          </cell>
        </row>
        <row r="3875">
          <cell r="C3875" t="str">
            <v>George Spencer Academy SCITT</v>
          </cell>
          <cell r="E3875" t="str">
            <v>5595</v>
          </cell>
        </row>
        <row r="3876">
          <cell r="C3876" t="str">
            <v>UCL Institute of Education</v>
          </cell>
          <cell r="E3876" t="str">
            <v>1584</v>
          </cell>
        </row>
        <row r="3877">
          <cell r="C3877" t="str">
            <v>George Spencer Academy SCITT</v>
          </cell>
          <cell r="E3877" t="str">
            <v>5595</v>
          </cell>
        </row>
        <row r="3878">
          <cell r="C3878" t="str">
            <v>George Spencer Academy SCITT</v>
          </cell>
          <cell r="E3878" t="str">
            <v>5595</v>
          </cell>
        </row>
        <row r="3879">
          <cell r="C3879" t="str">
            <v>Tudor Grange SCITT</v>
          </cell>
          <cell r="E3879" t="str">
            <v>5582</v>
          </cell>
        </row>
        <row r="3880">
          <cell r="C3880" t="str">
            <v>George Spencer Academy SCITT</v>
          </cell>
          <cell r="E3880" t="str">
            <v>5595</v>
          </cell>
        </row>
        <row r="3881">
          <cell r="C3881" t="str">
            <v>George Spencer Academy SCITT</v>
          </cell>
          <cell r="E3881" t="str">
            <v>5595</v>
          </cell>
        </row>
        <row r="3882">
          <cell r="C3882" t="str">
            <v>George Spencer Academy SCITT</v>
          </cell>
          <cell r="E3882" t="str">
            <v>5595</v>
          </cell>
        </row>
        <row r="3883">
          <cell r="C3883" t="str">
            <v>George Spencer Academy SCITT</v>
          </cell>
          <cell r="E3883" t="str">
            <v>5595</v>
          </cell>
        </row>
        <row r="3884">
          <cell r="C3884" t="str">
            <v>George Spencer Academy SCITT</v>
          </cell>
          <cell r="E3884" t="str">
            <v>5595</v>
          </cell>
        </row>
        <row r="3885">
          <cell r="C3885" t="str">
            <v>George Spencer Academy SCITT</v>
          </cell>
          <cell r="E3885" t="str">
            <v>5595</v>
          </cell>
        </row>
        <row r="3886">
          <cell r="C3886" t="str">
            <v>George Spencer Academy SCITT</v>
          </cell>
          <cell r="E3886" t="str">
            <v>5595</v>
          </cell>
        </row>
        <row r="3887">
          <cell r="C3887" t="str">
            <v>Educate Teacher Training</v>
          </cell>
          <cell r="E3887" t="str">
            <v>5587</v>
          </cell>
        </row>
        <row r="3888">
          <cell r="C3888" t="str">
            <v>George Spencer Academy SCITT</v>
          </cell>
          <cell r="E3888" t="str">
            <v>5595</v>
          </cell>
        </row>
        <row r="3889">
          <cell r="C3889" t="str">
            <v>Educate Teacher Training</v>
          </cell>
          <cell r="E3889" t="str">
            <v>5587</v>
          </cell>
        </row>
        <row r="3890">
          <cell r="C3890" t="str">
            <v>Perry Beeches SCITT</v>
          </cell>
          <cell r="E3890" t="str">
            <v>5679</v>
          </cell>
        </row>
        <row r="3891">
          <cell r="C3891" t="str">
            <v>UCL Institute of Education</v>
          </cell>
          <cell r="E3891" t="str">
            <v>1584</v>
          </cell>
        </row>
        <row r="3892">
          <cell r="C3892" t="str">
            <v>Perry Beeches SCITT</v>
          </cell>
          <cell r="E3892" t="str">
            <v>5679</v>
          </cell>
        </row>
        <row r="3893">
          <cell r="C3893" t="str">
            <v>UCL Institute of Education</v>
          </cell>
          <cell r="E3893" t="str">
            <v>1584</v>
          </cell>
        </row>
        <row r="3894">
          <cell r="C3894" t="str">
            <v>Educate Teacher Training</v>
          </cell>
          <cell r="E3894" t="str">
            <v>5587</v>
          </cell>
        </row>
        <row r="3895">
          <cell r="C3895" t="str">
            <v>Perry Beeches SCITT</v>
          </cell>
          <cell r="E3895" t="str">
            <v>5679</v>
          </cell>
        </row>
        <row r="3896">
          <cell r="C3896" t="str">
            <v>Educate Teacher Training</v>
          </cell>
          <cell r="E3896" t="str">
            <v>5587</v>
          </cell>
        </row>
        <row r="3897">
          <cell r="C3897" t="str">
            <v>Educate Teacher Training</v>
          </cell>
          <cell r="E3897" t="str">
            <v>5587</v>
          </cell>
        </row>
        <row r="3898">
          <cell r="C3898" t="str">
            <v>Perry Beeches SCITT</v>
          </cell>
          <cell r="E3898" t="str">
            <v>5679</v>
          </cell>
        </row>
        <row r="3899">
          <cell r="C3899" t="str">
            <v>Perry Beeches SCITT</v>
          </cell>
          <cell r="E3899" t="str">
            <v>5679</v>
          </cell>
        </row>
        <row r="3900">
          <cell r="C3900" t="str">
            <v>Educate Teacher Training</v>
          </cell>
          <cell r="E3900" t="str">
            <v>5587</v>
          </cell>
        </row>
        <row r="3901">
          <cell r="C3901" t="str">
            <v>Perry Beeches SCITT</v>
          </cell>
          <cell r="E3901" t="str">
            <v>5679</v>
          </cell>
        </row>
        <row r="3902">
          <cell r="C3902" t="str">
            <v>Educate Teacher Training</v>
          </cell>
          <cell r="E3902" t="str">
            <v>5587</v>
          </cell>
        </row>
        <row r="3903">
          <cell r="C3903" t="str">
            <v>Perry Beeches SCITT</v>
          </cell>
          <cell r="E3903" t="str">
            <v>5679</v>
          </cell>
        </row>
        <row r="3904">
          <cell r="C3904" t="str">
            <v>Perry Beeches SCITT</v>
          </cell>
          <cell r="E3904" t="str">
            <v>5679</v>
          </cell>
        </row>
        <row r="3905">
          <cell r="C3905" t="str">
            <v>Educate Teacher Training</v>
          </cell>
          <cell r="E3905" t="str">
            <v>5587</v>
          </cell>
        </row>
        <row r="3906">
          <cell r="C3906" t="str">
            <v>Mid Essex Initial Teacher Training</v>
          </cell>
          <cell r="E3906" t="str">
            <v>5524</v>
          </cell>
        </row>
        <row r="3907">
          <cell r="C3907" t="str">
            <v>Mid Essex Initial Teacher Training</v>
          </cell>
          <cell r="E3907" t="str">
            <v>5524</v>
          </cell>
        </row>
        <row r="3908">
          <cell r="C3908" t="str">
            <v>Mid Essex Initial Teacher Training</v>
          </cell>
          <cell r="E3908" t="str">
            <v>5524</v>
          </cell>
        </row>
        <row r="3909">
          <cell r="C3909" t="str">
            <v>Mid Essex Initial Teacher Training</v>
          </cell>
          <cell r="E3909" t="str">
            <v>5524</v>
          </cell>
        </row>
        <row r="3910">
          <cell r="C3910" t="str">
            <v>Perry Beeches SCITT</v>
          </cell>
          <cell r="E3910" t="str">
            <v>5679</v>
          </cell>
        </row>
        <row r="3911">
          <cell r="C3911" t="str">
            <v>Educate Teacher Training</v>
          </cell>
          <cell r="E3911" t="str">
            <v>5587</v>
          </cell>
        </row>
        <row r="3912">
          <cell r="C3912" t="str">
            <v>Perry Beeches SCITT</v>
          </cell>
          <cell r="E3912" t="str">
            <v>5679</v>
          </cell>
        </row>
        <row r="3913">
          <cell r="C3913" t="str">
            <v>Perry Beeches SCITT</v>
          </cell>
          <cell r="E3913" t="str">
            <v>5679</v>
          </cell>
        </row>
        <row r="3914">
          <cell r="C3914" t="str">
            <v>Educate Teacher Training</v>
          </cell>
          <cell r="E3914" t="str">
            <v>5587</v>
          </cell>
        </row>
        <row r="3915">
          <cell r="C3915" t="str">
            <v>Newman University</v>
          </cell>
          <cell r="E3915" t="str">
            <v>1523</v>
          </cell>
        </row>
        <row r="3916">
          <cell r="C3916" t="str">
            <v>Perry Beeches SCITT</v>
          </cell>
          <cell r="E3916" t="str">
            <v>5679</v>
          </cell>
        </row>
        <row r="3917">
          <cell r="C3917" t="str">
            <v>Newman University</v>
          </cell>
          <cell r="E3917" t="str">
            <v>1523</v>
          </cell>
        </row>
        <row r="3918">
          <cell r="C3918" t="str">
            <v>Newman University</v>
          </cell>
          <cell r="E3918" t="str">
            <v>1523</v>
          </cell>
        </row>
        <row r="3919">
          <cell r="C3919" t="str">
            <v>Perry Beeches SCITT</v>
          </cell>
          <cell r="E3919" t="str">
            <v>5679</v>
          </cell>
        </row>
        <row r="3920">
          <cell r="C3920" t="str">
            <v>Educate Teacher Training</v>
          </cell>
          <cell r="E3920" t="str">
            <v>5587</v>
          </cell>
        </row>
        <row r="3921">
          <cell r="C3921" t="str">
            <v>Perry Beeches SCITT</v>
          </cell>
          <cell r="E3921" t="str">
            <v>5679</v>
          </cell>
        </row>
        <row r="3922">
          <cell r="C3922" t="str">
            <v>Kingsbridge EIP SCITT</v>
          </cell>
          <cell r="E3922" t="str">
            <v>5616</v>
          </cell>
        </row>
        <row r="3923">
          <cell r="C3923" t="str">
            <v>Kingsbridge EIP SCITT</v>
          </cell>
          <cell r="E3923" t="str">
            <v>5616</v>
          </cell>
        </row>
        <row r="3924">
          <cell r="C3924" t="str">
            <v>Educate Teacher Training</v>
          </cell>
          <cell r="E3924" t="str">
            <v>5587</v>
          </cell>
        </row>
        <row r="3925">
          <cell r="C3925" t="str">
            <v>Kingsbridge EIP SCITT</v>
          </cell>
          <cell r="E3925" t="str">
            <v>5616</v>
          </cell>
        </row>
        <row r="3926">
          <cell r="C3926" t="str">
            <v>Kingsbridge EIP SCITT</v>
          </cell>
          <cell r="E3926" t="str">
            <v>5616</v>
          </cell>
        </row>
        <row r="3927">
          <cell r="C3927" t="str">
            <v>Kingsbridge EIP SCITT</v>
          </cell>
          <cell r="E3927" t="str">
            <v>5616</v>
          </cell>
        </row>
        <row r="3928">
          <cell r="C3928" t="str">
            <v>Educate Teacher Training</v>
          </cell>
          <cell r="E3928" t="str">
            <v>5587</v>
          </cell>
        </row>
        <row r="3929">
          <cell r="C3929" t="str">
            <v>Mid Essex Initial Teacher Training</v>
          </cell>
          <cell r="E3929" t="str">
            <v>5524</v>
          </cell>
        </row>
        <row r="3930">
          <cell r="C3930" t="str">
            <v>Kingsbridge EIP SCITT</v>
          </cell>
          <cell r="E3930" t="str">
            <v>5616</v>
          </cell>
        </row>
        <row r="3931">
          <cell r="C3931" t="str">
            <v>Kingsbridge EIP SCITT</v>
          </cell>
          <cell r="E3931" t="str">
            <v>5616</v>
          </cell>
        </row>
        <row r="3932">
          <cell r="C3932" t="str">
            <v>Kingsbridge EIP SCITT</v>
          </cell>
          <cell r="E3932" t="str">
            <v>5616</v>
          </cell>
        </row>
        <row r="3933">
          <cell r="C3933" t="str">
            <v>Kingsbridge EIP SCITT</v>
          </cell>
          <cell r="E3933" t="str">
            <v>5616</v>
          </cell>
        </row>
        <row r="3934">
          <cell r="C3934" t="str">
            <v>Kingsbridge EIP SCITT</v>
          </cell>
          <cell r="E3934" t="str">
            <v>5616</v>
          </cell>
        </row>
        <row r="3935">
          <cell r="C3935" t="str">
            <v>Kingsbridge EIP SCITT</v>
          </cell>
          <cell r="E3935" t="str">
            <v>5616</v>
          </cell>
        </row>
        <row r="3936">
          <cell r="C3936" t="str">
            <v>Kingsbridge EIP SCITT</v>
          </cell>
          <cell r="E3936" t="str">
            <v>5616</v>
          </cell>
        </row>
        <row r="3937">
          <cell r="C3937" t="str">
            <v>Newman University</v>
          </cell>
          <cell r="E3937" t="str">
            <v>1523</v>
          </cell>
        </row>
        <row r="3938">
          <cell r="C3938" t="str">
            <v>Newman University</v>
          </cell>
          <cell r="E3938" t="str">
            <v>1523</v>
          </cell>
        </row>
        <row r="3939">
          <cell r="C3939" t="str">
            <v>Newman University</v>
          </cell>
          <cell r="E3939" t="str">
            <v>1523</v>
          </cell>
        </row>
        <row r="3940">
          <cell r="C3940" t="str">
            <v>Newman University</v>
          </cell>
          <cell r="E3940" t="str">
            <v>1523</v>
          </cell>
        </row>
        <row r="3941">
          <cell r="C3941" t="str">
            <v>Newman University</v>
          </cell>
          <cell r="E3941" t="str">
            <v>1523</v>
          </cell>
        </row>
        <row r="3942">
          <cell r="C3942" t="str">
            <v>Newman University</v>
          </cell>
          <cell r="E3942" t="str">
            <v>1523</v>
          </cell>
        </row>
        <row r="3943">
          <cell r="C3943" t="str">
            <v>Mid Essex Initial Teacher Training</v>
          </cell>
          <cell r="E3943" t="str">
            <v>5524</v>
          </cell>
        </row>
        <row r="3944">
          <cell r="C3944" t="str">
            <v>Newman University</v>
          </cell>
          <cell r="E3944" t="str">
            <v>1523</v>
          </cell>
        </row>
        <row r="3945">
          <cell r="C3945" t="str">
            <v>Newman University</v>
          </cell>
          <cell r="E3945" t="str">
            <v>1523</v>
          </cell>
        </row>
        <row r="3946">
          <cell r="C3946" t="str">
            <v>Newman University</v>
          </cell>
          <cell r="E3946" t="str">
            <v>1523</v>
          </cell>
        </row>
        <row r="3947">
          <cell r="C3947" t="str">
            <v>Perry Beeches SCITT</v>
          </cell>
          <cell r="E3947" t="str">
            <v>5679</v>
          </cell>
        </row>
        <row r="3948">
          <cell r="C3948" t="str">
            <v>Newman University</v>
          </cell>
          <cell r="E3948" t="str">
            <v>1523</v>
          </cell>
        </row>
        <row r="3949">
          <cell r="C3949" t="str">
            <v>Mid Essex Initial Teacher Training</v>
          </cell>
          <cell r="E3949" t="str">
            <v>5524</v>
          </cell>
        </row>
        <row r="3950">
          <cell r="C3950" t="str">
            <v>Mid Essex Initial Teacher Training</v>
          </cell>
          <cell r="E3950" t="str">
            <v>5524</v>
          </cell>
        </row>
        <row r="3951">
          <cell r="C3951" t="str">
            <v>Perry Beeches SCITT</v>
          </cell>
          <cell r="E3951" t="str">
            <v>5679</v>
          </cell>
        </row>
        <row r="3952">
          <cell r="C3952" t="str">
            <v>King's College London</v>
          </cell>
          <cell r="E3952" t="str">
            <v>1515</v>
          </cell>
        </row>
        <row r="3953">
          <cell r="C3953" t="str">
            <v>Newman University</v>
          </cell>
          <cell r="E3953" t="str">
            <v>1523</v>
          </cell>
        </row>
        <row r="3954">
          <cell r="C3954" t="str">
            <v>Newman University</v>
          </cell>
          <cell r="E3954" t="str">
            <v>1523</v>
          </cell>
        </row>
        <row r="3955">
          <cell r="C3955" t="str">
            <v>Newman University</v>
          </cell>
          <cell r="E3955" t="str">
            <v>1523</v>
          </cell>
        </row>
        <row r="3956">
          <cell r="C3956" t="str">
            <v>Perry Beeches SCITT</v>
          </cell>
          <cell r="E3956" t="str">
            <v>5679</v>
          </cell>
        </row>
        <row r="3957">
          <cell r="C3957" t="str">
            <v>Newman University</v>
          </cell>
          <cell r="E3957" t="str">
            <v>1523</v>
          </cell>
        </row>
        <row r="3958">
          <cell r="C3958" t="str">
            <v>Perry Beeches SCITT</v>
          </cell>
          <cell r="E3958" t="str">
            <v>5679</v>
          </cell>
        </row>
        <row r="3959">
          <cell r="C3959" t="str">
            <v>Newman University</v>
          </cell>
          <cell r="E3959" t="str">
            <v>1523</v>
          </cell>
        </row>
        <row r="3960">
          <cell r="C3960" t="str">
            <v>Newman University</v>
          </cell>
          <cell r="E3960" t="str">
            <v>1523</v>
          </cell>
        </row>
        <row r="3961">
          <cell r="C3961" t="str">
            <v>Newman University</v>
          </cell>
          <cell r="E3961" t="str">
            <v>1523</v>
          </cell>
        </row>
        <row r="3962">
          <cell r="C3962" t="str">
            <v>Perry Beeches SCITT</v>
          </cell>
          <cell r="E3962" t="str">
            <v>5679</v>
          </cell>
        </row>
        <row r="3963">
          <cell r="C3963" t="str">
            <v>Perry Beeches SCITT</v>
          </cell>
          <cell r="E3963" t="str">
            <v>5679</v>
          </cell>
        </row>
        <row r="3964">
          <cell r="C3964" t="str">
            <v>Perry Beeches SCITT</v>
          </cell>
          <cell r="E3964" t="str">
            <v>5679</v>
          </cell>
        </row>
        <row r="3965">
          <cell r="C3965" t="str">
            <v>Newman University</v>
          </cell>
          <cell r="E3965" t="str">
            <v>1523</v>
          </cell>
        </row>
        <row r="3966">
          <cell r="C3966" t="str">
            <v>Newman University</v>
          </cell>
          <cell r="E3966" t="str">
            <v>1523</v>
          </cell>
        </row>
        <row r="3967">
          <cell r="C3967" t="str">
            <v>Perry Beeches SCITT</v>
          </cell>
          <cell r="E3967" t="str">
            <v>5679</v>
          </cell>
        </row>
        <row r="3968">
          <cell r="C3968" t="str">
            <v>Jewish Teacher Training Partnership</v>
          </cell>
          <cell r="E3968" t="str">
            <v>5501</v>
          </cell>
        </row>
        <row r="3969">
          <cell r="C3969" t="str">
            <v>Newman University</v>
          </cell>
          <cell r="E3969" t="str">
            <v>1523</v>
          </cell>
        </row>
        <row r="3970">
          <cell r="C3970" t="str">
            <v>Newman University</v>
          </cell>
          <cell r="E3970" t="str">
            <v>1523</v>
          </cell>
        </row>
        <row r="3971">
          <cell r="C3971" t="str">
            <v>Newman University</v>
          </cell>
          <cell r="E3971" t="str">
            <v>1523</v>
          </cell>
        </row>
        <row r="3972">
          <cell r="C3972" t="str">
            <v>Perry Beeches SCITT</v>
          </cell>
          <cell r="E3972" t="str">
            <v>5679</v>
          </cell>
        </row>
        <row r="3973">
          <cell r="C3973" t="str">
            <v>Perry Beeches SCITT</v>
          </cell>
          <cell r="E3973" t="str">
            <v>5679</v>
          </cell>
        </row>
        <row r="3974">
          <cell r="C3974" t="str">
            <v>Jewish Teacher Training Partnership</v>
          </cell>
          <cell r="E3974" t="str">
            <v>5501</v>
          </cell>
        </row>
        <row r="3975">
          <cell r="C3975" t="str">
            <v>Perry Beeches SCITT</v>
          </cell>
          <cell r="E3975" t="str">
            <v>5679</v>
          </cell>
        </row>
        <row r="3976">
          <cell r="C3976" t="str">
            <v>Newman University</v>
          </cell>
          <cell r="E3976" t="str">
            <v>1523</v>
          </cell>
        </row>
        <row r="3977">
          <cell r="C3977" t="str">
            <v>Newman University</v>
          </cell>
          <cell r="E3977" t="str">
            <v>1523</v>
          </cell>
        </row>
        <row r="3978">
          <cell r="C3978" t="str">
            <v>Perry Beeches SCITT</v>
          </cell>
          <cell r="E3978" t="str">
            <v>5679</v>
          </cell>
        </row>
        <row r="3979">
          <cell r="C3979" t="str">
            <v>Newman University</v>
          </cell>
          <cell r="E3979" t="str">
            <v>1523</v>
          </cell>
        </row>
        <row r="3980">
          <cell r="C3980" t="str">
            <v>Perry Beeches SCITT</v>
          </cell>
          <cell r="E3980" t="str">
            <v>5679</v>
          </cell>
        </row>
        <row r="3981">
          <cell r="C3981" t="str">
            <v>Perry Beeches SCITT</v>
          </cell>
          <cell r="E3981" t="str">
            <v>5679</v>
          </cell>
        </row>
        <row r="3982">
          <cell r="C3982" t="str">
            <v>Newman University</v>
          </cell>
          <cell r="E3982" t="str">
            <v>1523</v>
          </cell>
        </row>
        <row r="3983">
          <cell r="C3983" t="str">
            <v>Perry Beeches SCITT</v>
          </cell>
          <cell r="E3983" t="str">
            <v>5679</v>
          </cell>
        </row>
        <row r="3984">
          <cell r="C3984" t="str">
            <v>Newman University</v>
          </cell>
          <cell r="E3984" t="str">
            <v>1523</v>
          </cell>
        </row>
        <row r="3985">
          <cell r="C3985" t="str">
            <v>Newman University</v>
          </cell>
          <cell r="E3985" t="str">
            <v>1523</v>
          </cell>
        </row>
        <row r="3986">
          <cell r="C3986" t="str">
            <v>Newman University</v>
          </cell>
          <cell r="E3986" t="str">
            <v>1523</v>
          </cell>
        </row>
        <row r="3987">
          <cell r="C3987" t="str">
            <v>Newman University</v>
          </cell>
          <cell r="E3987" t="str">
            <v>1523</v>
          </cell>
        </row>
        <row r="3988">
          <cell r="C3988" t="str">
            <v>Newman University</v>
          </cell>
          <cell r="E3988" t="str">
            <v>1523</v>
          </cell>
        </row>
        <row r="3989">
          <cell r="C3989" t="str">
            <v>Perry Beeches SCITT</v>
          </cell>
          <cell r="E3989" t="str">
            <v>5679</v>
          </cell>
        </row>
        <row r="3990">
          <cell r="C3990" t="str">
            <v>Newman University</v>
          </cell>
          <cell r="E3990" t="str">
            <v>1523</v>
          </cell>
        </row>
        <row r="3991">
          <cell r="C3991" t="str">
            <v>Perry Beeches SCITT</v>
          </cell>
          <cell r="E3991" t="str">
            <v>5679</v>
          </cell>
        </row>
        <row r="3992">
          <cell r="C3992" t="str">
            <v>Newman University</v>
          </cell>
          <cell r="E3992" t="str">
            <v>1523</v>
          </cell>
        </row>
        <row r="3993">
          <cell r="C3993" t="str">
            <v>Newman University</v>
          </cell>
          <cell r="E3993" t="str">
            <v>1523</v>
          </cell>
        </row>
        <row r="3994">
          <cell r="C3994" t="str">
            <v>Newman University</v>
          </cell>
          <cell r="E3994" t="str">
            <v>1523</v>
          </cell>
        </row>
        <row r="3995">
          <cell r="C3995" t="str">
            <v>Newman University</v>
          </cell>
          <cell r="E3995" t="str">
            <v>1523</v>
          </cell>
        </row>
        <row r="3996">
          <cell r="C3996" t="str">
            <v>Newman University</v>
          </cell>
          <cell r="E3996" t="str">
            <v>1523</v>
          </cell>
        </row>
        <row r="3997">
          <cell r="C3997" t="str">
            <v>Newman University</v>
          </cell>
          <cell r="E3997" t="str">
            <v>1523</v>
          </cell>
        </row>
        <row r="3998">
          <cell r="C3998" t="str">
            <v>Newman University</v>
          </cell>
          <cell r="E3998" t="str">
            <v>1523</v>
          </cell>
        </row>
        <row r="3999">
          <cell r="C3999" t="str">
            <v>Newman University</v>
          </cell>
          <cell r="E3999" t="str">
            <v>1523</v>
          </cell>
        </row>
        <row r="4000">
          <cell r="C4000" t="str">
            <v>Newman University</v>
          </cell>
          <cell r="E4000" t="str">
            <v>1523</v>
          </cell>
        </row>
        <row r="4001">
          <cell r="C4001" t="str">
            <v>Newman University</v>
          </cell>
          <cell r="E4001" t="str">
            <v>1523</v>
          </cell>
        </row>
        <row r="4002">
          <cell r="C4002" t="str">
            <v>Newman University</v>
          </cell>
          <cell r="E4002" t="str">
            <v>1523</v>
          </cell>
        </row>
        <row r="4003">
          <cell r="C4003" t="str">
            <v>University of East London</v>
          </cell>
          <cell r="E4003" t="str">
            <v>1545</v>
          </cell>
        </row>
        <row r="4004">
          <cell r="C4004" t="str">
            <v>University of East London</v>
          </cell>
          <cell r="E4004" t="str">
            <v>1545</v>
          </cell>
        </row>
        <row r="4005">
          <cell r="C4005" t="str">
            <v>University of East London</v>
          </cell>
          <cell r="E4005" t="str">
            <v>1545</v>
          </cell>
        </row>
        <row r="4006">
          <cell r="C4006" t="str">
            <v>University of East London</v>
          </cell>
          <cell r="E4006" t="str">
            <v>1545</v>
          </cell>
        </row>
        <row r="4007">
          <cell r="C4007" t="str">
            <v>University of East London</v>
          </cell>
          <cell r="E4007" t="str">
            <v>1545</v>
          </cell>
        </row>
        <row r="4008">
          <cell r="C4008" t="str">
            <v>University of East London</v>
          </cell>
          <cell r="E4008" t="str">
            <v>1545</v>
          </cell>
        </row>
        <row r="4009">
          <cell r="C4009" t="str">
            <v>University of East London</v>
          </cell>
          <cell r="E4009" t="str">
            <v>1545</v>
          </cell>
        </row>
        <row r="4010">
          <cell r="C4010" t="str">
            <v>University of East London</v>
          </cell>
          <cell r="E4010" t="str">
            <v>1545</v>
          </cell>
        </row>
        <row r="4011">
          <cell r="C4011" t="str">
            <v>University of East London</v>
          </cell>
          <cell r="E4011" t="str">
            <v>1545</v>
          </cell>
        </row>
        <row r="4012">
          <cell r="C4012" t="str">
            <v>University of East London</v>
          </cell>
          <cell r="E4012" t="str">
            <v>1545</v>
          </cell>
        </row>
        <row r="4013">
          <cell r="C4013" t="str">
            <v xml:space="preserve">e-Qualitas </v>
          </cell>
          <cell r="E4013" t="str">
            <v>5585</v>
          </cell>
        </row>
        <row r="4014">
          <cell r="C4014" t="str">
            <v xml:space="preserve">e-Qualitas </v>
          </cell>
          <cell r="E4014" t="str">
            <v>5585</v>
          </cell>
        </row>
        <row r="4015">
          <cell r="C4015" t="str">
            <v xml:space="preserve">e-Qualitas </v>
          </cell>
          <cell r="E4015" t="str">
            <v>5585</v>
          </cell>
        </row>
        <row r="4016">
          <cell r="C4016" t="str">
            <v>University of East London</v>
          </cell>
          <cell r="E4016" t="str">
            <v>1545</v>
          </cell>
        </row>
        <row r="4017">
          <cell r="C4017" t="str">
            <v xml:space="preserve">e-Qualitas </v>
          </cell>
          <cell r="E4017" t="str">
            <v>5585</v>
          </cell>
        </row>
        <row r="4018">
          <cell r="C4018" t="str">
            <v xml:space="preserve">e-Qualitas </v>
          </cell>
          <cell r="E4018" t="str">
            <v>5585</v>
          </cell>
        </row>
        <row r="4019">
          <cell r="C4019" t="str">
            <v xml:space="preserve">e-Qualitas </v>
          </cell>
          <cell r="E4019" t="str">
            <v>5585</v>
          </cell>
        </row>
        <row r="4020">
          <cell r="C4020" t="str">
            <v xml:space="preserve">e-Qualitas </v>
          </cell>
          <cell r="E4020" t="str">
            <v>5585</v>
          </cell>
        </row>
        <row r="4021">
          <cell r="C4021" t="str">
            <v xml:space="preserve">e-Qualitas </v>
          </cell>
          <cell r="E4021" t="str">
            <v>5585</v>
          </cell>
        </row>
        <row r="4022">
          <cell r="C4022" t="str">
            <v xml:space="preserve">e-Qualitas </v>
          </cell>
          <cell r="E4022" t="str">
            <v>5585</v>
          </cell>
        </row>
        <row r="4023">
          <cell r="C4023" t="str">
            <v xml:space="preserve">e-Qualitas </v>
          </cell>
          <cell r="E4023" t="str">
            <v>5585</v>
          </cell>
        </row>
        <row r="4024">
          <cell r="C4024" t="str">
            <v xml:space="preserve">e-Qualitas </v>
          </cell>
          <cell r="E4024" t="str">
            <v>5585</v>
          </cell>
        </row>
        <row r="4025">
          <cell r="C4025" t="str">
            <v xml:space="preserve">e-Qualitas </v>
          </cell>
          <cell r="E4025" t="str">
            <v>5585</v>
          </cell>
        </row>
        <row r="4026">
          <cell r="C4026" t="str">
            <v xml:space="preserve">e-Qualitas </v>
          </cell>
          <cell r="E4026" t="str">
            <v>5585</v>
          </cell>
        </row>
        <row r="4027">
          <cell r="C4027" t="str">
            <v>University of East London</v>
          </cell>
          <cell r="E4027" t="str">
            <v>1545</v>
          </cell>
        </row>
        <row r="4028">
          <cell r="C4028" t="str">
            <v xml:space="preserve">e-Qualitas </v>
          </cell>
          <cell r="E4028" t="str">
            <v>5585</v>
          </cell>
        </row>
        <row r="4029">
          <cell r="C4029" t="str">
            <v>University of East London</v>
          </cell>
          <cell r="E4029" t="str">
            <v>1545</v>
          </cell>
        </row>
        <row r="4030">
          <cell r="C4030" t="str">
            <v>University of East London</v>
          </cell>
          <cell r="E4030" t="str">
            <v>1545</v>
          </cell>
        </row>
        <row r="4031">
          <cell r="C4031" t="str">
            <v>University of East London</v>
          </cell>
          <cell r="E4031" t="str">
            <v>1545</v>
          </cell>
        </row>
        <row r="4032">
          <cell r="C4032" t="str">
            <v>University of East London</v>
          </cell>
          <cell r="E4032" t="str">
            <v>1545</v>
          </cell>
        </row>
        <row r="4033">
          <cell r="C4033" t="str">
            <v>University of Brighton, School of Education</v>
          </cell>
          <cell r="E4033" t="str">
            <v>1538</v>
          </cell>
        </row>
        <row r="4034">
          <cell r="C4034" t="str">
            <v xml:space="preserve">Merseyside, Cheshire and Greater Manchester Teacher Training Consortium </v>
          </cell>
          <cell r="E4034" t="str">
            <v>A547</v>
          </cell>
        </row>
        <row r="4035">
          <cell r="C4035" t="str">
            <v xml:space="preserve">Merseyside, Cheshire and Greater Manchester Teacher Training Consortium </v>
          </cell>
          <cell r="E4035" t="str">
            <v>A547</v>
          </cell>
        </row>
        <row r="4036">
          <cell r="C4036" t="str">
            <v xml:space="preserve">Merseyside, Cheshire and Greater Manchester Teacher Training Consortium </v>
          </cell>
          <cell r="E4036" t="str">
            <v>A547</v>
          </cell>
        </row>
        <row r="4037">
          <cell r="C4037" t="str">
            <v xml:space="preserve">Merseyside, Cheshire and Greater Manchester Teacher Training Consortium </v>
          </cell>
          <cell r="E4037" t="str">
            <v>A547</v>
          </cell>
        </row>
        <row r="4038">
          <cell r="C4038" t="str">
            <v xml:space="preserve">Merseyside, Cheshire and Greater Manchester Teacher Training Consortium </v>
          </cell>
          <cell r="E4038" t="str">
            <v>A547</v>
          </cell>
        </row>
        <row r="4039">
          <cell r="C4039" t="str">
            <v>University of East London</v>
          </cell>
          <cell r="E4039" t="str">
            <v>1545</v>
          </cell>
        </row>
        <row r="4040">
          <cell r="C4040" t="str">
            <v>University of Wolverhampton</v>
          </cell>
          <cell r="E4040" t="str">
            <v>1567</v>
          </cell>
        </row>
        <row r="4041">
          <cell r="C4041" t="str">
            <v>University of Wolverhampton</v>
          </cell>
          <cell r="E4041" t="str">
            <v>1567</v>
          </cell>
        </row>
        <row r="4042">
          <cell r="C4042" t="str">
            <v>University of East London</v>
          </cell>
          <cell r="E4042" t="str">
            <v>1545</v>
          </cell>
        </row>
        <row r="4043">
          <cell r="C4043" t="str">
            <v>University of East London</v>
          </cell>
          <cell r="E4043" t="str">
            <v>1545</v>
          </cell>
        </row>
        <row r="4044">
          <cell r="C4044" t="str">
            <v>University of East London</v>
          </cell>
          <cell r="E4044" t="str">
            <v>1545</v>
          </cell>
        </row>
        <row r="4045">
          <cell r="C4045" t="str">
            <v>University of East London</v>
          </cell>
          <cell r="E4045" t="str">
            <v>1545</v>
          </cell>
        </row>
        <row r="4046">
          <cell r="C4046" t="str">
            <v>University of East London</v>
          </cell>
          <cell r="E4046" t="str">
            <v>1545</v>
          </cell>
        </row>
        <row r="4047">
          <cell r="C4047" t="str">
            <v>University of East London</v>
          </cell>
          <cell r="E4047" t="str">
            <v>1545</v>
          </cell>
        </row>
        <row r="4048">
          <cell r="C4048" t="str">
            <v>University of East London</v>
          </cell>
          <cell r="E4048" t="str">
            <v>1545</v>
          </cell>
        </row>
        <row r="4049">
          <cell r="C4049" t="str">
            <v>University of East London</v>
          </cell>
          <cell r="E4049" t="str">
            <v>1545</v>
          </cell>
        </row>
        <row r="4050">
          <cell r="C4050" t="str">
            <v>University of East London</v>
          </cell>
          <cell r="E4050" t="str">
            <v>1545</v>
          </cell>
        </row>
        <row r="4051">
          <cell r="C4051" t="str">
            <v>University of East London</v>
          </cell>
          <cell r="E4051" t="str">
            <v>1545</v>
          </cell>
        </row>
        <row r="4052">
          <cell r="C4052" t="str">
            <v>University of East London</v>
          </cell>
          <cell r="E4052" t="str">
            <v>1545</v>
          </cell>
        </row>
        <row r="4053">
          <cell r="C4053" t="str">
            <v>University of East London</v>
          </cell>
          <cell r="E4053" t="str">
            <v>1545</v>
          </cell>
        </row>
        <row r="4054">
          <cell r="C4054" t="str">
            <v>University of East London</v>
          </cell>
          <cell r="E4054" t="str">
            <v>1545</v>
          </cell>
        </row>
        <row r="4055">
          <cell r="C4055" t="str">
            <v>University of East London</v>
          </cell>
          <cell r="E4055" t="str">
            <v>1545</v>
          </cell>
        </row>
        <row r="4056">
          <cell r="C4056" t="str">
            <v>University of East London</v>
          </cell>
          <cell r="E4056" t="str">
            <v>1545</v>
          </cell>
        </row>
        <row r="4057">
          <cell r="C4057" t="str">
            <v>University of East London</v>
          </cell>
          <cell r="E4057" t="str">
            <v>1545</v>
          </cell>
        </row>
        <row r="4058">
          <cell r="C4058" t="str">
            <v>University of East London</v>
          </cell>
          <cell r="E4058" t="str">
            <v>1545</v>
          </cell>
        </row>
        <row r="4059">
          <cell r="C4059" t="str">
            <v>University of East London</v>
          </cell>
          <cell r="E4059" t="str">
            <v>1545</v>
          </cell>
        </row>
        <row r="4060">
          <cell r="C4060" t="str">
            <v>Liverpool Hope University</v>
          </cell>
          <cell r="E4060" t="str">
            <v>1518</v>
          </cell>
        </row>
        <row r="4061">
          <cell r="C4061" t="str">
            <v>Liverpool Hope University</v>
          </cell>
          <cell r="E4061" t="str">
            <v>1518</v>
          </cell>
        </row>
        <row r="4062">
          <cell r="C4062" t="str">
            <v>Liverpool Hope University</v>
          </cell>
          <cell r="E4062" t="str">
            <v>1518</v>
          </cell>
        </row>
        <row r="4063">
          <cell r="C4063" t="str">
            <v>Liverpool Hope University</v>
          </cell>
          <cell r="E4063" t="str">
            <v>1518</v>
          </cell>
        </row>
        <row r="4064">
          <cell r="C4064" t="str">
            <v>Liverpool Hope University</v>
          </cell>
          <cell r="E4064" t="str">
            <v>1518</v>
          </cell>
        </row>
        <row r="4065">
          <cell r="C4065" t="str">
            <v>Liverpool Hope University</v>
          </cell>
          <cell r="E4065" t="str">
            <v>1518</v>
          </cell>
        </row>
        <row r="4066">
          <cell r="C4066" t="str">
            <v>Liverpool Hope University</v>
          </cell>
          <cell r="E4066" t="str">
            <v>1518</v>
          </cell>
        </row>
        <row r="4067">
          <cell r="C4067" t="str">
            <v>University of East London</v>
          </cell>
          <cell r="E4067" t="str">
            <v>1545</v>
          </cell>
        </row>
        <row r="4068">
          <cell r="C4068" t="str">
            <v>University of East London</v>
          </cell>
          <cell r="E4068" t="str">
            <v>1545</v>
          </cell>
        </row>
        <row r="4069">
          <cell r="C4069" t="str">
            <v>University of East London</v>
          </cell>
          <cell r="E4069" t="str">
            <v>1545</v>
          </cell>
        </row>
        <row r="4070">
          <cell r="C4070" t="str">
            <v>University of East London</v>
          </cell>
          <cell r="E4070" t="str">
            <v>1545</v>
          </cell>
        </row>
        <row r="4071">
          <cell r="C4071" t="str">
            <v>University of East London</v>
          </cell>
          <cell r="E4071" t="str">
            <v>1545</v>
          </cell>
        </row>
        <row r="4072">
          <cell r="C4072" t="str">
            <v>University of East London</v>
          </cell>
          <cell r="E4072" t="str">
            <v>1545</v>
          </cell>
        </row>
        <row r="4073">
          <cell r="C4073" t="str">
            <v>University of East London</v>
          </cell>
          <cell r="E4073" t="str">
            <v>1545</v>
          </cell>
        </row>
        <row r="4074">
          <cell r="C4074" t="str">
            <v>University of Sunderland</v>
          </cell>
          <cell r="E4074" t="str">
            <v>1562</v>
          </cell>
        </row>
        <row r="4075">
          <cell r="C4075" t="str">
            <v>University of Sunderland</v>
          </cell>
          <cell r="E4075" t="str">
            <v>1562</v>
          </cell>
        </row>
        <row r="4076">
          <cell r="C4076" t="str">
            <v>University of Sunderland</v>
          </cell>
          <cell r="E4076" t="str">
            <v>1562</v>
          </cell>
        </row>
        <row r="4077">
          <cell r="C4077" t="str">
            <v>University of Sunderland</v>
          </cell>
          <cell r="E4077" t="str">
            <v>1562</v>
          </cell>
        </row>
        <row r="4078">
          <cell r="C4078" t="str">
            <v>University of Sunderland</v>
          </cell>
          <cell r="E4078" t="str">
            <v>1562</v>
          </cell>
        </row>
        <row r="4079">
          <cell r="C4079" t="str">
            <v>University of East London</v>
          </cell>
          <cell r="E4079" t="str">
            <v>1545</v>
          </cell>
        </row>
        <row r="4080">
          <cell r="C4080" t="str">
            <v>University of East London</v>
          </cell>
          <cell r="E4080" t="str">
            <v>1545</v>
          </cell>
        </row>
        <row r="4081">
          <cell r="C4081" t="str">
            <v>University of East London</v>
          </cell>
          <cell r="E4081" t="str">
            <v>1545</v>
          </cell>
        </row>
        <row r="4082">
          <cell r="C4082" t="str">
            <v>The Beauchamp ITT Partnership</v>
          </cell>
          <cell r="E4082" t="str">
            <v>5601</v>
          </cell>
        </row>
        <row r="4083">
          <cell r="C4083" t="str">
            <v>The Beauchamp ITT Partnership</v>
          </cell>
          <cell r="E4083" t="str">
            <v>5601</v>
          </cell>
        </row>
        <row r="4084">
          <cell r="C4084" t="str">
            <v>The Beauchamp ITT Partnership</v>
          </cell>
          <cell r="E4084" t="str">
            <v>5601</v>
          </cell>
        </row>
        <row r="4085">
          <cell r="C4085" t="str">
            <v>The Beauchamp ITT Partnership</v>
          </cell>
          <cell r="E4085" t="str">
            <v>5601</v>
          </cell>
        </row>
        <row r="4086">
          <cell r="C4086" t="str">
            <v>The Beauchamp ITT Partnership</v>
          </cell>
          <cell r="E4086" t="str">
            <v>5601</v>
          </cell>
        </row>
        <row r="4087">
          <cell r="C4087" t="str">
            <v>University of East London</v>
          </cell>
          <cell r="E4087" t="str">
            <v>1545</v>
          </cell>
        </row>
        <row r="4088">
          <cell r="C4088" t="str">
            <v>University of East London</v>
          </cell>
          <cell r="E4088" t="str">
            <v>1545</v>
          </cell>
        </row>
        <row r="4089">
          <cell r="C4089" t="str">
            <v>University of East London</v>
          </cell>
          <cell r="E4089" t="str">
            <v>1545</v>
          </cell>
        </row>
        <row r="4090">
          <cell r="C4090" t="str">
            <v>University of East London</v>
          </cell>
          <cell r="E4090" t="str">
            <v>1545</v>
          </cell>
        </row>
        <row r="4091">
          <cell r="C4091" t="str">
            <v>University of East London</v>
          </cell>
          <cell r="E4091" t="str">
            <v>1545</v>
          </cell>
        </row>
        <row r="4092">
          <cell r="C4092" t="str">
            <v>University of East London</v>
          </cell>
          <cell r="E4092" t="str">
            <v>1545</v>
          </cell>
        </row>
        <row r="4093">
          <cell r="C4093" t="str">
            <v>University of East London</v>
          </cell>
          <cell r="E4093" t="str">
            <v>1545</v>
          </cell>
        </row>
        <row r="4094">
          <cell r="C4094" t="str">
            <v>George Abbot SCITT</v>
          </cell>
          <cell r="E4094" t="str">
            <v>5580</v>
          </cell>
        </row>
        <row r="4095">
          <cell r="C4095" t="str">
            <v>The Coventry SCITT</v>
          </cell>
          <cell r="E4095" t="str">
            <v>5691</v>
          </cell>
        </row>
        <row r="4096">
          <cell r="C4096" t="str">
            <v>The Coventry SCITT</v>
          </cell>
          <cell r="E4096" t="str">
            <v>5691</v>
          </cell>
        </row>
        <row r="4097">
          <cell r="C4097" t="str">
            <v>Nottingham Trent University</v>
          </cell>
          <cell r="E4097" t="str">
            <v>1524</v>
          </cell>
        </row>
        <row r="4098">
          <cell r="C4098" t="str">
            <v>Middlesex University</v>
          </cell>
          <cell r="E4098" t="str">
            <v>1571</v>
          </cell>
        </row>
        <row r="4099">
          <cell r="C4099" t="str">
            <v>Middlesex University</v>
          </cell>
          <cell r="E4099" t="str">
            <v>1571</v>
          </cell>
        </row>
        <row r="4100">
          <cell r="C4100" t="str">
            <v>Nottingham Trent University</v>
          </cell>
          <cell r="E4100" t="str">
            <v>1524</v>
          </cell>
        </row>
        <row r="4101">
          <cell r="C4101" t="str">
            <v>Middlesex University</v>
          </cell>
          <cell r="E4101" t="str">
            <v>1571</v>
          </cell>
        </row>
        <row r="4102">
          <cell r="C4102" t="str">
            <v>Middlesex University</v>
          </cell>
          <cell r="E4102" t="str">
            <v>1571</v>
          </cell>
        </row>
        <row r="4103">
          <cell r="C4103" t="str">
            <v>Middlesex University</v>
          </cell>
          <cell r="E4103" t="str">
            <v>1571</v>
          </cell>
        </row>
        <row r="4104">
          <cell r="C4104" t="str">
            <v>Nottingham Trent University</v>
          </cell>
          <cell r="E4104" t="str">
            <v>1524</v>
          </cell>
        </row>
        <row r="4105">
          <cell r="C4105" t="str">
            <v>PNP - SEED SCITT</v>
          </cell>
          <cell r="E4105" t="str">
            <v>PNP004</v>
          </cell>
        </row>
        <row r="4106">
          <cell r="C4106" t="str">
            <v>PNP - SEED SCITT</v>
          </cell>
          <cell r="E4106" t="str">
            <v>PNP004</v>
          </cell>
        </row>
        <row r="4107">
          <cell r="C4107" t="str">
            <v>University of Hertfordshire</v>
          </cell>
          <cell r="E4107" t="str">
            <v>1549</v>
          </cell>
        </row>
        <row r="4108">
          <cell r="C4108" t="str">
            <v>University of Hertfordshire</v>
          </cell>
          <cell r="E4108" t="str">
            <v>1549</v>
          </cell>
        </row>
        <row r="4109">
          <cell r="C4109" t="str">
            <v>University of Hertfordshire</v>
          </cell>
          <cell r="E4109" t="str">
            <v>1549</v>
          </cell>
        </row>
        <row r="4110">
          <cell r="C4110" t="str">
            <v>University of Hertfordshire</v>
          </cell>
          <cell r="E4110" t="str">
            <v>1549</v>
          </cell>
        </row>
        <row r="4111">
          <cell r="C4111" t="str">
            <v>University of Hertfordshire</v>
          </cell>
          <cell r="E4111" t="str">
            <v>1549</v>
          </cell>
        </row>
        <row r="4112">
          <cell r="C4112" t="str">
            <v>University of Hertfordshire</v>
          </cell>
          <cell r="E4112" t="str">
            <v>1549</v>
          </cell>
        </row>
        <row r="4113">
          <cell r="C4113" t="str">
            <v>The Coventry SCITT</v>
          </cell>
          <cell r="E4113" t="str">
            <v>5691</v>
          </cell>
        </row>
        <row r="4114">
          <cell r="C4114" t="str">
            <v>University of Hertfordshire</v>
          </cell>
          <cell r="E4114" t="str">
            <v>1549</v>
          </cell>
        </row>
        <row r="4115">
          <cell r="C4115" t="str">
            <v>University of Hertfordshire</v>
          </cell>
          <cell r="E4115" t="str">
            <v>1549</v>
          </cell>
        </row>
        <row r="4116">
          <cell r="C4116" t="str">
            <v>University of Hertfordshire</v>
          </cell>
          <cell r="E4116" t="str">
            <v>1549</v>
          </cell>
        </row>
        <row r="4117">
          <cell r="C4117" t="str">
            <v>University of Hertfordshire</v>
          </cell>
          <cell r="E4117" t="str">
            <v>1549</v>
          </cell>
        </row>
        <row r="4118">
          <cell r="C4118" t="str">
            <v>University of Hertfordshire</v>
          </cell>
          <cell r="E4118" t="str">
            <v>1549</v>
          </cell>
        </row>
        <row r="4119">
          <cell r="C4119" t="str">
            <v>University of Hertfordshire</v>
          </cell>
          <cell r="E4119" t="str">
            <v>1549</v>
          </cell>
        </row>
        <row r="4120">
          <cell r="C4120" t="str">
            <v>The Coventry SCITT</v>
          </cell>
          <cell r="E4120" t="str">
            <v>5691</v>
          </cell>
        </row>
        <row r="4121">
          <cell r="C4121" t="str">
            <v>University of Hertfordshire</v>
          </cell>
          <cell r="E4121" t="str">
            <v>1549</v>
          </cell>
        </row>
        <row r="4122">
          <cell r="C4122" t="str">
            <v>University of Hertfordshire</v>
          </cell>
          <cell r="E4122" t="str">
            <v>1549</v>
          </cell>
        </row>
        <row r="4123">
          <cell r="C4123" t="str">
            <v>University of Hertfordshire</v>
          </cell>
          <cell r="E4123" t="str">
            <v>1549</v>
          </cell>
        </row>
        <row r="4124">
          <cell r="C4124" t="str">
            <v>University of Hertfordshire</v>
          </cell>
          <cell r="E4124" t="str">
            <v>1549</v>
          </cell>
        </row>
        <row r="4125">
          <cell r="C4125" t="str">
            <v>University of Hertfordshire</v>
          </cell>
          <cell r="E4125" t="str">
            <v>1549</v>
          </cell>
        </row>
        <row r="4126">
          <cell r="C4126" t="str">
            <v>The Coventry SCITT</v>
          </cell>
          <cell r="E4126" t="str">
            <v>5691</v>
          </cell>
        </row>
        <row r="4127">
          <cell r="C4127" t="str">
            <v>The Coventry SCITT</v>
          </cell>
          <cell r="E4127" t="str">
            <v>5691</v>
          </cell>
        </row>
        <row r="4128">
          <cell r="C4128" t="str">
            <v>University of Hertfordshire</v>
          </cell>
          <cell r="E4128" t="str">
            <v>1549</v>
          </cell>
        </row>
        <row r="4129">
          <cell r="C4129" t="str">
            <v>University of Hertfordshire</v>
          </cell>
          <cell r="E4129" t="str">
            <v>1549</v>
          </cell>
        </row>
        <row r="4130">
          <cell r="C4130" t="str">
            <v>The Coventry SCITT</v>
          </cell>
          <cell r="E4130" t="str">
            <v>5691</v>
          </cell>
        </row>
        <row r="4131">
          <cell r="C4131" t="str">
            <v>University of Hertfordshire</v>
          </cell>
          <cell r="E4131" t="str">
            <v>1549</v>
          </cell>
        </row>
        <row r="4132">
          <cell r="C4132" t="str">
            <v>University of Hertfordshire</v>
          </cell>
          <cell r="E4132" t="str">
            <v>1549</v>
          </cell>
        </row>
        <row r="4133">
          <cell r="C4133" t="str">
            <v>University of Hertfordshire</v>
          </cell>
          <cell r="E4133" t="str">
            <v>1549</v>
          </cell>
        </row>
        <row r="4134">
          <cell r="C4134" t="str">
            <v>University of Hertfordshire</v>
          </cell>
          <cell r="E4134" t="str">
            <v>1549</v>
          </cell>
        </row>
        <row r="4135">
          <cell r="C4135" t="str">
            <v>The Coventry SCITT</v>
          </cell>
          <cell r="E4135" t="str">
            <v>5691</v>
          </cell>
        </row>
        <row r="4136">
          <cell r="C4136" t="str">
            <v>University of Hertfordshire</v>
          </cell>
          <cell r="E4136" t="str">
            <v>1549</v>
          </cell>
        </row>
        <row r="4137">
          <cell r="C4137" t="str">
            <v>University of Hertfordshire</v>
          </cell>
          <cell r="E4137" t="str">
            <v>1549</v>
          </cell>
        </row>
        <row r="4138">
          <cell r="C4138" t="str">
            <v>The Coventry SCITT</v>
          </cell>
          <cell r="E4138" t="str">
            <v>5691</v>
          </cell>
        </row>
        <row r="4139">
          <cell r="C4139" t="str">
            <v>University of Hertfordshire</v>
          </cell>
          <cell r="E4139" t="str">
            <v>1549</v>
          </cell>
        </row>
        <row r="4140">
          <cell r="C4140" t="str">
            <v>University of Hertfordshire</v>
          </cell>
          <cell r="E4140" t="str">
            <v>1549</v>
          </cell>
        </row>
        <row r="4141">
          <cell r="C4141" t="str">
            <v>University of Hertfordshire</v>
          </cell>
          <cell r="E4141" t="str">
            <v>1549</v>
          </cell>
        </row>
        <row r="4142">
          <cell r="C4142" t="str">
            <v>University of Hertfordshire</v>
          </cell>
          <cell r="E4142" t="str">
            <v>1549</v>
          </cell>
        </row>
        <row r="4143">
          <cell r="C4143" t="str">
            <v>University of Hertfordshire</v>
          </cell>
          <cell r="E4143" t="str">
            <v>1549</v>
          </cell>
        </row>
        <row r="4144">
          <cell r="C4144" t="str">
            <v>University of Hertfordshire</v>
          </cell>
          <cell r="E4144" t="str">
            <v>1549</v>
          </cell>
        </row>
        <row r="4145">
          <cell r="C4145" t="str">
            <v>University of Hertfordshire</v>
          </cell>
          <cell r="E4145" t="str">
            <v>1549</v>
          </cell>
        </row>
        <row r="4146">
          <cell r="C4146" t="str">
            <v>The Coventry SCITT</v>
          </cell>
          <cell r="E4146" t="str">
            <v>5691</v>
          </cell>
        </row>
        <row r="4147">
          <cell r="C4147" t="str">
            <v>The Coventry SCITT</v>
          </cell>
          <cell r="E4147" t="str">
            <v>5691</v>
          </cell>
        </row>
        <row r="4148">
          <cell r="C4148" t="str">
            <v>The Coventry SCITT</v>
          </cell>
          <cell r="E4148" t="str">
            <v>5691</v>
          </cell>
        </row>
        <row r="4149">
          <cell r="C4149" t="str">
            <v>The Coventry SCITT</v>
          </cell>
          <cell r="E4149" t="str">
            <v>5691</v>
          </cell>
        </row>
        <row r="4150">
          <cell r="C4150" t="str">
            <v>PNP - SEED SCITT</v>
          </cell>
          <cell r="E4150" t="str">
            <v>PNP004</v>
          </cell>
        </row>
        <row r="4151">
          <cell r="C4151" t="str">
            <v>PNP - SEED SCITT</v>
          </cell>
          <cell r="E4151" t="str">
            <v>PNP004</v>
          </cell>
        </row>
        <row r="4152">
          <cell r="C4152" t="str">
            <v>University of Cumbria</v>
          </cell>
          <cell r="E4152" t="str">
            <v>1529</v>
          </cell>
        </row>
        <row r="4153">
          <cell r="C4153" t="str">
            <v>University of Cumbria</v>
          </cell>
          <cell r="E4153" t="str">
            <v>1529</v>
          </cell>
        </row>
        <row r="4154">
          <cell r="C4154" t="str">
            <v>University of Cumbria</v>
          </cell>
          <cell r="E4154" t="str">
            <v>1529</v>
          </cell>
        </row>
        <row r="4155">
          <cell r="C4155" t="str">
            <v>University of Cumbria</v>
          </cell>
          <cell r="E4155" t="str">
            <v>1529</v>
          </cell>
        </row>
        <row r="4156">
          <cell r="C4156" t="str">
            <v>University of Cumbria</v>
          </cell>
          <cell r="E4156" t="str">
            <v>1529</v>
          </cell>
        </row>
        <row r="4157">
          <cell r="C4157" t="str">
            <v>University of Cumbria</v>
          </cell>
          <cell r="E4157" t="str">
            <v>1529</v>
          </cell>
        </row>
        <row r="4158">
          <cell r="C4158" t="str">
            <v>University of Cumbria</v>
          </cell>
          <cell r="E4158" t="str">
            <v>1529</v>
          </cell>
        </row>
        <row r="4159">
          <cell r="C4159" t="str">
            <v>The King Edwards Consortium, Birmingham</v>
          </cell>
          <cell r="E4159" t="str">
            <v>5591</v>
          </cell>
        </row>
        <row r="4160">
          <cell r="C4160" t="str">
            <v>The King Edwards Consortium, Birmingham</v>
          </cell>
          <cell r="E4160" t="str">
            <v>5591</v>
          </cell>
        </row>
        <row r="4161">
          <cell r="C4161" t="str">
            <v>The King Edwards Consortium, Birmingham</v>
          </cell>
          <cell r="E4161" t="str">
            <v>5591</v>
          </cell>
        </row>
        <row r="4162">
          <cell r="C4162" t="str">
            <v>The King Edwards Consortium, Birmingham</v>
          </cell>
          <cell r="E4162" t="str">
            <v>5591</v>
          </cell>
        </row>
        <row r="4163">
          <cell r="C4163" t="str">
            <v>The King Edwards Consortium, Birmingham</v>
          </cell>
          <cell r="E4163" t="str">
            <v>5591</v>
          </cell>
        </row>
        <row r="4164">
          <cell r="C4164" t="str">
            <v>The King Edwards Consortium, Birmingham</v>
          </cell>
          <cell r="E4164" t="str">
            <v>5591</v>
          </cell>
        </row>
        <row r="4165">
          <cell r="C4165" t="str">
            <v>The King Edwards Consortium, Birmingham</v>
          </cell>
          <cell r="E4165" t="str">
            <v>5591</v>
          </cell>
        </row>
        <row r="4166">
          <cell r="C4166" t="str">
            <v>The Robert Owen Foundation SCITT</v>
          </cell>
          <cell r="E4166" t="str">
            <v>5563</v>
          </cell>
        </row>
        <row r="4167">
          <cell r="C4167" t="str">
            <v>The King Edwards Consortium, Birmingham</v>
          </cell>
          <cell r="E4167" t="str">
            <v>5591</v>
          </cell>
        </row>
        <row r="4168">
          <cell r="C4168" t="str">
            <v>The King Edwards Consortium, Birmingham</v>
          </cell>
          <cell r="E4168" t="str">
            <v>5591</v>
          </cell>
        </row>
        <row r="4169">
          <cell r="C4169" t="str">
            <v>The King Edwards Consortium, Birmingham</v>
          </cell>
          <cell r="E4169" t="str">
            <v>5591</v>
          </cell>
        </row>
        <row r="4170">
          <cell r="C4170" t="str">
            <v>The King Edwards Consortium, Birmingham</v>
          </cell>
          <cell r="E4170" t="str">
            <v>5591</v>
          </cell>
        </row>
        <row r="4171">
          <cell r="C4171" t="str">
            <v>The King Edwards Consortium, Birmingham</v>
          </cell>
          <cell r="E4171" t="str">
            <v>5591</v>
          </cell>
        </row>
        <row r="4172">
          <cell r="C4172" t="str">
            <v>The King Edwards Consortium, Birmingham</v>
          </cell>
          <cell r="E4172" t="str">
            <v>5591</v>
          </cell>
        </row>
        <row r="4173">
          <cell r="C4173" t="str">
            <v>The King Edwards Consortium, Birmingham</v>
          </cell>
          <cell r="E4173" t="str">
            <v>5591</v>
          </cell>
        </row>
        <row r="4174">
          <cell r="C4174" t="str">
            <v>The King Edwards Consortium, Birmingham</v>
          </cell>
          <cell r="E4174" t="str">
            <v>5591</v>
          </cell>
        </row>
        <row r="4175">
          <cell r="C4175" t="str">
            <v>The King Edwards Consortium, Birmingham</v>
          </cell>
          <cell r="E4175" t="str">
            <v>5591</v>
          </cell>
        </row>
        <row r="4176">
          <cell r="C4176" t="str">
            <v>The King Edwards Consortium, Birmingham</v>
          </cell>
          <cell r="E4176" t="str">
            <v>5591</v>
          </cell>
        </row>
        <row r="4177">
          <cell r="C4177" t="str">
            <v>Newman University</v>
          </cell>
          <cell r="E4177" t="str">
            <v>1523</v>
          </cell>
        </row>
        <row r="4178">
          <cell r="C4178" t="str">
            <v>Newman University</v>
          </cell>
          <cell r="E4178" t="str">
            <v>1523</v>
          </cell>
        </row>
        <row r="4179">
          <cell r="C4179" t="str">
            <v>Newman University</v>
          </cell>
          <cell r="E4179" t="str">
            <v>1523</v>
          </cell>
        </row>
        <row r="4180">
          <cell r="C4180" t="str">
            <v>Middlesex University</v>
          </cell>
          <cell r="E4180" t="str">
            <v>1571</v>
          </cell>
        </row>
        <row r="4181">
          <cell r="C4181" t="str">
            <v>The King Edwards Consortium, Birmingham</v>
          </cell>
          <cell r="E4181" t="str">
            <v>5591</v>
          </cell>
        </row>
        <row r="4182">
          <cell r="C4182" t="str">
            <v>Middlesex University</v>
          </cell>
          <cell r="E4182" t="str">
            <v>1571</v>
          </cell>
        </row>
        <row r="4183">
          <cell r="C4183" t="str">
            <v>The King Edwards Consortium, Birmingham</v>
          </cell>
          <cell r="E4183" t="str">
            <v>5591</v>
          </cell>
        </row>
        <row r="4184">
          <cell r="C4184" t="str">
            <v>Middlesex University</v>
          </cell>
          <cell r="E4184" t="str">
            <v>1571</v>
          </cell>
        </row>
        <row r="4185">
          <cell r="C4185" t="str">
            <v>Middlesex University</v>
          </cell>
          <cell r="E4185" t="str">
            <v>1571</v>
          </cell>
        </row>
        <row r="4186">
          <cell r="C4186" t="str">
            <v>Middlesex University</v>
          </cell>
          <cell r="E4186" t="str">
            <v>1571</v>
          </cell>
        </row>
        <row r="4187">
          <cell r="C4187" t="str">
            <v>Middlesex University</v>
          </cell>
          <cell r="E4187" t="str">
            <v>1571</v>
          </cell>
        </row>
        <row r="4188">
          <cell r="C4188" t="str">
            <v>Middlesex University</v>
          </cell>
          <cell r="E4188" t="str">
            <v>1571</v>
          </cell>
        </row>
        <row r="4189">
          <cell r="C4189" t="str">
            <v>Newman University</v>
          </cell>
          <cell r="E4189" t="str">
            <v>1523</v>
          </cell>
        </row>
        <row r="4190">
          <cell r="C4190" t="str">
            <v>University of Northampton</v>
          </cell>
          <cell r="E4190" t="str">
            <v>1534</v>
          </cell>
        </row>
        <row r="4191">
          <cell r="C4191" t="str">
            <v>University of Northampton</v>
          </cell>
          <cell r="E4191" t="str">
            <v>1534</v>
          </cell>
        </row>
        <row r="4192">
          <cell r="C4192" t="str">
            <v>University of The West of England</v>
          </cell>
          <cell r="E4192" t="str">
            <v>1565</v>
          </cell>
        </row>
        <row r="4193">
          <cell r="C4193" t="str">
            <v>University of The West of England</v>
          </cell>
          <cell r="E4193" t="str">
            <v>1565</v>
          </cell>
        </row>
        <row r="4194">
          <cell r="C4194" t="str">
            <v>The Sheffield SCITT</v>
          </cell>
          <cell r="E4194" t="str">
            <v>5647</v>
          </cell>
        </row>
        <row r="4195">
          <cell r="C4195" t="str">
            <v>The Sheffield SCITT</v>
          </cell>
          <cell r="E4195" t="str">
            <v>5647</v>
          </cell>
        </row>
        <row r="4196">
          <cell r="C4196" t="str">
            <v>The Sheffield SCITT</v>
          </cell>
          <cell r="E4196" t="str">
            <v>5647</v>
          </cell>
        </row>
        <row r="4197">
          <cell r="C4197" t="str">
            <v>The Sheffield SCITT</v>
          </cell>
          <cell r="E4197" t="str">
            <v>5647</v>
          </cell>
        </row>
        <row r="4198">
          <cell r="C4198" t="str">
            <v>The Sheffield SCITT</v>
          </cell>
          <cell r="E4198" t="str">
            <v>5647</v>
          </cell>
        </row>
        <row r="4199">
          <cell r="C4199" t="str">
            <v>The Sheffield SCITT</v>
          </cell>
          <cell r="E4199" t="str">
            <v>5647</v>
          </cell>
        </row>
        <row r="4200">
          <cell r="C4200" t="str">
            <v>The Sheffield SCITT</v>
          </cell>
          <cell r="E4200" t="str">
            <v>5647</v>
          </cell>
        </row>
        <row r="4201">
          <cell r="C4201" t="str">
            <v>The Sheffield SCITT</v>
          </cell>
          <cell r="E4201" t="str">
            <v>5647</v>
          </cell>
        </row>
        <row r="4202">
          <cell r="C4202" t="str">
            <v xml:space="preserve">GITEP SCITT </v>
          </cell>
          <cell r="E4202" t="str">
            <v>5518</v>
          </cell>
        </row>
        <row r="4203">
          <cell r="C4203" t="str">
            <v xml:space="preserve">GITEP SCITT </v>
          </cell>
          <cell r="E4203" t="str">
            <v>5518</v>
          </cell>
        </row>
        <row r="4204">
          <cell r="C4204" t="str">
            <v xml:space="preserve">GITEP SCITT </v>
          </cell>
          <cell r="E4204" t="str">
            <v>5518</v>
          </cell>
        </row>
        <row r="4205">
          <cell r="C4205" t="str">
            <v xml:space="preserve">GITEP SCITT </v>
          </cell>
          <cell r="E4205" t="str">
            <v>5518</v>
          </cell>
        </row>
        <row r="4206">
          <cell r="C4206" t="str">
            <v xml:space="preserve">GITEP SCITT </v>
          </cell>
          <cell r="E4206" t="str">
            <v>5518</v>
          </cell>
        </row>
        <row r="4207">
          <cell r="C4207" t="str">
            <v xml:space="preserve">GITEP SCITT </v>
          </cell>
          <cell r="E4207" t="str">
            <v>5518</v>
          </cell>
        </row>
        <row r="4208">
          <cell r="C4208" t="str">
            <v xml:space="preserve">GITEP SCITT </v>
          </cell>
          <cell r="E4208" t="str">
            <v>5518</v>
          </cell>
        </row>
        <row r="4209">
          <cell r="C4209" t="str">
            <v xml:space="preserve">GITEP SCITT </v>
          </cell>
          <cell r="E4209" t="str">
            <v>5518</v>
          </cell>
        </row>
        <row r="4210">
          <cell r="C4210" t="str">
            <v xml:space="preserve">GITEP SCITT </v>
          </cell>
          <cell r="E4210" t="str">
            <v>5518</v>
          </cell>
        </row>
        <row r="4211">
          <cell r="C4211" t="str">
            <v xml:space="preserve">GITEP SCITT </v>
          </cell>
          <cell r="E4211" t="str">
            <v>5518</v>
          </cell>
        </row>
        <row r="4212">
          <cell r="C4212" t="str">
            <v xml:space="preserve">GITEP SCITT </v>
          </cell>
          <cell r="E4212" t="str">
            <v>5518</v>
          </cell>
        </row>
        <row r="4213">
          <cell r="C4213" t="str">
            <v xml:space="preserve">GITEP SCITT </v>
          </cell>
          <cell r="E4213" t="str">
            <v>5518</v>
          </cell>
        </row>
        <row r="4214">
          <cell r="C4214" t="str">
            <v>Partnership London SCITT (PLS)</v>
          </cell>
          <cell r="E4214" t="str">
            <v>5699</v>
          </cell>
        </row>
        <row r="4215">
          <cell r="C4215" t="str">
            <v>Partnership London SCITT (PLS)</v>
          </cell>
          <cell r="E4215" t="str">
            <v>5699</v>
          </cell>
        </row>
        <row r="4216">
          <cell r="C4216" t="str">
            <v>Partnership London SCITT (PLS)</v>
          </cell>
          <cell r="E4216" t="str">
            <v>5699</v>
          </cell>
        </row>
        <row r="4217">
          <cell r="C4217" t="str">
            <v>Partnership London SCITT (PLS)</v>
          </cell>
          <cell r="E4217" t="str">
            <v>5699</v>
          </cell>
        </row>
        <row r="4218">
          <cell r="C4218" t="str">
            <v>Partnership London SCITT (PLS)</v>
          </cell>
          <cell r="E4218" t="str">
            <v>5699</v>
          </cell>
        </row>
        <row r="4219">
          <cell r="C4219" t="str">
            <v>Partnership London SCITT (PLS)</v>
          </cell>
          <cell r="E4219" t="str">
            <v>5699</v>
          </cell>
        </row>
        <row r="4220">
          <cell r="C4220" t="str">
            <v>Partnership London SCITT (PLS)</v>
          </cell>
          <cell r="E4220" t="str">
            <v>5699</v>
          </cell>
        </row>
        <row r="4221">
          <cell r="C4221" t="str">
            <v>Partnership London SCITT (PLS)</v>
          </cell>
          <cell r="E4221" t="str">
            <v>5699</v>
          </cell>
        </row>
        <row r="4222">
          <cell r="C4222" t="str">
            <v>Partnership London SCITT (PLS)</v>
          </cell>
          <cell r="E4222" t="str">
            <v>5699</v>
          </cell>
        </row>
        <row r="4223">
          <cell r="C4223" t="str">
            <v>Partnership London SCITT (PLS)</v>
          </cell>
          <cell r="E4223" t="str">
            <v>5699</v>
          </cell>
        </row>
        <row r="4224">
          <cell r="C4224" t="str">
            <v>Partnership London SCITT (PLS)</v>
          </cell>
          <cell r="E4224" t="str">
            <v>5699</v>
          </cell>
        </row>
        <row r="4225">
          <cell r="C4225" t="str">
            <v>Partnership London SCITT (PLS)</v>
          </cell>
          <cell r="E4225" t="str">
            <v>5699</v>
          </cell>
        </row>
        <row r="4226">
          <cell r="C4226" t="str">
            <v>Partnership London SCITT (PLS)</v>
          </cell>
          <cell r="E4226" t="str">
            <v>5699</v>
          </cell>
        </row>
        <row r="4227">
          <cell r="C4227" t="str">
            <v>Partnership London SCITT (PLS)</v>
          </cell>
          <cell r="E4227" t="str">
            <v>5699</v>
          </cell>
        </row>
        <row r="4228">
          <cell r="C4228" t="str">
            <v>Partnership London SCITT (PLS)</v>
          </cell>
          <cell r="E4228" t="str">
            <v>5699</v>
          </cell>
        </row>
        <row r="4229">
          <cell r="C4229" t="str">
            <v>Partnership London SCITT (PLS)</v>
          </cell>
          <cell r="E4229" t="str">
            <v>5699</v>
          </cell>
        </row>
        <row r="4230">
          <cell r="C4230" t="str">
            <v>Partnership London SCITT (PLS)</v>
          </cell>
          <cell r="E4230" t="str">
            <v>5699</v>
          </cell>
        </row>
        <row r="4231">
          <cell r="C4231" t="str">
            <v>Partnership London SCITT (PLS)</v>
          </cell>
          <cell r="E4231" t="str">
            <v>5699</v>
          </cell>
        </row>
        <row r="4232">
          <cell r="C4232" t="str">
            <v>Partnership London SCITT (PLS)</v>
          </cell>
          <cell r="E4232" t="str">
            <v>5699</v>
          </cell>
        </row>
        <row r="4233">
          <cell r="C4233" t="str">
            <v>Partnership London SCITT (PLS)</v>
          </cell>
          <cell r="E4233" t="str">
            <v>5699</v>
          </cell>
        </row>
        <row r="4234">
          <cell r="C4234" t="str">
            <v>Partnership London SCITT (PLS)</v>
          </cell>
          <cell r="E4234" t="str">
            <v>5699</v>
          </cell>
        </row>
        <row r="4235">
          <cell r="C4235" t="str">
            <v>University of Wolverhampton</v>
          </cell>
          <cell r="E4235" t="str">
            <v>1567</v>
          </cell>
        </row>
        <row r="4236">
          <cell r="C4236" t="str">
            <v>Thamesmead SCITT</v>
          </cell>
          <cell r="E4236" t="str">
            <v>5588</v>
          </cell>
        </row>
        <row r="4237">
          <cell r="C4237" t="str">
            <v>Thamesmead SCITT</v>
          </cell>
          <cell r="E4237" t="str">
            <v>5588</v>
          </cell>
        </row>
        <row r="4238">
          <cell r="C4238" t="str">
            <v>Thamesmead SCITT</v>
          </cell>
          <cell r="E4238" t="str">
            <v>5588</v>
          </cell>
        </row>
        <row r="4239">
          <cell r="C4239" t="str">
            <v>Thamesmead SCITT</v>
          </cell>
          <cell r="E4239" t="str">
            <v>5588</v>
          </cell>
        </row>
        <row r="4240">
          <cell r="C4240" t="str">
            <v>Thamesmead SCITT</v>
          </cell>
          <cell r="E4240" t="str">
            <v>5588</v>
          </cell>
        </row>
        <row r="4241">
          <cell r="C4241" t="str">
            <v>Thamesmead SCITT</v>
          </cell>
          <cell r="E4241" t="str">
            <v>5588</v>
          </cell>
        </row>
        <row r="4242">
          <cell r="C4242" t="str">
            <v>Thamesmead SCITT</v>
          </cell>
          <cell r="E4242" t="str">
            <v>5588</v>
          </cell>
        </row>
        <row r="4243">
          <cell r="C4243" t="str">
            <v>Thamesmead SCITT</v>
          </cell>
          <cell r="E4243" t="str">
            <v>5588</v>
          </cell>
        </row>
        <row r="4244">
          <cell r="C4244" t="str">
            <v>Thamesmead SCITT</v>
          </cell>
          <cell r="E4244" t="str">
            <v>5588</v>
          </cell>
        </row>
        <row r="4245">
          <cell r="C4245" t="str">
            <v>University of Southampton</v>
          </cell>
          <cell r="E4245" t="str">
            <v>1561</v>
          </cell>
        </row>
        <row r="4246">
          <cell r="C4246" t="str">
            <v>University of Wolverhampton</v>
          </cell>
          <cell r="E4246" t="str">
            <v>1567</v>
          </cell>
        </row>
        <row r="4247">
          <cell r="C4247" t="str">
            <v>University of Sussex</v>
          </cell>
          <cell r="E4247" t="str">
            <v>1564</v>
          </cell>
        </row>
        <row r="4248">
          <cell r="C4248" t="str">
            <v>University of Sussex</v>
          </cell>
          <cell r="E4248" t="str">
            <v>1564</v>
          </cell>
        </row>
        <row r="4249">
          <cell r="C4249" t="str">
            <v>University of Sussex</v>
          </cell>
          <cell r="E4249" t="str">
            <v>1564</v>
          </cell>
        </row>
        <row r="4250">
          <cell r="C4250" t="str">
            <v>University of Sussex</v>
          </cell>
          <cell r="E4250" t="str">
            <v>1564</v>
          </cell>
        </row>
        <row r="4251">
          <cell r="C4251" t="str">
            <v>University of Sussex</v>
          </cell>
          <cell r="E4251" t="str">
            <v>1564</v>
          </cell>
        </row>
        <row r="4252">
          <cell r="C4252" t="str">
            <v>University of Sussex</v>
          </cell>
          <cell r="E4252" t="str">
            <v>1564</v>
          </cell>
        </row>
        <row r="4253">
          <cell r="C4253" t="str">
            <v>University of Sussex</v>
          </cell>
          <cell r="E4253" t="str">
            <v>1564</v>
          </cell>
        </row>
        <row r="4254">
          <cell r="C4254" t="str">
            <v>University of Sussex</v>
          </cell>
          <cell r="E4254" t="str">
            <v>1564</v>
          </cell>
        </row>
        <row r="4255">
          <cell r="C4255" t="str">
            <v>University of Sussex</v>
          </cell>
          <cell r="E4255" t="str">
            <v>1564</v>
          </cell>
        </row>
        <row r="4256">
          <cell r="C4256" t="str">
            <v>University of Sussex</v>
          </cell>
          <cell r="E4256" t="str">
            <v>1564</v>
          </cell>
        </row>
        <row r="4257">
          <cell r="C4257" t="str">
            <v>University of Sussex</v>
          </cell>
          <cell r="E4257" t="str">
            <v>1564</v>
          </cell>
        </row>
        <row r="4258">
          <cell r="C4258" t="str">
            <v>University of Sussex</v>
          </cell>
          <cell r="E4258" t="str">
            <v>1564</v>
          </cell>
        </row>
        <row r="4259">
          <cell r="C4259" t="str">
            <v>University of Sussex</v>
          </cell>
          <cell r="E4259" t="str">
            <v>1564</v>
          </cell>
        </row>
        <row r="4260">
          <cell r="C4260" t="str">
            <v>University of Sussex</v>
          </cell>
          <cell r="E4260" t="str">
            <v>1564</v>
          </cell>
        </row>
        <row r="4261">
          <cell r="C4261" t="str">
            <v>University of Sussex</v>
          </cell>
          <cell r="E4261" t="str">
            <v>1564</v>
          </cell>
        </row>
        <row r="4262">
          <cell r="C4262" t="str">
            <v>University of Sussex</v>
          </cell>
          <cell r="E4262" t="str">
            <v>1564</v>
          </cell>
        </row>
        <row r="4263">
          <cell r="C4263" t="str">
            <v>University of Sussex</v>
          </cell>
          <cell r="E4263" t="str">
            <v>1564</v>
          </cell>
        </row>
        <row r="4264">
          <cell r="C4264" t="str">
            <v>University of Wolverhampton</v>
          </cell>
          <cell r="E4264" t="str">
            <v>1567</v>
          </cell>
        </row>
        <row r="4265">
          <cell r="C4265" t="str">
            <v>University of Sussex</v>
          </cell>
          <cell r="E4265" t="str">
            <v>1564</v>
          </cell>
        </row>
        <row r="4266">
          <cell r="C4266" t="str">
            <v>University of Sussex</v>
          </cell>
          <cell r="E4266" t="str">
            <v>1564</v>
          </cell>
        </row>
        <row r="4267">
          <cell r="C4267" t="str">
            <v xml:space="preserve">York St John University </v>
          </cell>
          <cell r="E4267" t="str">
            <v>1569</v>
          </cell>
        </row>
        <row r="4268">
          <cell r="C4268" t="str">
            <v>University of Sussex</v>
          </cell>
          <cell r="E4268" t="str">
            <v>1564</v>
          </cell>
        </row>
        <row r="4269">
          <cell r="C4269" t="str">
            <v>University of Warwick</v>
          </cell>
          <cell r="E4269" t="str">
            <v>1566</v>
          </cell>
        </row>
        <row r="4270">
          <cell r="C4270" t="str">
            <v>Edge Hill University</v>
          </cell>
          <cell r="E4270" t="str">
            <v>1510</v>
          </cell>
        </row>
        <row r="4271">
          <cell r="C4271" t="str">
            <v>Edge Hill University</v>
          </cell>
          <cell r="E4271" t="str">
            <v>1510</v>
          </cell>
        </row>
        <row r="4272">
          <cell r="C4272" t="str">
            <v>Edge Hill University</v>
          </cell>
          <cell r="E4272" t="str">
            <v>1510</v>
          </cell>
        </row>
        <row r="4273">
          <cell r="C4273" t="str">
            <v>Edge Hill University</v>
          </cell>
          <cell r="E4273" t="str">
            <v>1510</v>
          </cell>
        </row>
        <row r="4274">
          <cell r="C4274" t="str">
            <v>Edge Hill University</v>
          </cell>
          <cell r="E4274" t="str">
            <v>1510</v>
          </cell>
        </row>
        <row r="4275">
          <cell r="C4275" t="str">
            <v>Edge Hill University</v>
          </cell>
          <cell r="E4275" t="str">
            <v>1510</v>
          </cell>
        </row>
        <row r="4276">
          <cell r="C4276" t="str">
            <v>Edge Hill University</v>
          </cell>
          <cell r="E4276" t="str">
            <v>1510</v>
          </cell>
        </row>
        <row r="4277">
          <cell r="C4277" t="str">
            <v>Edge Hill University</v>
          </cell>
          <cell r="E4277" t="str">
            <v>1510</v>
          </cell>
        </row>
        <row r="4278">
          <cell r="C4278" t="str">
            <v>Edge Hill University</v>
          </cell>
          <cell r="E4278" t="str">
            <v>1510</v>
          </cell>
        </row>
        <row r="4279">
          <cell r="C4279" t="str">
            <v>Edge Hill University</v>
          </cell>
          <cell r="E4279" t="str">
            <v>1510</v>
          </cell>
        </row>
        <row r="4280">
          <cell r="C4280" t="str">
            <v>Edge Hill University</v>
          </cell>
          <cell r="E4280" t="str">
            <v>1510</v>
          </cell>
        </row>
        <row r="4281">
          <cell r="C4281" t="str">
            <v>Edge Hill University</v>
          </cell>
          <cell r="E4281" t="str">
            <v>1510</v>
          </cell>
        </row>
        <row r="4282">
          <cell r="C4282" t="str">
            <v>University of Wolverhampton</v>
          </cell>
          <cell r="E4282" t="str">
            <v>1567</v>
          </cell>
        </row>
        <row r="4283">
          <cell r="C4283" t="str">
            <v>Staffordshire University</v>
          </cell>
          <cell r="E4283" t="str">
            <v>1531</v>
          </cell>
        </row>
        <row r="4284">
          <cell r="C4284" t="str">
            <v>Staffordshire University</v>
          </cell>
          <cell r="E4284" t="str">
            <v>1531</v>
          </cell>
        </row>
        <row r="4285">
          <cell r="C4285" t="str">
            <v>Staffordshire University</v>
          </cell>
          <cell r="E4285" t="str">
            <v>1531</v>
          </cell>
        </row>
        <row r="4286">
          <cell r="C4286" t="str">
            <v>Essex Teacher Training</v>
          </cell>
          <cell r="E4286" t="str">
            <v>5593</v>
          </cell>
        </row>
        <row r="4287">
          <cell r="C4287" t="str">
            <v>Essex Teacher Training</v>
          </cell>
          <cell r="E4287" t="str">
            <v>5593</v>
          </cell>
        </row>
        <row r="4288">
          <cell r="C4288" t="str">
            <v>Essex Teacher Training</v>
          </cell>
          <cell r="E4288" t="str">
            <v>5593</v>
          </cell>
        </row>
        <row r="4289">
          <cell r="C4289" t="str">
            <v>Staffordshire University</v>
          </cell>
          <cell r="E4289" t="str">
            <v>1531</v>
          </cell>
        </row>
        <row r="4290">
          <cell r="C4290" t="str">
            <v>Staffordshire University</v>
          </cell>
          <cell r="E4290" t="str">
            <v>1531</v>
          </cell>
        </row>
        <row r="4291">
          <cell r="C4291" t="str">
            <v>Essex Teacher Training</v>
          </cell>
          <cell r="E4291" t="str">
            <v>5593</v>
          </cell>
        </row>
        <row r="4292">
          <cell r="C4292" t="str">
            <v>Staffordshire University</v>
          </cell>
          <cell r="E4292" t="str">
            <v>1531</v>
          </cell>
        </row>
        <row r="4293">
          <cell r="C4293" t="str">
            <v>Staffordshire University</v>
          </cell>
          <cell r="E4293" t="str">
            <v>1531</v>
          </cell>
        </row>
        <row r="4294">
          <cell r="C4294" t="str">
            <v>Staffordshire University</v>
          </cell>
          <cell r="E4294" t="str">
            <v>1531</v>
          </cell>
        </row>
        <row r="4295">
          <cell r="C4295" t="str">
            <v>Staffordshire University</v>
          </cell>
          <cell r="E4295" t="str">
            <v>1531</v>
          </cell>
        </row>
        <row r="4296">
          <cell r="C4296" t="str">
            <v>Middlesex University</v>
          </cell>
          <cell r="E4296" t="str">
            <v>1571</v>
          </cell>
        </row>
        <row r="4297">
          <cell r="C4297" t="str">
            <v>Middlesex University</v>
          </cell>
          <cell r="E4297" t="str">
            <v>1571</v>
          </cell>
        </row>
        <row r="4298">
          <cell r="C4298" t="str">
            <v>Middlesex University</v>
          </cell>
          <cell r="E4298" t="str">
            <v>1571</v>
          </cell>
        </row>
        <row r="4299">
          <cell r="C4299" t="str">
            <v>Middlesex University</v>
          </cell>
          <cell r="E4299" t="str">
            <v>1571</v>
          </cell>
        </row>
        <row r="4300">
          <cell r="C4300" t="str">
            <v>Middlesex University</v>
          </cell>
          <cell r="E4300" t="str">
            <v>1571</v>
          </cell>
        </row>
        <row r="4301">
          <cell r="C4301" t="str">
            <v xml:space="preserve">York St John University </v>
          </cell>
          <cell r="E4301" t="str">
            <v>1569</v>
          </cell>
        </row>
        <row r="4302">
          <cell r="C4302" t="str">
            <v>Middlesex University</v>
          </cell>
          <cell r="E4302" t="str">
            <v>1571</v>
          </cell>
        </row>
        <row r="4303">
          <cell r="C4303" t="str">
            <v>Staffordshire University</v>
          </cell>
          <cell r="E4303" t="str">
            <v>1531</v>
          </cell>
        </row>
        <row r="4304">
          <cell r="C4304" t="str">
            <v xml:space="preserve">York St John University </v>
          </cell>
          <cell r="E4304" t="str">
            <v>1569</v>
          </cell>
        </row>
        <row r="4305">
          <cell r="C4305" t="str">
            <v xml:space="preserve">York St John University </v>
          </cell>
          <cell r="E4305" t="str">
            <v>1569</v>
          </cell>
        </row>
        <row r="4306">
          <cell r="C4306" t="str">
            <v xml:space="preserve">York St John University </v>
          </cell>
          <cell r="E4306" t="str">
            <v>1569</v>
          </cell>
        </row>
        <row r="4307">
          <cell r="C4307" t="str">
            <v xml:space="preserve">York St John University </v>
          </cell>
          <cell r="E4307" t="str">
            <v>1569</v>
          </cell>
        </row>
        <row r="4308">
          <cell r="C4308" t="str">
            <v xml:space="preserve">York St John University </v>
          </cell>
          <cell r="E4308" t="str">
            <v>1569</v>
          </cell>
        </row>
        <row r="4309">
          <cell r="C4309" t="str">
            <v xml:space="preserve">York St John University </v>
          </cell>
          <cell r="E4309" t="str">
            <v>1569</v>
          </cell>
        </row>
        <row r="4310">
          <cell r="C4310" t="str">
            <v xml:space="preserve">York St John University </v>
          </cell>
          <cell r="E4310" t="str">
            <v>1569</v>
          </cell>
        </row>
        <row r="4311">
          <cell r="C4311" t="str">
            <v>Teaching London: LDBS SCITT</v>
          </cell>
          <cell r="E4311" t="str">
            <v>5523</v>
          </cell>
        </row>
        <row r="4312">
          <cell r="C4312" t="str">
            <v xml:space="preserve">York St John University </v>
          </cell>
          <cell r="E4312" t="str">
            <v>1569</v>
          </cell>
        </row>
        <row r="4313">
          <cell r="C4313" t="str">
            <v>Goldsmiths University</v>
          </cell>
          <cell r="E4313" t="str">
            <v>1511</v>
          </cell>
        </row>
        <row r="4314">
          <cell r="C4314" t="str">
            <v xml:space="preserve">York St John University </v>
          </cell>
          <cell r="E4314" t="str">
            <v>1569</v>
          </cell>
        </row>
        <row r="4315">
          <cell r="C4315" t="str">
            <v xml:space="preserve">e-Qualitas </v>
          </cell>
          <cell r="E4315" t="str">
            <v>5585</v>
          </cell>
        </row>
        <row r="4316">
          <cell r="C4316" t="str">
            <v xml:space="preserve">York St John University </v>
          </cell>
          <cell r="E4316" t="str">
            <v>1569</v>
          </cell>
        </row>
        <row r="4317">
          <cell r="C4317" t="str">
            <v>Goldsmiths University</v>
          </cell>
          <cell r="E4317" t="str">
            <v>1511</v>
          </cell>
        </row>
        <row r="4318">
          <cell r="C4318" t="str">
            <v xml:space="preserve">York St John University </v>
          </cell>
          <cell r="E4318" t="str">
            <v>1569</v>
          </cell>
        </row>
        <row r="4319">
          <cell r="C4319" t="str">
            <v xml:space="preserve">York St John University </v>
          </cell>
          <cell r="E4319" t="str">
            <v>1569</v>
          </cell>
        </row>
        <row r="4320">
          <cell r="C4320" t="str">
            <v xml:space="preserve">York St John University </v>
          </cell>
          <cell r="E4320" t="str">
            <v>1569</v>
          </cell>
        </row>
        <row r="4321">
          <cell r="C4321" t="str">
            <v xml:space="preserve">York St John University </v>
          </cell>
          <cell r="E4321" t="str">
            <v>1569</v>
          </cell>
        </row>
        <row r="4322">
          <cell r="C4322" t="str">
            <v xml:space="preserve">York St John University </v>
          </cell>
          <cell r="E4322" t="str">
            <v>1569</v>
          </cell>
        </row>
        <row r="4323">
          <cell r="C4323" t="str">
            <v xml:space="preserve">York St John University </v>
          </cell>
          <cell r="E4323" t="str">
            <v>1569</v>
          </cell>
        </row>
        <row r="4324">
          <cell r="C4324" t="str">
            <v xml:space="preserve">York St John University </v>
          </cell>
          <cell r="E4324" t="str">
            <v>1569</v>
          </cell>
        </row>
        <row r="4325">
          <cell r="C4325" t="str">
            <v>University of Sussex</v>
          </cell>
          <cell r="E4325" t="str">
            <v>1564</v>
          </cell>
        </row>
        <row r="4326">
          <cell r="C4326" t="str">
            <v>University of Sunderland</v>
          </cell>
          <cell r="E4326" t="str">
            <v>1562</v>
          </cell>
        </row>
        <row r="4327">
          <cell r="C4327" t="str">
            <v>University of Sunderland</v>
          </cell>
          <cell r="E4327" t="str">
            <v>1562</v>
          </cell>
        </row>
        <row r="4328">
          <cell r="C4328" t="str">
            <v>University of Sunderland</v>
          </cell>
          <cell r="E4328" t="str">
            <v>1562</v>
          </cell>
        </row>
        <row r="4329">
          <cell r="C4329" t="str">
            <v>University of Sunderland</v>
          </cell>
          <cell r="E4329" t="str">
            <v>1562</v>
          </cell>
        </row>
        <row r="4330">
          <cell r="C4330" t="str">
            <v>University of Sunderland</v>
          </cell>
          <cell r="E4330" t="str">
            <v>1562</v>
          </cell>
        </row>
        <row r="4331">
          <cell r="C4331" t="str">
            <v>University of Sunderland</v>
          </cell>
          <cell r="E4331" t="str">
            <v>1562</v>
          </cell>
        </row>
        <row r="4332">
          <cell r="C4332" t="str">
            <v>University of Sunderland</v>
          </cell>
          <cell r="E4332" t="str">
            <v>1562</v>
          </cell>
        </row>
        <row r="4333">
          <cell r="C4333" t="str">
            <v>University of Sunderland</v>
          </cell>
          <cell r="E4333" t="str">
            <v>1562</v>
          </cell>
        </row>
        <row r="4334">
          <cell r="C4334" t="str">
            <v>University of Sunderland</v>
          </cell>
          <cell r="E4334" t="str">
            <v>1562</v>
          </cell>
        </row>
        <row r="4335">
          <cell r="C4335" t="str">
            <v>Portsmouth Primary SCITT</v>
          </cell>
          <cell r="E4335" t="str">
            <v>5532</v>
          </cell>
        </row>
        <row r="4336">
          <cell r="C4336" t="str">
            <v>Portsmouth Primary SCITT</v>
          </cell>
          <cell r="E4336" t="str">
            <v>5532</v>
          </cell>
        </row>
        <row r="4337">
          <cell r="C4337" t="str">
            <v xml:space="preserve">York St John University </v>
          </cell>
          <cell r="E4337" t="str">
            <v>1569</v>
          </cell>
        </row>
        <row r="4338">
          <cell r="C4338" t="str">
            <v xml:space="preserve">York St John University </v>
          </cell>
          <cell r="E4338" t="str">
            <v>1569</v>
          </cell>
        </row>
        <row r="4339">
          <cell r="C4339" t="str">
            <v xml:space="preserve">York St John University </v>
          </cell>
          <cell r="E4339" t="str">
            <v>1569</v>
          </cell>
        </row>
        <row r="4340">
          <cell r="C4340" t="str">
            <v xml:space="preserve">York St John University </v>
          </cell>
          <cell r="E4340" t="str">
            <v>1569</v>
          </cell>
        </row>
        <row r="4341">
          <cell r="C4341" t="str">
            <v xml:space="preserve">York St John University </v>
          </cell>
          <cell r="E4341" t="str">
            <v>1569</v>
          </cell>
        </row>
        <row r="4342">
          <cell r="C4342" t="str">
            <v xml:space="preserve">York St John University </v>
          </cell>
          <cell r="E4342" t="str">
            <v>1569</v>
          </cell>
        </row>
        <row r="4343">
          <cell r="C4343" t="str">
            <v xml:space="preserve">York St John University </v>
          </cell>
          <cell r="E4343" t="str">
            <v>1569</v>
          </cell>
        </row>
        <row r="4344">
          <cell r="C4344" t="str">
            <v xml:space="preserve">York St John University </v>
          </cell>
          <cell r="E4344" t="str">
            <v>1569</v>
          </cell>
        </row>
        <row r="4345">
          <cell r="C4345" t="str">
            <v xml:space="preserve">York St John University </v>
          </cell>
          <cell r="E4345" t="str">
            <v>1569</v>
          </cell>
        </row>
        <row r="4346">
          <cell r="C4346" t="str">
            <v xml:space="preserve">York St John University </v>
          </cell>
          <cell r="E4346" t="str">
            <v>1569</v>
          </cell>
        </row>
        <row r="4347">
          <cell r="C4347" t="str">
            <v xml:space="preserve">York St John University </v>
          </cell>
          <cell r="E4347" t="str">
            <v>1569</v>
          </cell>
        </row>
        <row r="4348">
          <cell r="C4348" t="str">
            <v xml:space="preserve">York St John University </v>
          </cell>
          <cell r="E4348" t="str">
            <v>1569</v>
          </cell>
        </row>
        <row r="4349">
          <cell r="C4349" t="str">
            <v>Thamesmead SCITT</v>
          </cell>
          <cell r="E4349" t="str">
            <v>5588</v>
          </cell>
        </row>
        <row r="4350">
          <cell r="C4350" t="str">
            <v xml:space="preserve">York St John University </v>
          </cell>
          <cell r="E4350" t="str">
            <v>1569</v>
          </cell>
        </row>
        <row r="4351">
          <cell r="C4351" t="str">
            <v xml:space="preserve">York St John University </v>
          </cell>
          <cell r="E4351" t="str">
            <v>1569</v>
          </cell>
        </row>
        <row r="4352">
          <cell r="C4352" t="str">
            <v xml:space="preserve">York St John University </v>
          </cell>
          <cell r="E4352" t="str">
            <v>1569</v>
          </cell>
        </row>
        <row r="4353">
          <cell r="C4353" t="str">
            <v>Thamesmead SCITT</v>
          </cell>
          <cell r="E4353" t="str">
            <v>5588</v>
          </cell>
        </row>
        <row r="4354">
          <cell r="C4354" t="str">
            <v xml:space="preserve">York St John University </v>
          </cell>
          <cell r="E4354" t="str">
            <v>1569</v>
          </cell>
        </row>
        <row r="4355">
          <cell r="C4355" t="str">
            <v xml:space="preserve">Manchester Metropolitan University </v>
          </cell>
          <cell r="E4355" t="str">
            <v>1522</v>
          </cell>
        </row>
        <row r="4356">
          <cell r="C4356" t="str">
            <v>Goldsmiths University</v>
          </cell>
          <cell r="E4356" t="str">
            <v>1511</v>
          </cell>
        </row>
        <row r="4357">
          <cell r="C4357" t="str">
            <v>Goldsmiths University</v>
          </cell>
          <cell r="E4357" t="str">
            <v>1511</v>
          </cell>
        </row>
        <row r="4358">
          <cell r="C4358" t="str">
            <v>Goldsmiths University</v>
          </cell>
          <cell r="E4358" t="str">
            <v>1511</v>
          </cell>
        </row>
        <row r="4359">
          <cell r="C4359" t="str">
            <v>Thamesmead SCITT</v>
          </cell>
          <cell r="E4359" t="str">
            <v>5588</v>
          </cell>
        </row>
        <row r="4360">
          <cell r="C4360" t="str">
            <v>Thamesmead SCITT</v>
          </cell>
          <cell r="E4360" t="str">
            <v>5588</v>
          </cell>
        </row>
        <row r="4361">
          <cell r="C4361" t="str">
            <v xml:space="preserve">York St John University </v>
          </cell>
          <cell r="E4361" t="str">
            <v>1569</v>
          </cell>
        </row>
        <row r="4362">
          <cell r="C4362" t="str">
            <v xml:space="preserve">York St John University </v>
          </cell>
          <cell r="E4362" t="str">
            <v>1569</v>
          </cell>
        </row>
        <row r="4363">
          <cell r="C4363" t="str">
            <v>Liverpool Hope University</v>
          </cell>
          <cell r="E4363" t="str">
            <v>1518</v>
          </cell>
        </row>
        <row r="4364">
          <cell r="C4364" t="str">
            <v>Liverpool Hope University</v>
          </cell>
          <cell r="E4364" t="str">
            <v>1518</v>
          </cell>
        </row>
        <row r="4365">
          <cell r="C4365" t="str">
            <v>Liverpool Hope University</v>
          </cell>
          <cell r="E4365" t="str">
            <v>1518</v>
          </cell>
        </row>
        <row r="4366">
          <cell r="C4366" t="str">
            <v>Liverpool Hope University</v>
          </cell>
          <cell r="E4366" t="str">
            <v>1518</v>
          </cell>
        </row>
        <row r="4367">
          <cell r="C4367" t="str">
            <v>Liverpool Hope University</v>
          </cell>
          <cell r="E4367" t="str">
            <v>1518</v>
          </cell>
        </row>
        <row r="4368">
          <cell r="C4368" t="str">
            <v>Liverpool Hope University</v>
          </cell>
          <cell r="E4368" t="str">
            <v>1518</v>
          </cell>
        </row>
        <row r="4369">
          <cell r="C4369" t="str">
            <v>University of Sussex</v>
          </cell>
          <cell r="E4369" t="str">
            <v>1564</v>
          </cell>
        </row>
        <row r="4370">
          <cell r="C4370" t="str">
            <v>Liverpool Hope University</v>
          </cell>
          <cell r="E4370" t="str">
            <v>1518</v>
          </cell>
        </row>
        <row r="4371">
          <cell r="C4371" t="str">
            <v>Thamesmead SCITT</v>
          </cell>
          <cell r="E4371" t="str">
            <v>5588</v>
          </cell>
        </row>
        <row r="4372">
          <cell r="C4372" t="str">
            <v>Newman University</v>
          </cell>
          <cell r="E4372" t="str">
            <v>1523</v>
          </cell>
        </row>
        <row r="4373">
          <cell r="C4373" t="str">
            <v>Newman University</v>
          </cell>
          <cell r="E4373" t="str">
            <v>1523</v>
          </cell>
        </row>
        <row r="4374">
          <cell r="C4374" t="str">
            <v>University of Wolverhampton</v>
          </cell>
          <cell r="E4374" t="str">
            <v>1567</v>
          </cell>
        </row>
        <row r="4375">
          <cell r="C4375" t="str">
            <v>University of Wolverhampton</v>
          </cell>
          <cell r="E4375" t="str">
            <v>1567</v>
          </cell>
        </row>
        <row r="4376">
          <cell r="C4376" t="str">
            <v>University of Cumbria</v>
          </cell>
          <cell r="E4376" t="str">
            <v>1529</v>
          </cell>
        </row>
        <row r="4377">
          <cell r="C4377" t="str">
            <v>Roehampton University</v>
          </cell>
          <cell r="E4377" t="str">
            <v>1563</v>
          </cell>
        </row>
        <row r="4378">
          <cell r="C4378" t="str">
            <v>Roehampton University</v>
          </cell>
          <cell r="E4378" t="str">
            <v>1563</v>
          </cell>
        </row>
        <row r="4379">
          <cell r="C4379" t="str">
            <v>Roehampton University</v>
          </cell>
          <cell r="E4379" t="str">
            <v>1563</v>
          </cell>
        </row>
        <row r="4380">
          <cell r="C4380" t="str">
            <v>Roehampton University</v>
          </cell>
          <cell r="E4380" t="str">
            <v>1563</v>
          </cell>
        </row>
        <row r="4381">
          <cell r="C4381" t="str">
            <v>Roehampton University</v>
          </cell>
          <cell r="E4381" t="str">
            <v>1563</v>
          </cell>
        </row>
        <row r="4382">
          <cell r="C4382" t="str">
            <v>Roehampton University</v>
          </cell>
          <cell r="E4382" t="str">
            <v>1563</v>
          </cell>
        </row>
        <row r="4383">
          <cell r="C4383" t="str">
            <v>Roehampton University</v>
          </cell>
          <cell r="E4383" t="str">
            <v>1563</v>
          </cell>
        </row>
        <row r="4384">
          <cell r="C4384" t="str">
            <v>Roehampton University</v>
          </cell>
          <cell r="E4384" t="str">
            <v>1563</v>
          </cell>
        </row>
        <row r="4385">
          <cell r="C4385" t="str">
            <v>Roehampton University</v>
          </cell>
          <cell r="E4385" t="str">
            <v>1563</v>
          </cell>
        </row>
        <row r="4386">
          <cell r="C4386" t="str">
            <v>Roehampton University</v>
          </cell>
          <cell r="E4386" t="str">
            <v>1563</v>
          </cell>
        </row>
        <row r="4387">
          <cell r="C4387" t="str">
            <v>Roehampton University</v>
          </cell>
          <cell r="E4387" t="str">
            <v>1563</v>
          </cell>
        </row>
        <row r="4388">
          <cell r="C4388" t="str">
            <v>Roehampton University</v>
          </cell>
          <cell r="E4388" t="str">
            <v>1563</v>
          </cell>
        </row>
        <row r="4389">
          <cell r="C4389" t="str">
            <v>Roehampton University</v>
          </cell>
          <cell r="E4389" t="str">
            <v>1563</v>
          </cell>
        </row>
        <row r="4390">
          <cell r="C4390" t="str">
            <v>Roehampton University</v>
          </cell>
          <cell r="E4390" t="str">
            <v>1563</v>
          </cell>
        </row>
        <row r="4391">
          <cell r="C4391" t="str">
            <v>Roehampton University</v>
          </cell>
          <cell r="E4391" t="str">
            <v>1563</v>
          </cell>
        </row>
        <row r="4392">
          <cell r="C4392" t="str">
            <v>Roehampton University</v>
          </cell>
          <cell r="E4392" t="str">
            <v>1563</v>
          </cell>
        </row>
        <row r="4393">
          <cell r="C4393" t="str">
            <v>Roehampton University</v>
          </cell>
          <cell r="E4393" t="str">
            <v>1563</v>
          </cell>
        </row>
        <row r="4394">
          <cell r="C4394" t="str">
            <v>Roehampton University</v>
          </cell>
          <cell r="E4394" t="str">
            <v>1563</v>
          </cell>
        </row>
        <row r="4395">
          <cell r="C4395" t="str">
            <v>Roehampton University</v>
          </cell>
          <cell r="E4395" t="str">
            <v>1563</v>
          </cell>
        </row>
        <row r="4396">
          <cell r="C4396" t="str">
            <v>Roehampton University</v>
          </cell>
          <cell r="E4396" t="str">
            <v>1563</v>
          </cell>
        </row>
        <row r="4397">
          <cell r="C4397" t="str">
            <v>Roehampton University</v>
          </cell>
          <cell r="E4397" t="str">
            <v>1563</v>
          </cell>
        </row>
        <row r="4398">
          <cell r="C4398" t="str">
            <v>Roehampton University</v>
          </cell>
          <cell r="E4398" t="str">
            <v>1563</v>
          </cell>
        </row>
        <row r="4399">
          <cell r="C4399" t="str">
            <v xml:space="preserve">Manchester Metropolitan University </v>
          </cell>
          <cell r="E4399" t="str">
            <v>1522</v>
          </cell>
        </row>
        <row r="4400">
          <cell r="C4400" t="str">
            <v xml:space="preserve">Manchester Metropolitan University </v>
          </cell>
          <cell r="E4400" t="str">
            <v>1522</v>
          </cell>
        </row>
        <row r="4401">
          <cell r="C4401" t="str">
            <v>University of Nottingham</v>
          </cell>
          <cell r="E4401" t="str">
            <v>1555</v>
          </cell>
        </row>
        <row r="4402">
          <cell r="C4402" t="str">
            <v>Liverpool John Moores University</v>
          </cell>
          <cell r="E4402" t="str">
            <v>1519</v>
          </cell>
        </row>
        <row r="4403">
          <cell r="C4403" t="str">
            <v>Liverpool John Moores University</v>
          </cell>
          <cell r="E4403" t="str">
            <v>1519</v>
          </cell>
        </row>
        <row r="4404">
          <cell r="C4404" t="str">
            <v>Liverpool John Moores University</v>
          </cell>
          <cell r="E4404" t="str">
            <v>1519</v>
          </cell>
        </row>
        <row r="4405">
          <cell r="C4405" t="str">
            <v>Liverpool John Moores University</v>
          </cell>
          <cell r="E4405" t="str">
            <v>1519</v>
          </cell>
        </row>
        <row r="4406">
          <cell r="C4406" t="str">
            <v>Liverpool John Moores University</v>
          </cell>
          <cell r="E4406" t="str">
            <v>1519</v>
          </cell>
        </row>
        <row r="4407">
          <cell r="C4407" t="str">
            <v>Liverpool John Moores University</v>
          </cell>
          <cell r="E4407" t="str">
            <v>1519</v>
          </cell>
        </row>
        <row r="4408">
          <cell r="C4408" t="str">
            <v>Liverpool John Moores University</v>
          </cell>
          <cell r="E4408" t="str">
            <v>1519</v>
          </cell>
        </row>
        <row r="4409">
          <cell r="C4409" t="str">
            <v>Liverpool John Moores University</v>
          </cell>
          <cell r="E4409" t="str">
            <v>1519</v>
          </cell>
        </row>
        <row r="4410">
          <cell r="C4410" t="str">
            <v>Liverpool John Moores University</v>
          </cell>
          <cell r="E4410" t="str">
            <v>1519</v>
          </cell>
        </row>
        <row r="4411">
          <cell r="C4411" t="str">
            <v>Liverpool John Moores University</v>
          </cell>
          <cell r="E4411" t="str">
            <v>1519</v>
          </cell>
        </row>
        <row r="4412">
          <cell r="C4412" t="str">
            <v>Liverpool John Moores University</v>
          </cell>
          <cell r="E4412" t="str">
            <v>1519</v>
          </cell>
        </row>
        <row r="4413">
          <cell r="C4413" t="str">
            <v>Liverpool John Moores University</v>
          </cell>
          <cell r="E4413" t="str">
            <v>1519</v>
          </cell>
        </row>
        <row r="4414">
          <cell r="C4414" t="str">
            <v>Liverpool John Moores University</v>
          </cell>
          <cell r="E4414" t="str">
            <v>1519</v>
          </cell>
        </row>
        <row r="4415">
          <cell r="C4415" t="str">
            <v>Liverpool John Moores University</v>
          </cell>
          <cell r="E4415" t="str">
            <v>1519</v>
          </cell>
        </row>
        <row r="4416">
          <cell r="C4416" t="str">
            <v>Liverpool John Moores University</v>
          </cell>
          <cell r="E4416" t="str">
            <v>1519</v>
          </cell>
        </row>
        <row r="4417">
          <cell r="C4417" t="str">
            <v>Liverpool John Moores University</v>
          </cell>
          <cell r="E4417" t="str">
            <v>1519</v>
          </cell>
        </row>
        <row r="4418">
          <cell r="C4418" t="str">
            <v>Liverpool John Moores University</v>
          </cell>
          <cell r="E4418" t="str">
            <v>1519</v>
          </cell>
        </row>
        <row r="4419">
          <cell r="C4419" t="str">
            <v>Liverpool John Moores University</v>
          </cell>
          <cell r="E4419" t="str">
            <v>1519</v>
          </cell>
        </row>
        <row r="4420">
          <cell r="C4420" t="str">
            <v>University of Northampton</v>
          </cell>
          <cell r="E4420" t="str">
            <v>1534</v>
          </cell>
        </row>
        <row r="4421">
          <cell r="C4421" t="str">
            <v>Poole SCITT</v>
          </cell>
          <cell r="E4421" t="str">
            <v>5505</v>
          </cell>
        </row>
        <row r="4422">
          <cell r="C4422" t="str">
            <v>PNP - SEED SCITT</v>
          </cell>
          <cell r="E4422" t="str">
            <v>PNP004</v>
          </cell>
        </row>
        <row r="4423">
          <cell r="C4423" t="str">
            <v>PNP - SEED SCITT</v>
          </cell>
          <cell r="E4423" t="str">
            <v>PNP004</v>
          </cell>
        </row>
        <row r="4424">
          <cell r="C4424" t="str">
            <v>University of Reading</v>
          </cell>
          <cell r="E4424" t="str">
            <v>1559</v>
          </cell>
        </row>
        <row r="4425">
          <cell r="C4425" t="str">
            <v>University of Sussex</v>
          </cell>
          <cell r="E4425" t="str">
            <v>1564</v>
          </cell>
        </row>
        <row r="4426">
          <cell r="C4426" t="str">
            <v>Teaching London: LDBS SCITT</v>
          </cell>
          <cell r="E4426" t="str">
            <v>5523</v>
          </cell>
        </row>
        <row r="4427">
          <cell r="C4427" t="str">
            <v>Teaching London: LDBS SCITT</v>
          </cell>
          <cell r="E4427" t="str">
            <v>5523</v>
          </cell>
        </row>
        <row r="4428">
          <cell r="C4428" t="str">
            <v>PNP - SEED SCITT</v>
          </cell>
          <cell r="E4428" t="str">
            <v>PNP004</v>
          </cell>
        </row>
        <row r="4429">
          <cell r="C4429" t="str">
            <v>PNP - SEED SCITT</v>
          </cell>
          <cell r="E4429" t="str">
            <v>PNP004</v>
          </cell>
        </row>
        <row r="4430">
          <cell r="C4430" t="str">
            <v>Teaching London: LDBS SCITT</v>
          </cell>
          <cell r="E4430" t="str">
            <v>5523</v>
          </cell>
        </row>
        <row r="4431">
          <cell r="C4431" t="str">
            <v>Teaching London: LDBS SCITT</v>
          </cell>
          <cell r="E4431" t="str">
            <v>5523</v>
          </cell>
        </row>
        <row r="4432">
          <cell r="C4432" t="str">
            <v>Teaching London: LDBS SCITT</v>
          </cell>
          <cell r="E4432" t="str">
            <v>5523</v>
          </cell>
        </row>
        <row r="4433">
          <cell r="C4433" t="str">
            <v>Teaching London: LDBS SCITT</v>
          </cell>
          <cell r="E4433" t="str">
            <v>5523</v>
          </cell>
        </row>
        <row r="4434">
          <cell r="C4434" t="str">
            <v>University of Gloucestershire</v>
          </cell>
          <cell r="E4434" t="str">
            <v>1547</v>
          </cell>
        </row>
        <row r="4435">
          <cell r="C4435" t="str">
            <v>Teaching London: LDBS SCITT</v>
          </cell>
          <cell r="E4435" t="str">
            <v>5523</v>
          </cell>
        </row>
        <row r="4436">
          <cell r="C4436" t="str">
            <v>University of Gloucestershire</v>
          </cell>
          <cell r="E4436" t="str">
            <v>1547</v>
          </cell>
        </row>
        <row r="4437">
          <cell r="C4437" t="str">
            <v>University of Gloucestershire</v>
          </cell>
          <cell r="E4437" t="str">
            <v>1547</v>
          </cell>
        </row>
        <row r="4438">
          <cell r="C4438" t="str">
            <v>Liverpool Hope University</v>
          </cell>
          <cell r="E4438" t="str">
            <v>1518</v>
          </cell>
        </row>
        <row r="4439">
          <cell r="C4439" t="str">
            <v>Liverpool Hope University</v>
          </cell>
          <cell r="E4439" t="str">
            <v>1518</v>
          </cell>
        </row>
        <row r="4440">
          <cell r="C4440" t="str">
            <v>Liverpool Hope University</v>
          </cell>
          <cell r="E4440" t="str">
            <v>1518</v>
          </cell>
        </row>
        <row r="4441">
          <cell r="C4441" t="str">
            <v>Liverpool Hope University</v>
          </cell>
          <cell r="E4441" t="str">
            <v>1518</v>
          </cell>
        </row>
        <row r="4442">
          <cell r="C4442" t="str">
            <v>Liverpool Hope University</v>
          </cell>
          <cell r="E4442" t="str">
            <v>1518</v>
          </cell>
        </row>
        <row r="4443">
          <cell r="C4443" t="str">
            <v>Liverpool Hope University</v>
          </cell>
          <cell r="E4443" t="str">
            <v>1518</v>
          </cell>
        </row>
        <row r="4444">
          <cell r="C4444" t="str">
            <v>Liverpool Hope University</v>
          </cell>
          <cell r="E4444" t="str">
            <v>1518</v>
          </cell>
        </row>
        <row r="4445">
          <cell r="C4445" t="str">
            <v>Liverpool Hope University</v>
          </cell>
          <cell r="E4445" t="str">
            <v>1518</v>
          </cell>
        </row>
        <row r="4446">
          <cell r="C4446" t="str">
            <v>Liverpool Hope University</v>
          </cell>
          <cell r="E4446" t="str">
            <v>1518</v>
          </cell>
        </row>
        <row r="4447">
          <cell r="C4447" t="str">
            <v>Liverpool Hope University</v>
          </cell>
          <cell r="E4447" t="str">
            <v>1518</v>
          </cell>
        </row>
        <row r="4448">
          <cell r="C4448" t="str">
            <v>University of Sussex</v>
          </cell>
          <cell r="E4448" t="str">
            <v>1564</v>
          </cell>
        </row>
        <row r="4449">
          <cell r="C4449" t="str">
            <v>Liverpool Hope University</v>
          </cell>
          <cell r="E4449" t="str">
            <v>1518</v>
          </cell>
        </row>
        <row r="4450">
          <cell r="C4450" t="str">
            <v>University of Sussex</v>
          </cell>
          <cell r="E4450" t="str">
            <v>1564</v>
          </cell>
        </row>
        <row r="4451">
          <cell r="C4451" t="str">
            <v>Liverpool Hope University</v>
          </cell>
          <cell r="E4451" t="str">
            <v>1518</v>
          </cell>
        </row>
        <row r="4452">
          <cell r="C4452" t="str">
            <v>Liverpool Hope University</v>
          </cell>
          <cell r="E4452" t="str">
            <v>1518</v>
          </cell>
        </row>
        <row r="4453">
          <cell r="C4453" t="str">
            <v>Liverpool Hope University</v>
          </cell>
          <cell r="E4453" t="str">
            <v>1518</v>
          </cell>
        </row>
        <row r="4454">
          <cell r="C4454" t="str">
            <v>University of Sussex</v>
          </cell>
          <cell r="E4454" t="str">
            <v>1564</v>
          </cell>
        </row>
        <row r="4455">
          <cell r="C4455" t="str">
            <v>Liverpool Hope University</v>
          </cell>
          <cell r="E4455" t="str">
            <v>1518</v>
          </cell>
        </row>
        <row r="4456">
          <cell r="C4456" t="str">
            <v>Liverpool Hope University</v>
          </cell>
          <cell r="E4456" t="str">
            <v>1518</v>
          </cell>
        </row>
        <row r="4457">
          <cell r="C4457" t="str">
            <v>University of Sussex</v>
          </cell>
          <cell r="E4457" t="str">
            <v>1564</v>
          </cell>
        </row>
        <row r="4458">
          <cell r="C4458" t="str">
            <v>University of Gloucestershire</v>
          </cell>
          <cell r="E4458" t="str">
            <v>1547</v>
          </cell>
        </row>
        <row r="4459">
          <cell r="C4459" t="str">
            <v>University of Gloucestershire</v>
          </cell>
          <cell r="E4459" t="str">
            <v>1547</v>
          </cell>
        </row>
        <row r="4460">
          <cell r="C4460" t="str">
            <v>University of Gloucestershire</v>
          </cell>
          <cell r="E4460" t="str">
            <v>1547</v>
          </cell>
        </row>
        <row r="4461">
          <cell r="C4461" t="str">
            <v>University of Brighton, School of Education</v>
          </cell>
          <cell r="E4461" t="str">
            <v>1538</v>
          </cell>
        </row>
        <row r="4462">
          <cell r="C4462" t="str">
            <v>University of Cumbria</v>
          </cell>
          <cell r="E4462" t="str">
            <v>1529</v>
          </cell>
        </row>
        <row r="4463">
          <cell r="C4463" t="str">
            <v>University of Brighton, School of Education</v>
          </cell>
          <cell r="E4463" t="str">
            <v>1538</v>
          </cell>
        </row>
        <row r="4464">
          <cell r="C4464" t="str">
            <v>University of Chester</v>
          </cell>
          <cell r="E4464" t="str">
            <v>1507</v>
          </cell>
        </row>
        <row r="4465">
          <cell r="C4465" t="str">
            <v>University of Chester</v>
          </cell>
          <cell r="E4465" t="str">
            <v>1507</v>
          </cell>
        </row>
        <row r="4466">
          <cell r="C4466" t="str">
            <v>University of Chester</v>
          </cell>
          <cell r="E4466" t="str">
            <v>1507</v>
          </cell>
        </row>
        <row r="4467">
          <cell r="C4467" t="str">
            <v>University of Chester</v>
          </cell>
          <cell r="E4467" t="str">
            <v>1507</v>
          </cell>
        </row>
        <row r="4468">
          <cell r="C4468" t="str">
            <v>University of Chester</v>
          </cell>
          <cell r="E4468" t="str">
            <v>1507</v>
          </cell>
        </row>
        <row r="4469">
          <cell r="C4469" t="str">
            <v>University of Chester</v>
          </cell>
          <cell r="E4469" t="str">
            <v>1507</v>
          </cell>
        </row>
        <row r="4470">
          <cell r="C4470" t="str">
            <v>University of Chester</v>
          </cell>
          <cell r="E4470" t="str">
            <v>1507</v>
          </cell>
        </row>
        <row r="4471">
          <cell r="C4471" t="str">
            <v>University of Chester</v>
          </cell>
          <cell r="E4471" t="str">
            <v>1507</v>
          </cell>
        </row>
        <row r="4472">
          <cell r="C4472" t="str">
            <v>University of Cumbria</v>
          </cell>
          <cell r="E4472" t="str">
            <v>1529</v>
          </cell>
        </row>
        <row r="4473">
          <cell r="C4473" t="str">
            <v>University of Newcastle Upon Tyne</v>
          </cell>
          <cell r="E4473" t="str">
            <v>1577</v>
          </cell>
        </row>
        <row r="4474">
          <cell r="C4474" t="str">
            <v>University of East London</v>
          </cell>
          <cell r="E4474" t="str">
            <v>1545</v>
          </cell>
        </row>
        <row r="4475">
          <cell r="C4475" t="str">
            <v>University of East Anglia</v>
          </cell>
          <cell r="E4475" t="str">
            <v>1544</v>
          </cell>
        </row>
        <row r="4476">
          <cell r="C4476" t="str">
            <v>The Learning Institute South West</v>
          </cell>
          <cell r="E4476" t="str">
            <v>5570</v>
          </cell>
        </row>
        <row r="4477">
          <cell r="C4477" t="str">
            <v>The Learning Institute South West</v>
          </cell>
          <cell r="E4477" t="str">
            <v>5570</v>
          </cell>
        </row>
        <row r="4478">
          <cell r="C4478" t="str">
            <v>North Lincolnshire SCITT Partnership</v>
          </cell>
          <cell r="E4478" t="str">
            <v>5590</v>
          </cell>
        </row>
        <row r="4479">
          <cell r="C4479" t="str">
            <v>Redcar and Cleveland Teacher Training Partnership</v>
          </cell>
          <cell r="E4479" t="str">
            <v>5589</v>
          </cell>
        </row>
        <row r="4480">
          <cell r="C4480" t="str">
            <v>Redcar and Cleveland Teacher Training Partnership</v>
          </cell>
          <cell r="E4480" t="str">
            <v>5589</v>
          </cell>
        </row>
        <row r="4481">
          <cell r="C4481" t="str">
            <v>Redcar and Cleveland Teacher Training Partnership</v>
          </cell>
          <cell r="E4481" t="str">
            <v>5589</v>
          </cell>
        </row>
        <row r="4482">
          <cell r="C4482" t="str">
            <v>Redcar and Cleveland Teacher Training Partnership</v>
          </cell>
          <cell r="E4482" t="str">
            <v>5589</v>
          </cell>
        </row>
        <row r="4483">
          <cell r="C4483" t="str">
            <v>Redcar and Cleveland Teacher Training Partnership</v>
          </cell>
          <cell r="E4483" t="str">
            <v>5589</v>
          </cell>
        </row>
        <row r="4484">
          <cell r="C4484" t="str">
            <v>North Lincolnshire SCITT Partnership</v>
          </cell>
          <cell r="E4484" t="str">
            <v>5590</v>
          </cell>
        </row>
        <row r="4485">
          <cell r="C4485" t="str">
            <v>Redcar and Cleveland Teacher Training Partnership</v>
          </cell>
          <cell r="E4485" t="str">
            <v>5589</v>
          </cell>
        </row>
        <row r="4486">
          <cell r="C4486" t="str">
            <v>Redcar and Cleveland Teacher Training Partnership</v>
          </cell>
          <cell r="E4486" t="str">
            <v>5589</v>
          </cell>
        </row>
        <row r="4487">
          <cell r="C4487" t="str">
            <v>Redcar and Cleveland Teacher Training Partnership</v>
          </cell>
          <cell r="E4487" t="str">
            <v>5589</v>
          </cell>
        </row>
        <row r="4488">
          <cell r="C4488" t="str">
            <v>Redcar and Cleveland Teacher Training Partnership</v>
          </cell>
          <cell r="E4488" t="str">
            <v>5589</v>
          </cell>
        </row>
        <row r="4489">
          <cell r="C4489" t="str">
            <v>University of Portsmouth</v>
          </cell>
          <cell r="E4489" t="str">
            <v>1558</v>
          </cell>
        </row>
        <row r="4490">
          <cell r="C4490" t="str">
            <v>Redcar and Cleveland Teacher Training Partnership</v>
          </cell>
          <cell r="E4490" t="str">
            <v>5589</v>
          </cell>
        </row>
        <row r="4491">
          <cell r="C4491" t="str">
            <v>Redcar and Cleveland Teacher Training Partnership</v>
          </cell>
          <cell r="E4491" t="str">
            <v>5589</v>
          </cell>
        </row>
        <row r="4492">
          <cell r="C4492" t="str">
            <v>Redcar and Cleveland Teacher Training Partnership</v>
          </cell>
          <cell r="E4492" t="str">
            <v>5589</v>
          </cell>
        </row>
        <row r="4493">
          <cell r="C4493" t="str">
            <v>Redcar and Cleveland Teacher Training Partnership</v>
          </cell>
          <cell r="E4493" t="str">
            <v>5589</v>
          </cell>
        </row>
        <row r="4494">
          <cell r="C4494" t="str">
            <v>The Learning Institute South West</v>
          </cell>
          <cell r="E4494" t="str">
            <v>5570</v>
          </cell>
        </row>
        <row r="4495">
          <cell r="C4495" t="str">
            <v>University of Chichester</v>
          </cell>
          <cell r="E4495" t="str">
            <v>1533</v>
          </cell>
        </row>
        <row r="4496">
          <cell r="C4496" t="str">
            <v>University of Chichester</v>
          </cell>
          <cell r="E4496" t="str">
            <v>1533</v>
          </cell>
        </row>
        <row r="4497">
          <cell r="C4497" t="str">
            <v>University of Gloucestershire</v>
          </cell>
          <cell r="E4497" t="str">
            <v>1547</v>
          </cell>
        </row>
        <row r="4498">
          <cell r="C4498" t="str">
            <v>University of Gloucestershire</v>
          </cell>
          <cell r="E4498" t="str">
            <v>1547</v>
          </cell>
        </row>
        <row r="4499">
          <cell r="C4499" t="str">
            <v>University of Sussex</v>
          </cell>
          <cell r="E4499" t="str">
            <v>1564</v>
          </cell>
        </row>
        <row r="4500">
          <cell r="C4500" t="str">
            <v>University of Sussex</v>
          </cell>
          <cell r="E4500" t="str">
            <v>1564</v>
          </cell>
        </row>
        <row r="4501">
          <cell r="C4501" t="str">
            <v>The Learning Institute South West</v>
          </cell>
          <cell r="E4501" t="str">
            <v>5570</v>
          </cell>
        </row>
        <row r="4502">
          <cell r="C4502" t="str">
            <v>University of Sussex</v>
          </cell>
          <cell r="E4502" t="str">
            <v>1564</v>
          </cell>
        </row>
        <row r="4503">
          <cell r="C4503" t="str">
            <v>University of Greenwich</v>
          </cell>
          <cell r="E4503" t="str">
            <v>1548</v>
          </cell>
        </row>
        <row r="4504">
          <cell r="C4504" t="str">
            <v>University of Sussex</v>
          </cell>
          <cell r="E4504" t="str">
            <v>1564</v>
          </cell>
        </row>
        <row r="4505">
          <cell r="C4505" t="str">
            <v>University of Sussex</v>
          </cell>
          <cell r="E4505" t="str">
            <v>1564</v>
          </cell>
        </row>
        <row r="4506">
          <cell r="C4506" t="str">
            <v>University of Sussex</v>
          </cell>
          <cell r="E4506" t="str">
            <v>1564</v>
          </cell>
        </row>
        <row r="4507">
          <cell r="C4507" t="str">
            <v>University of Sussex</v>
          </cell>
          <cell r="E4507" t="str">
            <v>1564</v>
          </cell>
        </row>
        <row r="4508">
          <cell r="C4508" t="str">
            <v>University of Sussex</v>
          </cell>
          <cell r="E4508" t="str">
            <v>1564</v>
          </cell>
        </row>
        <row r="4509">
          <cell r="C4509" t="str">
            <v>University of Sussex</v>
          </cell>
          <cell r="E4509" t="str">
            <v>1564</v>
          </cell>
        </row>
        <row r="4510">
          <cell r="C4510" t="str">
            <v>University of Sussex</v>
          </cell>
          <cell r="E4510" t="str">
            <v>1564</v>
          </cell>
        </row>
        <row r="4511">
          <cell r="C4511" t="str">
            <v>University of Sussex</v>
          </cell>
          <cell r="E4511" t="str">
            <v>1564</v>
          </cell>
        </row>
        <row r="4512">
          <cell r="C4512" t="str">
            <v>University of Sussex</v>
          </cell>
          <cell r="E4512" t="str">
            <v>1564</v>
          </cell>
        </row>
        <row r="4513">
          <cell r="C4513" t="str">
            <v>The Learning Institute South West</v>
          </cell>
          <cell r="E4513" t="str">
            <v>5570</v>
          </cell>
        </row>
        <row r="4514">
          <cell r="C4514" t="str">
            <v>University of Sussex</v>
          </cell>
          <cell r="E4514" t="str">
            <v>1564</v>
          </cell>
        </row>
        <row r="4515">
          <cell r="C4515" t="str">
            <v>University of Sussex</v>
          </cell>
          <cell r="E4515" t="str">
            <v>1564</v>
          </cell>
        </row>
        <row r="4516">
          <cell r="C4516" t="str">
            <v>University of Sussex</v>
          </cell>
          <cell r="E4516" t="str">
            <v>1564</v>
          </cell>
        </row>
        <row r="4517">
          <cell r="C4517" t="str">
            <v>University of Sussex</v>
          </cell>
          <cell r="E4517" t="str">
            <v>1564</v>
          </cell>
        </row>
        <row r="4518">
          <cell r="C4518" t="str">
            <v>University of Sussex</v>
          </cell>
          <cell r="E4518" t="str">
            <v>1564</v>
          </cell>
        </row>
        <row r="4519">
          <cell r="C4519" t="str">
            <v>University of Sussex</v>
          </cell>
          <cell r="E4519" t="str">
            <v>1564</v>
          </cell>
        </row>
        <row r="4520">
          <cell r="C4520" t="str">
            <v>University of Sussex</v>
          </cell>
          <cell r="E4520" t="str">
            <v>1564</v>
          </cell>
        </row>
        <row r="4521">
          <cell r="C4521" t="str">
            <v>The Learning Institute South West</v>
          </cell>
          <cell r="E4521" t="str">
            <v>5570</v>
          </cell>
        </row>
        <row r="4522">
          <cell r="C4522" t="str">
            <v>University of Sussex</v>
          </cell>
          <cell r="E4522" t="str">
            <v>1564</v>
          </cell>
        </row>
        <row r="4523">
          <cell r="C4523" t="str">
            <v>The Learning Institute South West</v>
          </cell>
          <cell r="E4523" t="str">
            <v>5570</v>
          </cell>
        </row>
        <row r="4524">
          <cell r="C4524" t="str">
            <v>The Learning Institute South West</v>
          </cell>
          <cell r="E4524" t="str">
            <v>5570</v>
          </cell>
        </row>
        <row r="4525">
          <cell r="C4525" t="str">
            <v>University of Worcester</v>
          </cell>
          <cell r="E4525" t="str">
            <v>1535</v>
          </cell>
        </row>
        <row r="4526">
          <cell r="C4526" t="str">
            <v>University of Worcester</v>
          </cell>
          <cell r="E4526" t="str">
            <v>1535</v>
          </cell>
        </row>
        <row r="4527">
          <cell r="C4527" t="str">
            <v>The Learning Institute South West</v>
          </cell>
          <cell r="E4527" t="str">
            <v>5570</v>
          </cell>
        </row>
        <row r="4528">
          <cell r="C4528" t="str">
            <v>The Learning Institute South West</v>
          </cell>
          <cell r="E4528" t="str">
            <v>5570</v>
          </cell>
        </row>
        <row r="4529">
          <cell r="C4529" t="str">
            <v>The Learning Institute South West</v>
          </cell>
          <cell r="E4529" t="str">
            <v>5570</v>
          </cell>
        </row>
        <row r="4530">
          <cell r="C4530" t="str">
            <v>The Learning Institute South West</v>
          </cell>
          <cell r="E4530" t="str">
            <v>5570</v>
          </cell>
        </row>
        <row r="4531">
          <cell r="C4531" t="str">
            <v>The Learning Institute South West</v>
          </cell>
          <cell r="E4531" t="str">
            <v>5570</v>
          </cell>
        </row>
        <row r="4532">
          <cell r="C4532" t="str">
            <v>University of Sussex</v>
          </cell>
          <cell r="E4532" t="str">
            <v>1564</v>
          </cell>
        </row>
        <row r="4533">
          <cell r="C4533" t="str">
            <v>The Learning Institute South West</v>
          </cell>
          <cell r="E4533" t="str">
            <v>5570</v>
          </cell>
        </row>
        <row r="4534">
          <cell r="C4534" t="str">
            <v>The Learning Institute South West</v>
          </cell>
          <cell r="E4534" t="str">
            <v>5570</v>
          </cell>
        </row>
        <row r="4535">
          <cell r="C4535" t="str">
            <v xml:space="preserve">The Cambridge Partnership </v>
          </cell>
          <cell r="E4535" t="str">
            <v>5602</v>
          </cell>
        </row>
        <row r="4536">
          <cell r="C4536" t="str">
            <v xml:space="preserve">The Cambridge Partnership </v>
          </cell>
          <cell r="E4536" t="str">
            <v>5602</v>
          </cell>
        </row>
        <row r="4537">
          <cell r="C4537" t="str">
            <v xml:space="preserve">The Cambridge Partnership </v>
          </cell>
          <cell r="E4537" t="str">
            <v>5602</v>
          </cell>
        </row>
        <row r="4538">
          <cell r="C4538" t="str">
            <v>University of Nottingham</v>
          </cell>
          <cell r="E4538" t="str">
            <v>1555</v>
          </cell>
        </row>
        <row r="4539">
          <cell r="C4539" t="str">
            <v>Kent and Medway Training</v>
          </cell>
          <cell r="E4539" t="str">
            <v>5521</v>
          </cell>
        </row>
        <row r="4540">
          <cell r="C4540" t="str">
            <v>Carmel Teacher Training Partnership (CTTP)</v>
          </cell>
          <cell r="E4540" t="str">
            <v>5581</v>
          </cell>
        </row>
        <row r="4541">
          <cell r="C4541" t="str">
            <v>Carmel Teacher Training Partnership (CTTP)</v>
          </cell>
          <cell r="E4541" t="str">
            <v>5581</v>
          </cell>
        </row>
        <row r="4542">
          <cell r="C4542" t="str">
            <v>Kent and Medway Training</v>
          </cell>
          <cell r="E4542" t="str">
            <v>5521</v>
          </cell>
        </row>
        <row r="4543">
          <cell r="C4543" t="str">
            <v>Carmel Teacher Training Partnership (CTTP)</v>
          </cell>
          <cell r="E4543" t="str">
            <v>5581</v>
          </cell>
        </row>
        <row r="4544">
          <cell r="C4544" t="str">
            <v>Carmel Teacher Training Partnership (CTTP)</v>
          </cell>
          <cell r="E4544" t="str">
            <v>5581</v>
          </cell>
        </row>
        <row r="4545">
          <cell r="C4545" t="str">
            <v>Kent and Medway Training</v>
          </cell>
          <cell r="E4545" t="str">
            <v>5521</v>
          </cell>
        </row>
        <row r="4546">
          <cell r="C4546" t="str">
            <v>Kent and Medway Training</v>
          </cell>
          <cell r="E4546" t="str">
            <v>5521</v>
          </cell>
        </row>
        <row r="4547">
          <cell r="C4547" t="str">
            <v>Kent and Medway Training</v>
          </cell>
          <cell r="E4547" t="str">
            <v>5521</v>
          </cell>
        </row>
        <row r="4548">
          <cell r="C4548" t="str">
            <v>Kent and Medway Training</v>
          </cell>
          <cell r="E4548" t="str">
            <v>5521</v>
          </cell>
        </row>
        <row r="4549">
          <cell r="C4549" t="str">
            <v>Kent and Medway Training</v>
          </cell>
          <cell r="E4549" t="str">
            <v>5521</v>
          </cell>
        </row>
        <row r="4550">
          <cell r="C4550" t="str">
            <v>Kent and Medway Training</v>
          </cell>
          <cell r="E4550" t="str">
            <v>5521</v>
          </cell>
        </row>
        <row r="4551">
          <cell r="C4551" t="str">
            <v>Kent and Medway Training</v>
          </cell>
          <cell r="E4551" t="str">
            <v>5521</v>
          </cell>
        </row>
        <row r="4552">
          <cell r="C4552" t="str">
            <v>Kent and Medway Training</v>
          </cell>
          <cell r="E4552" t="str">
            <v>5521</v>
          </cell>
        </row>
        <row r="4553">
          <cell r="C4553" t="str">
            <v>Kent and Medway Training</v>
          </cell>
          <cell r="E4553" t="str">
            <v>5521</v>
          </cell>
        </row>
        <row r="4554">
          <cell r="C4554" t="str">
            <v>Kent and Medway Training</v>
          </cell>
          <cell r="E4554" t="str">
            <v>5521</v>
          </cell>
        </row>
        <row r="4555">
          <cell r="C4555" t="str">
            <v>Kent and Medway Training</v>
          </cell>
          <cell r="E4555" t="str">
            <v>5521</v>
          </cell>
        </row>
        <row r="4556">
          <cell r="C4556" t="str">
            <v>Kent and Medway Training</v>
          </cell>
          <cell r="E4556" t="str">
            <v>5521</v>
          </cell>
        </row>
        <row r="4557">
          <cell r="C4557" t="str">
            <v>Kent and Medway Training</v>
          </cell>
          <cell r="E4557" t="str">
            <v>5521</v>
          </cell>
        </row>
        <row r="4558">
          <cell r="C4558" t="str">
            <v>Kent and Medway Training</v>
          </cell>
          <cell r="E4558" t="str">
            <v>5521</v>
          </cell>
        </row>
        <row r="4559">
          <cell r="C4559" t="str">
            <v>Kent and Medway Training</v>
          </cell>
          <cell r="E4559" t="str">
            <v>5521</v>
          </cell>
        </row>
        <row r="4560">
          <cell r="C4560" t="str">
            <v>Kent and Medway Training</v>
          </cell>
          <cell r="E4560" t="str">
            <v>5521</v>
          </cell>
        </row>
        <row r="4561">
          <cell r="C4561" t="str">
            <v>Kent and Medway Training</v>
          </cell>
          <cell r="E4561" t="str">
            <v>5521</v>
          </cell>
        </row>
        <row r="4562">
          <cell r="C4562" t="str">
            <v>Kent and Medway Training</v>
          </cell>
          <cell r="E4562" t="str">
            <v>5521</v>
          </cell>
        </row>
        <row r="4563">
          <cell r="C4563" t="str">
            <v>Kent and Medway Training</v>
          </cell>
          <cell r="E4563" t="str">
            <v>5521</v>
          </cell>
        </row>
        <row r="4564">
          <cell r="C4564" t="str">
            <v>Sheffield Hallam University</v>
          </cell>
          <cell r="E4564" t="str">
            <v>1527</v>
          </cell>
        </row>
        <row r="4565">
          <cell r="C4565" t="str">
            <v>The South Downs SCITT</v>
          </cell>
          <cell r="E4565" t="str">
            <v>5698</v>
          </cell>
        </row>
        <row r="4566">
          <cell r="C4566" t="str">
            <v>The South Downs SCITT</v>
          </cell>
          <cell r="E4566" t="str">
            <v>5698</v>
          </cell>
        </row>
        <row r="4567">
          <cell r="C4567" t="str">
            <v>The South Downs SCITT</v>
          </cell>
          <cell r="E4567" t="str">
            <v>5698</v>
          </cell>
        </row>
        <row r="4568">
          <cell r="C4568" t="str">
            <v>The South Downs SCITT</v>
          </cell>
          <cell r="E4568" t="str">
            <v>5698</v>
          </cell>
        </row>
        <row r="4569">
          <cell r="C4569" t="str">
            <v>The South Downs SCITT</v>
          </cell>
          <cell r="E4569" t="str">
            <v>5698</v>
          </cell>
        </row>
        <row r="4570">
          <cell r="C4570" t="str">
            <v>The South Downs SCITT</v>
          </cell>
          <cell r="E4570" t="str">
            <v>5698</v>
          </cell>
        </row>
        <row r="4571">
          <cell r="C4571" t="str">
            <v>The South Downs SCITT</v>
          </cell>
          <cell r="E4571" t="str">
            <v>5698</v>
          </cell>
        </row>
        <row r="4572">
          <cell r="C4572" t="str">
            <v>The South Downs SCITT</v>
          </cell>
          <cell r="E4572" t="str">
            <v>5698</v>
          </cell>
        </row>
        <row r="4573">
          <cell r="C4573" t="str">
            <v>The South Downs SCITT</v>
          </cell>
          <cell r="E4573" t="str">
            <v>5698</v>
          </cell>
        </row>
        <row r="4574">
          <cell r="C4574" t="str">
            <v>The South Downs SCITT</v>
          </cell>
          <cell r="E4574" t="str">
            <v>5698</v>
          </cell>
        </row>
        <row r="4575">
          <cell r="C4575" t="str">
            <v>The South Downs SCITT</v>
          </cell>
          <cell r="E4575" t="str">
            <v>5698</v>
          </cell>
        </row>
        <row r="4576">
          <cell r="C4576" t="str">
            <v>The South Downs SCITT</v>
          </cell>
          <cell r="E4576" t="str">
            <v>5698</v>
          </cell>
        </row>
        <row r="4577">
          <cell r="C4577" t="str">
            <v>The South Downs SCITT</v>
          </cell>
          <cell r="E4577" t="str">
            <v>5698</v>
          </cell>
        </row>
        <row r="4578">
          <cell r="C4578" t="str">
            <v>The South Downs SCITT</v>
          </cell>
          <cell r="E4578" t="str">
            <v>5698</v>
          </cell>
        </row>
        <row r="4579">
          <cell r="C4579" t="str">
            <v>Isle of Wight SCITT</v>
          </cell>
          <cell r="E4579" t="str">
            <v>5594</v>
          </cell>
        </row>
        <row r="4580">
          <cell r="C4580" t="str">
            <v>Isle of Wight SCITT</v>
          </cell>
          <cell r="E4580" t="str">
            <v>5594</v>
          </cell>
        </row>
        <row r="4581">
          <cell r="C4581" t="str">
            <v>Isle of Wight SCITT</v>
          </cell>
          <cell r="E4581" t="str">
            <v>5594</v>
          </cell>
        </row>
        <row r="4582">
          <cell r="C4582" t="str">
            <v>Isle of Wight SCITT</v>
          </cell>
          <cell r="E4582" t="str">
            <v>5594</v>
          </cell>
        </row>
        <row r="4583">
          <cell r="C4583" t="str">
            <v>Isle of Wight SCITT</v>
          </cell>
          <cell r="E4583" t="str">
            <v>5594</v>
          </cell>
        </row>
        <row r="4584">
          <cell r="C4584" t="str">
            <v>Isle of Wight SCITT</v>
          </cell>
          <cell r="E4584" t="str">
            <v>5594</v>
          </cell>
        </row>
        <row r="4585">
          <cell r="C4585" t="str">
            <v>Isle of Wight SCITT</v>
          </cell>
          <cell r="E4585" t="str">
            <v>5594</v>
          </cell>
        </row>
        <row r="4586">
          <cell r="C4586" t="str">
            <v>Isle of Wight SCITT</v>
          </cell>
          <cell r="E4586" t="str">
            <v>5594</v>
          </cell>
        </row>
        <row r="4587">
          <cell r="C4587" t="str">
            <v>Isle of Wight SCITT</v>
          </cell>
          <cell r="E4587" t="str">
            <v>5594</v>
          </cell>
        </row>
        <row r="4588">
          <cell r="C4588" t="str">
            <v>Isle of Wight SCITT</v>
          </cell>
          <cell r="E4588" t="str">
            <v>5594</v>
          </cell>
        </row>
        <row r="4589">
          <cell r="C4589" t="str">
            <v>Isle of Wight SCITT</v>
          </cell>
          <cell r="E4589" t="str">
            <v>5594</v>
          </cell>
        </row>
        <row r="4590">
          <cell r="C4590" t="str">
            <v>Isle of Wight SCITT</v>
          </cell>
          <cell r="E4590" t="str">
            <v>5594</v>
          </cell>
        </row>
        <row r="4591">
          <cell r="C4591" t="str">
            <v>Isle of Wight SCITT</v>
          </cell>
          <cell r="E4591" t="str">
            <v>5594</v>
          </cell>
        </row>
        <row r="4592">
          <cell r="C4592" t="str">
            <v>Isle of Wight SCITT</v>
          </cell>
          <cell r="E4592" t="str">
            <v>5594</v>
          </cell>
        </row>
        <row r="4593">
          <cell r="C4593" t="str">
            <v>Isle of Wight SCITT</v>
          </cell>
          <cell r="E4593" t="str">
            <v>5594</v>
          </cell>
        </row>
        <row r="4594">
          <cell r="C4594" t="str">
            <v>Isle of Wight SCITT</v>
          </cell>
          <cell r="E4594" t="str">
            <v>5594</v>
          </cell>
        </row>
        <row r="4595">
          <cell r="C4595" t="str">
            <v>UCL Institute of Education</v>
          </cell>
          <cell r="E4595" t="str">
            <v>1584</v>
          </cell>
        </row>
        <row r="4596">
          <cell r="C4596" t="str">
            <v>Isle of Wight SCITT</v>
          </cell>
          <cell r="E4596" t="str">
            <v>5594</v>
          </cell>
        </row>
        <row r="4597">
          <cell r="C4597" t="str">
            <v>Goldsmiths University</v>
          </cell>
          <cell r="E4597" t="str">
            <v>1511</v>
          </cell>
        </row>
        <row r="4598">
          <cell r="C4598" t="str">
            <v>Isle of Wight SCITT</v>
          </cell>
          <cell r="E4598" t="str">
            <v>5594</v>
          </cell>
        </row>
        <row r="4599">
          <cell r="C4599" t="str">
            <v>Isle of Wight SCITT</v>
          </cell>
          <cell r="E4599" t="str">
            <v>5594</v>
          </cell>
        </row>
        <row r="4600">
          <cell r="C4600" t="str">
            <v>UCL Institute of Education</v>
          </cell>
          <cell r="E4600" t="str">
            <v>1584</v>
          </cell>
        </row>
        <row r="4601">
          <cell r="C4601" t="str">
            <v>UCL Institute of Education</v>
          </cell>
          <cell r="E4601" t="str">
            <v>1584</v>
          </cell>
        </row>
        <row r="4602">
          <cell r="C4602" t="str">
            <v>University of Newcastle Upon Tyne</v>
          </cell>
          <cell r="E4602" t="str">
            <v>1577</v>
          </cell>
        </row>
        <row r="4603">
          <cell r="C4603" t="str">
            <v>Essex Teacher Training</v>
          </cell>
          <cell r="E4603" t="str">
            <v>5593</v>
          </cell>
        </row>
        <row r="4604">
          <cell r="C4604" t="str">
            <v>Essex Teacher Training</v>
          </cell>
          <cell r="E4604" t="str">
            <v>5593</v>
          </cell>
        </row>
        <row r="4605">
          <cell r="C4605" t="str">
            <v>Essex Teacher Training</v>
          </cell>
          <cell r="E4605" t="str">
            <v>5593</v>
          </cell>
        </row>
        <row r="4606">
          <cell r="C4606" t="str">
            <v>Essex Teacher Training</v>
          </cell>
          <cell r="E4606" t="str">
            <v>5593</v>
          </cell>
        </row>
        <row r="4607">
          <cell r="C4607" t="str">
            <v>Teaching London: LDBS SCITT</v>
          </cell>
          <cell r="E4607" t="str">
            <v>5523</v>
          </cell>
        </row>
        <row r="4608">
          <cell r="C4608" t="str">
            <v>Teaching London: LDBS SCITT</v>
          </cell>
          <cell r="E4608" t="str">
            <v>5523</v>
          </cell>
        </row>
        <row r="4609">
          <cell r="C4609" t="str">
            <v>Teaching London: LDBS SCITT</v>
          </cell>
          <cell r="E4609" t="str">
            <v>5523</v>
          </cell>
        </row>
        <row r="4610">
          <cell r="C4610" t="str">
            <v>Teaching London: LDBS SCITT</v>
          </cell>
          <cell r="E4610" t="str">
            <v>5523</v>
          </cell>
        </row>
        <row r="4611">
          <cell r="C4611" t="str">
            <v>Teaching London: LDBS SCITT</v>
          </cell>
          <cell r="E4611" t="str">
            <v>5523</v>
          </cell>
        </row>
        <row r="4612">
          <cell r="C4612" t="str">
            <v>Teaching London: LDBS SCITT</v>
          </cell>
          <cell r="E4612" t="str">
            <v>5523</v>
          </cell>
        </row>
        <row r="4613">
          <cell r="C4613" t="str">
            <v>Teaching London: LDBS SCITT</v>
          </cell>
          <cell r="E4613" t="str">
            <v>5523</v>
          </cell>
        </row>
        <row r="4614">
          <cell r="C4614" t="str">
            <v>University of Chichester</v>
          </cell>
          <cell r="E4614" t="str">
            <v>1533</v>
          </cell>
        </row>
        <row r="4615">
          <cell r="C4615" t="str">
            <v>University of Chichester</v>
          </cell>
          <cell r="E4615" t="str">
            <v>1533</v>
          </cell>
        </row>
        <row r="4616">
          <cell r="C4616" t="str">
            <v>Goldsmiths University</v>
          </cell>
          <cell r="E4616" t="str">
            <v>1511</v>
          </cell>
        </row>
        <row r="4617">
          <cell r="C4617" t="str">
            <v>Carmel Teacher Training Partnership (CTTP)</v>
          </cell>
          <cell r="E4617" t="str">
            <v>5581</v>
          </cell>
        </row>
        <row r="4618">
          <cell r="C4618" t="str">
            <v>University of Portsmouth</v>
          </cell>
          <cell r="E4618" t="str">
            <v>1558</v>
          </cell>
        </row>
        <row r="4619">
          <cell r="C4619" t="str">
            <v>University of Hull</v>
          </cell>
          <cell r="E4619" t="str">
            <v>1551</v>
          </cell>
        </row>
        <row r="4620">
          <cell r="C4620" t="str">
            <v>University of Hull</v>
          </cell>
          <cell r="E4620" t="str">
            <v>1551</v>
          </cell>
        </row>
        <row r="4621">
          <cell r="C4621" t="str">
            <v>University of Hull</v>
          </cell>
          <cell r="E4621" t="str">
            <v>1551</v>
          </cell>
        </row>
        <row r="4622">
          <cell r="C4622" t="str">
            <v>University of Hull</v>
          </cell>
          <cell r="E4622" t="str">
            <v>1551</v>
          </cell>
        </row>
        <row r="4623">
          <cell r="C4623" t="str">
            <v>University of Hull</v>
          </cell>
          <cell r="E4623" t="str">
            <v>1551</v>
          </cell>
        </row>
        <row r="4624">
          <cell r="C4624" t="str">
            <v>University of Hull</v>
          </cell>
          <cell r="E4624" t="str">
            <v>1551</v>
          </cell>
        </row>
        <row r="4625">
          <cell r="C4625" t="str">
            <v>University of Hull</v>
          </cell>
          <cell r="E4625" t="str">
            <v>1551</v>
          </cell>
        </row>
        <row r="4626">
          <cell r="C4626" t="str">
            <v>University of Hull</v>
          </cell>
          <cell r="E4626" t="str">
            <v>1551</v>
          </cell>
        </row>
        <row r="4627">
          <cell r="C4627" t="str">
            <v>University of Hull</v>
          </cell>
          <cell r="E4627" t="str">
            <v>1551</v>
          </cell>
        </row>
        <row r="4628">
          <cell r="C4628" t="str">
            <v>University of Hull</v>
          </cell>
          <cell r="E4628" t="str">
            <v>1551</v>
          </cell>
        </row>
        <row r="4629">
          <cell r="C4629" t="str">
            <v>University of Hull</v>
          </cell>
          <cell r="E4629" t="str">
            <v>1551</v>
          </cell>
        </row>
        <row r="4630">
          <cell r="C4630" t="str">
            <v>University of Hull</v>
          </cell>
          <cell r="E4630" t="str">
            <v>1551</v>
          </cell>
        </row>
        <row r="4631">
          <cell r="C4631" t="str">
            <v>The Havering Teacher Training Partnership</v>
          </cell>
          <cell r="E4631" t="str">
            <v>5592</v>
          </cell>
        </row>
        <row r="4632">
          <cell r="C4632" t="str">
            <v>The Havering Teacher Training Partnership</v>
          </cell>
          <cell r="E4632" t="str">
            <v>5592</v>
          </cell>
        </row>
        <row r="4633">
          <cell r="C4633" t="str">
            <v>The Havering Teacher Training Partnership</v>
          </cell>
          <cell r="E4633" t="str">
            <v>5592</v>
          </cell>
        </row>
        <row r="4634">
          <cell r="C4634" t="str">
            <v>The Havering Teacher Training Partnership</v>
          </cell>
          <cell r="E4634" t="str">
            <v>5592</v>
          </cell>
        </row>
        <row r="4635">
          <cell r="C4635" t="str">
            <v>The Havering Teacher Training Partnership</v>
          </cell>
          <cell r="E4635" t="str">
            <v>5592</v>
          </cell>
        </row>
        <row r="4636">
          <cell r="C4636" t="str">
            <v>The Havering Teacher Training Partnership</v>
          </cell>
          <cell r="E4636" t="str">
            <v>5592</v>
          </cell>
        </row>
        <row r="4637">
          <cell r="C4637" t="str">
            <v>The Havering Teacher Training Partnership</v>
          </cell>
          <cell r="E4637" t="str">
            <v>5592</v>
          </cell>
        </row>
        <row r="4638">
          <cell r="C4638" t="str">
            <v>The Havering Teacher Training Partnership</v>
          </cell>
          <cell r="E4638" t="str">
            <v>5592</v>
          </cell>
        </row>
        <row r="4639">
          <cell r="C4639" t="str">
            <v>University of Reading</v>
          </cell>
          <cell r="E4639" t="str">
            <v>1559</v>
          </cell>
        </row>
        <row r="4640">
          <cell r="C4640" t="str">
            <v>University of Reading</v>
          </cell>
          <cell r="E4640" t="str">
            <v>1559</v>
          </cell>
        </row>
        <row r="4641">
          <cell r="C4641" t="str">
            <v>University of Reading</v>
          </cell>
          <cell r="E4641" t="str">
            <v>1559</v>
          </cell>
        </row>
        <row r="4642">
          <cell r="C4642" t="str">
            <v>University of Reading</v>
          </cell>
          <cell r="E4642" t="str">
            <v>1559</v>
          </cell>
        </row>
        <row r="4643">
          <cell r="C4643" t="str">
            <v>University of Reading</v>
          </cell>
          <cell r="E4643" t="str">
            <v>1559</v>
          </cell>
        </row>
        <row r="4644">
          <cell r="C4644" t="str">
            <v>University of Reading</v>
          </cell>
          <cell r="E4644" t="str">
            <v>1559</v>
          </cell>
        </row>
        <row r="4645">
          <cell r="C4645" t="str">
            <v>The Havering Teacher Training Partnership</v>
          </cell>
          <cell r="E4645" t="str">
            <v>5592</v>
          </cell>
        </row>
        <row r="4646">
          <cell r="C4646" t="str">
            <v>The Havering Teacher Training Partnership</v>
          </cell>
          <cell r="E4646" t="str">
            <v>5592</v>
          </cell>
        </row>
        <row r="4647">
          <cell r="C4647" t="str">
            <v>The Havering Teacher Training Partnership</v>
          </cell>
          <cell r="E4647" t="str">
            <v>5592</v>
          </cell>
        </row>
        <row r="4648">
          <cell r="C4648" t="str">
            <v>The Havering Teacher Training Partnership</v>
          </cell>
          <cell r="E4648" t="str">
            <v>5592</v>
          </cell>
        </row>
        <row r="4649">
          <cell r="C4649" t="str">
            <v>University of Wolverhampton</v>
          </cell>
          <cell r="E4649" t="str">
            <v>1567</v>
          </cell>
        </row>
        <row r="4650">
          <cell r="C4650" t="str">
            <v>The Havering Teacher Training Partnership</v>
          </cell>
          <cell r="E4650" t="str">
            <v>5592</v>
          </cell>
        </row>
        <row r="4651">
          <cell r="C4651" t="str">
            <v>The Havering Teacher Training Partnership</v>
          </cell>
          <cell r="E4651" t="str">
            <v>5592</v>
          </cell>
        </row>
        <row r="4652">
          <cell r="C4652" t="str">
            <v>University of Brighton, School of Education</v>
          </cell>
          <cell r="E4652" t="str">
            <v>1538</v>
          </cell>
        </row>
        <row r="4653">
          <cell r="C4653" t="str">
            <v>University of Brighton, School of Education</v>
          </cell>
          <cell r="E4653" t="str">
            <v>1538</v>
          </cell>
        </row>
        <row r="4654">
          <cell r="C4654" t="str">
            <v>University of Brighton, School of Education</v>
          </cell>
          <cell r="E4654" t="str">
            <v>1538</v>
          </cell>
        </row>
        <row r="4655">
          <cell r="C4655" t="str">
            <v>University of Brighton, School of Education</v>
          </cell>
          <cell r="E4655" t="str">
            <v>1538</v>
          </cell>
        </row>
        <row r="4656">
          <cell r="C4656" t="str">
            <v>The Havering Teacher Training Partnership</v>
          </cell>
          <cell r="E4656" t="str">
            <v>5592</v>
          </cell>
        </row>
        <row r="4657">
          <cell r="C4657" t="str">
            <v>The Havering Teacher Training Partnership</v>
          </cell>
          <cell r="E4657" t="str">
            <v>5592</v>
          </cell>
        </row>
        <row r="4658">
          <cell r="C4658" t="str">
            <v>St Josephs College Stoke Secondary Partnership</v>
          </cell>
          <cell r="E4658" t="str">
            <v>5608</v>
          </cell>
        </row>
        <row r="4659">
          <cell r="C4659" t="str">
            <v>St Josephs College Stoke Secondary Partnership</v>
          </cell>
          <cell r="E4659" t="str">
            <v>5608</v>
          </cell>
        </row>
        <row r="4660">
          <cell r="C4660" t="str">
            <v>St Josephs College Stoke Secondary Partnership</v>
          </cell>
          <cell r="E4660" t="str">
            <v>5608</v>
          </cell>
        </row>
        <row r="4661">
          <cell r="C4661" t="str">
            <v>St Josephs College Stoke Secondary Partnership</v>
          </cell>
          <cell r="E4661" t="str">
            <v>5608</v>
          </cell>
        </row>
        <row r="4662">
          <cell r="C4662" t="str">
            <v>St Josephs College Stoke Secondary Partnership</v>
          </cell>
          <cell r="E4662" t="str">
            <v>5608</v>
          </cell>
        </row>
        <row r="4663">
          <cell r="C4663" t="str">
            <v>St Josephs College Stoke Secondary Partnership</v>
          </cell>
          <cell r="E4663" t="str">
            <v>5608</v>
          </cell>
        </row>
        <row r="4664">
          <cell r="C4664" t="str">
            <v>St Josephs College Stoke Secondary Partnership</v>
          </cell>
          <cell r="E4664" t="str">
            <v>5608</v>
          </cell>
        </row>
        <row r="4665">
          <cell r="C4665" t="str">
            <v>St Josephs College Stoke Secondary Partnership</v>
          </cell>
          <cell r="E4665" t="str">
            <v>5608</v>
          </cell>
        </row>
        <row r="4666">
          <cell r="C4666" t="str">
            <v>St Josephs College Stoke Secondary Partnership</v>
          </cell>
          <cell r="E4666" t="str">
            <v>5608</v>
          </cell>
        </row>
        <row r="4667">
          <cell r="C4667" t="str">
            <v>St Josephs College Stoke Secondary Partnership</v>
          </cell>
          <cell r="E4667" t="str">
            <v>5608</v>
          </cell>
        </row>
        <row r="4668">
          <cell r="C4668" t="str">
            <v>St Josephs College Stoke Secondary Partnership</v>
          </cell>
          <cell r="E4668" t="str">
            <v>5608</v>
          </cell>
        </row>
        <row r="4669">
          <cell r="C4669" t="str">
            <v>St Josephs College Stoke Secondary Partnership</v>
          </cell>
          <cell r="E4669" t="str">
            <v>5608</v>
          </cell>
        </row>
        <row r="4670">
          <cell r="C4670" t="str">
            <v>St Josephs College Stoke Secondary Partnership</v>
          </cell>
          <cell r="E4670" t="str">
            <v>5608</v>
          </cell>
        </row>
        <row r="4671">
          <cell r="C4671" t="str">
            <v>St Josephs College Stoke Secondary Partnership</v>
          </cell>
          <cell r="E4671" t="str">
            <v>5608</v>
          </cell>
        </row>
        <row r="4672">
          <cell r="C4672" t="str">
            <v>St Josephs College Stoke Secondary Partnership</v>
          </cell>
          <cell r="E4672" t="str">
            <v>5608</v>
          </cell>
        </row>
        <row r="4673">
          <cell r="C4673" t="str">
            <v>PNP - SEED SCITT</v>
          </cell>
          <cell r="E4673" t="str">
            <v>PNP004</v>
          </cell>
        </row>
        <row r="4674">
          <cell r="C4674" t="str">
            <v>Essex Teacher Training</v>
          </cell>
          <cell r="E4674" t="str">
            <v>5593</v>
          </cell>
        </row>
        <row r="4675">
          <cell r="C4675" t="str">
            <v>Essex Teacher Training</v>
          </cell>
          <cell r="E4675" t="str">
            <v>5593</v>
          </cell>
        </row>
        <row r="4676">
          <cell r="C4676" t="str">
            <v>Essex Teacher Training</v>
          </cell>
          <cell r="E4676" t="str">
            <v>5593</v>
          </cell>
        </row>
        <row r="4677">
          <cell r="C4677" t="str">
            <v>Essex Teacher Training</v>
          </cell>
          <cell r="E4677" t="str">
            <v>5593</v>
          </cell>
        </row>
        <row r="4678">
          <cell r="C4678" t="str">
            <v>Essex Teacher Training</v>
          </cell>
          <cell r="E4678" t="str">
            <v>5593</v>
          </cell>
        </row>
        <row r="4679">
          <cell r="C4679" t="str">
            <v>Essex Teacher Training</v>
          </cell>
          <cell r="E4679" t="str">
            <v>5593</v>
          </cell>
        </row>
        <row r="4680">
          <cell r="C4680" t="str">
            <v>Essex Teacher Training</v>
          </cell>
          <cell r="E4680" t="str">
            <v>5593</v>
          </cell>
        </row>
        <row r="4681">
          <cell r="C4681" t="str">
            <v>Essex Teacher Training</v>
          </cell>
          <cell r="E4681" t="str">
            <v>5593</v>
          </cell>
        </row>
        <row r="4682">
          <cell r="C4682" t="str">
            <v>Essex Teacher Training</v>
          </cell>
          <cell r="E4682" t="str">
            <v>5593</v>
          </cell>
        </row>
        <row r="4683">
          <cell r="C4683" t="str">
            <v>Essex Teacher Training</v>
          </cell>
          <cell r="E4683" t="str">
            <v>5593</v>
          </cell>
        </row>
        <row r="4684">
          <cell r="C4684" t="str">
            <v>Essex Teacher Training</v>
          </cell>
          <cell r="E4684" t="str">
            <v>5593</v>
          </cell>
        </row>
        <row r="4685">
          <cell r="C4685" t="str">
            <v>Essex Teacher Training</v>
          </cell>
          <cell r="E4685" t="str">
            <v>5593</v>
          </cell>
        </row>
        <row r="4686">
          <cell r="C4686" t="str">
            <v>Essex Teacher Training</v>
          </cell>
          <cell r="E4686" t="str">
            <v>5593</v>
          </cell>
        </row>
        <row r="4687">
          <cell r="C4687" t="str">
            <v>Essex Teacher Training</v>
          </cell>
          <cell r="E4687" t="str">
            <v>5593</v>
          </cell>
        </row>
        <row r="4688">
          <cell r="C4688" t="str">
            <v>Essex Teacher Training</v>
          </cell>
          <cell r="E4688" t="str">
            <v>5593</v>
          </cell>
        </row>
        <row r="4689">
          <cell r="C4689" t="str">
            <v>Essex Teacher Training</v>
          </cell>
          <cell r="E4689" t="str">
            <v>5593</v>
          </cell>
        </row>
        <row r="4690">
          <cell r="C4690" t="str">
            <v>Essex Teacher Training</v>
          </cell>
          <cell r="E4690" t="str">
            <v>5593</v>
          </cell>
        </row>
        <row r="4691">
          <cell r="C4691" t="str">
            <v>Essex Teacher Training</v>
          </cell>
          <cell r="E4691" t="str">
            <v>5593</v>
          </cell>
        </row>
        <row r="4692">
          <cell r="C4692" t="str">
            <v>University of Newcastle Upon Tyne</v>
          </cell>
          <cell r="E4692" t="str">
            <v>1577</v>
          </cell>
        </row>
        <row r="4693">
          <cell r="C4693" t="str">
            <v>University of Wolverhampton</v>
          </cell>
          <cell r="E4693" t="str">
            <v>1567</v>
          </cell>
        </row>
        <row r="4694">
          <cell r="C4694" t="str">
            <v>University of Wolverhampton</v>
          </cell>
          <cell r="E4694" t="str">
            <v>1567</v>
          </cell>
        </row>
        <row r="4695">
          <cell r="C4695" t="str">
            <v>University of Wolverhampton</v>
          </cell>
          <cell r="E4695" t="str">
            <v>1567</v>
          </cell>
        </row>
        <row r="4696">
          <cell r="C4696" t="str">
            <v>University of Wolverhampton</v>
          </cell>
          <cell r="E4696" t="str">
            <v>1567</v>
          </cell>
        </row>
        <row r="4697">
          <cell r="C4697" t="str">
            <v xml:space="preserve">The Cambridge Partnership </v>
          </cell>
          <cell r="E4697" t="str">
            <v>5602</v>
          </cell>
        </row>
        <row r="4698">
          <cell r="C4698" t="str">
            <v xml:space="preserve">The Cambridge Partnership </v>
          </cell>
          <cell r="E4698" t="str">
            <v>5602</v>
          </cell>
        </row>
        <row r="4699">
          <cell r="C4699" t="str">
            <v xml:space="preserve">The Cambridge Partnership </v>
          </cell>
          <cell r="E4699" t="str">
            <v>5602</v>
          </cell>
        </row>
        <row r="4700">
          <cell r="C4700" t="str">
            <v xml:space="preserve">The Cambridge Partnership </v>
          </cell>
          <cell r="E4700" t="str">
            <v>5602</v>
          </cell>
        </row>
        <row r="4701">
          <cell r="C4701" t="str">
            <v xml:space="preserve">The Cambridge Partnership </v>
          </cell>
          <cell r="E4701" t="str">
            <v>5602</v>
          </cell>
        </row>
        <row r="4702">
          <cell r="C4702" t="str">
            <v xml:space="preserve">The Cambridge Partnership </v>
          </cell>
          <cell r="E4702" t="str">
            <v>5602</v>
          </cell>
        </row>
        <row r="4703">
          <cell r="C4703" t="str">
            <v>University of Wolverhampton</v>
          </cell>
          <cell r="E4703" t="str">
            <v>1567</v>
          </cell>
        </row>
        <row r="4704">
          <cell r="C4704" t="str">
            <v xml:space="preserve">The Cambridge Partnership </v>
          </cell>
          <cell r="E4704" t="str">
            <v>5602</v>
          </cell>
        </row>
        <row r="4705">
          <cell r="C4705" t="str">
            <v xml:space="preserve">The Cambridge Partnership </v>
          </cell>
          <cell r="E4705" t="str">
            <v>5602</v>
          </cell>
        </row>
        <row r="4706">
          <cell r="C4706" t="str">
            <v xml:space="preserve">The Cambridge Partnership </v>
          </cell>
          <cell r="E4706" t="str">
            <v>5602</v>
          </cell>
        </row>
        <row r="4707">
          <cell r="C4707" t="str">
            <v xml:space="preserve">The Cambridge Partnership </v>
          </cell>
          <cell r="E4707" t="str">
            <v>5602</v>
          </cell>
        </row>
        <row r="4708">
          <cell r="C4708" t="str">
            <v>University of Wolverhampton</v>
          </cell>
          <cell r="E4708" t="str">
            <v>1567</v>
          </cell>
        </row>
        <row r="4709">
          <cell r="C4709" t="str">
            <v>University of Wolverhampton</v>
          </cell>
          <cell r="E4709" t="str">
            <v>1567</v>
          </cell>
        </row>
        <row r="4710">
          <cell r="C4710" t="str">
            <v>University of Wolverhampton</v>
          </cell>
          <cell r="E4710" t="str">
            <v>1567</v>
          </cell>
        </row>
        <row r="4711">
          <cell r="C4711" t="str">
            <v>University of Wolverhampton</v>
          </cell>
          <cell r="E4711" t="str">
            <v>1567</v>
          </cell>
        </row>
        <row r="4712">
          <cell r="C4712" t="str">
            <v>University of Wolverhampton</v>
          </cell>
          <cell r="E4712" t="str">
            <v>1567</v>
          </cell>
        </row>
        <row r="4713">
          <cell r="C4713" t="str">
            <v>University of Wolverhampton</v>
          </cell>
          <cell r="E4713" t="str">
            <v>1567</v>
          </cell>
        </row>
        <row r="4714">
          <cell r="C4714" t="str">
            <v>University of Wolverhampton</v>
          </cell>
          <cell r="E4714" t="str">
            <v>1567</v>
          </cell>
        </row>
        <row r="4715">
          <cell r="C4715" t="str">
            <v>University of Wolverhampton</v>
          </cell>
          <cell r="E4715" t="str">
            <v>1567</v>
          </cell>
        </row>
        <row r="4716">
          <cell r="C4716" t="str">
            <v>University of Newcastle Upon Tyne</v>
          </cell>
          <cell r="E4716" t="str">
            <v>1577</v>
          </cell>
        </row>
        <row r="4717">
          <cell r="C4717" t="str">
            <v>University of Wolverhampton</v>
          </cell>
          <cell r="E4717" t="str">
            <v>1567</v>
          </cell>
        </row>
        <row r="4718">
          <cell r="C4718" t="str">
            <v>University of Wolverhampton</v>
          </cell>
          <cell r="E4718" t="str">
            <v>1567</v>
          </cell>
        </row>
        <row r="4719">
          <cell r="C4719" t="str">
            <v>University of Wolverhampton</v>
          </cell>
          <cell r="E4719" t="str">
            <v>1567</v>
          </cell>
        </row>
        <row r="4720">
          <cell r="C4720" t="str">
            <v>University of Wolverhampton</v>
          </cell>
          <cell r="E4720" t="str">
            <v>1567</v>
          </cell>
        </row>
        <row r="4721">
          <cell r="C4721" t="str">
            <v>University of Newcastle Upon Tyne</v>
          </cell>
          <cell r="E4721" t="str">
            <v>1577</v>
          </cell>
        </row>
        <row r="4722">
          <cell r="C4722" t="str">
            <v>University of Wolverhampton</v>
          </cell>
          <cell r="E4722" t="str">
            <v>1567</v>
          </cell>
        </row>
        <row r="4723">
          <cell r="C4723" t="str">
            <v>University of Wolverhampton</v>
          </cell>
          <cell r="E4723" t="str">
            <v>1567</v>
          </cell>
        </row>
        <row r="4724">
          <cell r="C4724" t="str">
            <v>University of Wolverhampton</v>
          </cell>
          <cell r="E4724" t="str">
            <v>1567</v>
          </cell>
        </row>
        <row r="4725">
          <cell r="C4725" t="str">
            <v>University of Wolverhampton</v>
          </cell>
          <cell r="E4725" t="str">
            <v>1567</v>
          </cell>
        </row>
        <row r="4726">
          <cell r="C4726" t="str">
            <v>University of Wolverhampton</v>
          </cell>
          <cell r="E4726" t="str">
            <v>1567</v>
          </cell>
        </row>
        <row r="4727">
          <cell r="C4727" t="str">
            <v>University of Wolverhampton</v>
          </cell>
          <cell r="E4727" t="str">
            <v>1567</v>
          </cell>
        </row>
        <row r="4728">
          <cell r="C4728" t="str">
            <v>University of Wolverhampton</v>
          </cell>
          <cell r="E4728" t="str">
            <v>1567</v>
          </cell>
        </row>
        <row r="4729">
          <cell r="C4729" t="str">
            <v>University of Wolverhampton</v>
          </cell>
          <cell r="E4729" t="str">
            <v>1567</v>
          </cell>
        </row>
        <row r="4730">
          <cell r="C4730" t="str">
            <v>University of Wolverhampton</v>
          </cell>
          <cell r="E4730" t="str">
            <v>1567</v>
          </cell>
        </row>
        <row r="4731">
          <cell r="C4731" t="str">
            <v>University of Wolverhampton</v>
          </cell>
          <cell r="E4731" t="str">
            <v>1567</v>
          </cell>
        </row>
        <row r="4732">
          <cell r="C4732" t="str">
            <v>University of Wolverhampton</v>
          </cell>
          <cell r="E4732" t="str">
            <v>1567</v>
          </cell>
        </row>
        <row r="4733">
          <cell r="C4733" t="str">
            <v>University of Wolverhampton</v>
          </cell>
          <cell r="E4733" t="str">
            <v>1567</v>
          </cell>
        </row>
        <row r="4734">
          <cell r="C4734" t="str">
            <v>University of Wolverhampton</v>
          </cell>
          <cell r="E4734" t="str">
            <v>1567</v>
          </cell>
        </row>
        <row r="4735">
          <cell r="C4735" t="str">
            <v>University of Warwick</v>
          </cell>
          <cell r="E4735" t="str">
            <v>1566</v>
          </cell>
        </row>
        <row r="4736">
          <cell r="C4736" t="str">
            <v>University of Warwick</v>
          </cell>
          <cell r="E4736" t="str">
            <v>1566</v>
          </cell>
        </row>
        <row r="4737">
          <cell r="C4737" t="str">
            <v>University of Warwick</v>
          </cell>
          <cell r="E4737" t="str">
            <v>1566</v>
          </cell>
        </row>
        <row r="4738">
          <cell r="C4738" t="str">
            <v>University of Wolverhampton</v>
          </cell>
          <cell r="E4738" t="str">
            <v>1567</v>
          </cell>
        </row>
        <row r="4739">
          <cell r="C4739" t="str">
            <v>University of Hertfordshire</v>
          </cell>
          <cell r="E4739" t="str">
            <v>1549</v>
          </cell>
        </row>
        <row r="4740">
          <cell r="C4740" t="str">
            <v>University of Wolverhampton</v>
          </cell>
          <cell r="E4740" t="str">
            <v>1567</v>
          </cell>
        </row>
        <row r="4741">
          <cell r="C4741" t="str">
            <v>University of Hertfordshire</v>
          </cell>
          <cell r="E4741" t="str">
            <v>1549</v>
          </cell>
        </row>
        <row r="4742">
          <cell r="C4742" t="str">
            <v>University of Wolverhampton</v>
          </cell>
          <cell r="E4742" t="str">
            <v>1567</v>
          </cell>
        </row>
        <row r="4743">
          <cell r="C4743" t="str">
            <v>University of Hertfordshire</v>
          </cell>
          <cell r="E4743" t="str">
            <v>1549</v>
          </cell>
        </row>
        <row r="4744">
          <cell r="C4744" t="str">
            <v>University of Hertfordshire</v>
          </cell>
          <cell r="E4744" t="str">
            <v>1549</v>
          </cell>
        </row>
        <row r="4745">
          <cell r="C4745" t="str">
            <v>Leeds Trinity University</v>
          </cell>
          <cell r="E4745" t="str">
            <v>1532</v>
          </cell>
        </row>
        <row r="4746">
          <cell r="C4746" t="str">
            <v>Leeds Trinity University</v>
          </cell>
          <cell r="E4746" t="str">
            <v>1532</v>
          </cell>
        </row>
        <row r="4747">
          <cell r="C4747" t="str">
            <v>Leeds Trinity University</v>
          </cell>
          <cell r="E4747" t="str">
            <v>1532</v>
          </cell>
        </row>
        <row r="4748">
          <cell r="C4748" t="str">
            <v>University of Wolverhampton</v>
          </cell>
          <cell r="E4748" t="str">
            <v>1567</v>
          </cell>
        </row>
        <row r="4749">
          <cell r="C4749" t="str">
            <v>St Josephs College Stoke Secondary Partnership</v>
          </cell>
          <cell r="E4749" t="str">
            <v>5608</v>
          </cell>
        </row>
        <row r="4750">
          <cell r="C4750" t="str">
            <v>Edge Hill University</v>
          </cell>
          <cell r="E4750" t="str">
            <v>1510</v>
          </cell>
        </row>
        <row r="4751">
          <cell r="C4751" t="str">
            <v>Edge Hill University</v>
          </cell>
          <cell r="E4751" t="str">
            <v>1510</v>
          </cell>
        </row>
        <row r="4752">
          <cell r="C4752" t="str">
            <v>Edge Hill University</v>
          </cell>
          <cell r="E4752" t="str">
            <v>1510</v>
          </cell>
        </row>
        <row r="4753">
          <cell r="C4753" t="str">
            <v>Edge Hill University</v>
          </cell>
          <cell r="E4753" t="str">
            <v>1510</v>
          </cell>
        </row>
        <row r="4754">
          <cell r="C4754" t="str">
            <v>Edge Hill University</v>
          </cell>
          <cell r="E4754" t="str">
            <v>1510</v>
          </cell>
        </row>
        <row r="4755">
          <cell r="C4755" t="str">
            <v>Edge Hill University</v>
          </cell>
          <cell r="E4755" t="str">
            <v>1510</v>
          </cell>
        </row>
        <row r="4756">
          <cell r="C4756" t="str">
            <v>Edge Hill University</v>
          </cell>
          <cell r="E4756" t="str">
            <v>1510</v>
          </cell>
        </row>
        <row r="4757">
          <cell r="C4757" t="str">
            <v>St Josephs College Stoke Secondary Partnership</v>
          </cell>
          <cell r="E4757" t="str">
            <v>5608</v>
          </cell>
        </row>
        <row r="4758">
          <cell r="C4758" t="str">
            <v>Edge Hill University</v>
          </cell>
          <cell r="E4758" t="str">
            <v>1510</v>
          </cell>
        </row>
        <row r="4759">
          <cell r="C4759" t="str">
            <v>Edge Hill University</v>
          </cell>
          <cell r="E4759" t="str">
            <v>1510</v>
          </cell>
        </row>
        <row r="4760">
          <cell r="C4760" t="str">
            <v>Edge Hill University</v>
          </cell>
          <cell r="E4760" t="str">
            <v>1510</v>
          </cell>
        </row>
        <row r="4761">
          <cell r="C4761" t="str">
            <v>Edge Hill University</v>
          </cell>
          <cell r="E4761" t="str">
            <v>1510</v>
          </cell>
        </row>
        <row r="4762">
          <cell r="C4762" t="str">
            <v>Edge Hill University</v>
          </cell>
          <cell r="E4762" t="str">
            <v>1510</v>
          </cell>
        </row>
        <row r="4763">
          <cell r="C4763" t="str">
            <v>Edge Hill University</v>
          </cell>
          <cell r="E4763" t="str">
            <v>1510</v>
          </cell>
        </row>
        <row r="4764">
          <cell r="C4764" t="str">
            <v>University of Hertfordshire</v>
          </cell>
          <cell r="E4764" t="str">
            <v>1549</v>
          </cell>
        </row>
        <row r="4765">
          <cell r="C4765" t="str">
            <v>Edge Hill University</v>
          </cell>
          <cell r="E4765" t="str">
            <v>1510</v>
          </cell>
        </row>
        <row r="4766">
          <cell r="C4766" t="str">
            <v>Edge Hill University</v>
          </cell>
          <cell r="E4766" t="str">
            <v>1510</v>
          </cell>
        </row>
        <row r="4767">
          <cell r="C4767" t="str">
            <v>Edge Hill University</v>
          </cell>
          <cell r="E4767" t="str">
            <v>1510</v>
          </cell>
        </row>
        <row r="4768">
          <cell r="C4768" t="str">
            <v>St Josephs College Stoke Secondary Partnership</v>
          </cell>
          <cell r="E4768" t="str">
            <v>5608</v>
          </cell>
        </row>
        <row r="4769">
          <cell r="C4769" t="str">
            <v>University of Hertfordshire</v>
          </cell>
          <cell r="E4769" t="str">
            <v>1549</v>
          </cell>
        </row>
        <row r="4770">
          <cell r="C4770" t="str">
            <v>St Josephs College Stoke Secondary Partnership</v>
          </cell>
          <cell r="E4770" t="str">
            <v>5608</v>
          </cell>
        </row>
        <row r="4771">
          <cell r="C4771" t="str">
            <v>St Josephs College Stoke Secondary Partnership</v>
          </cell>
          <cell r="E4771" t="str">
            <v>5608</v>
          </cell>
        </row>
        <row r="4772">
          <cell r="C4772" t="str">
            <v>University of Hertfordshire</v>
          </cell>
          <cell r="E4772" t="str">
            <v>1549</v>
          </cell>
        </row>
        <row r="4773">
          <cell r="C4773" t="str">
            <v>Edge Hill University</v>
          </cell>
          <cell r="E4773" t="str">
            <v>1510</v>
          </cell>
        </row>
        <row r="4774">
          <cell r="C4774" t="str">
            <v>University of Exeter</v>
          </cell>
          <cell r="E4774" t="str">
            <v>1546</v>
          </cell>
        </row>
        <row r="4775">
          <cell r="C4775" t="str">
            <v>University of Exeter</v>
          </cell>
          <cell r="E4775" t="str">
            <v>1546</v>
          </cell>
        </row>
        <row r="4776">
          <cell r="C4776" t="str">
            <v>University of Hertfordshire</v>
          </cell>
          <cell r="E4776" t="str">
            <v>1549</v>
          </cell>
        </row>
        <row r="4777">
          <cell r="C4777" t="str">
            <v>University of Exeter</v>
          </cell>
          <cell r="E4777" t="str">
            <v>1546</v>
          </cell>
        </row>
        <row r="4778">
          <cell r="C4778" t="str">
            <v>Leeds Trinity University</v>
          </cell>
          <cell r="E4778" t="str">
            <v>1532</v>
          </cell>
        </row>
        <row r="4779">
          <cell r="C4779" t="str">
            <v>University of Exeter</v>
          </cell>
          <cell r="E4779" t="str">
            <v>1546</v>
          </cell>
        </row>
        <row r="4780">
          <cell r="C4780" t="str">
            <v>University of Exeter</v>
          </cell>
          <cell r="E4780" t="str">
            <v>1546</v>
          </cell>
        </row>
        <row r="4781">
          <cell r="C4781" t="str">
            <v>University of Exeter</v>
          </cell>
          <cell r="E4781" t="str">
            <v>1546</v>
          </cell>
        </row>
        <row r="4782">
          <cell r="C4782" t="str">
            <v>University of Exeter</v>
          </cell>
          <cell r="E4782" t="str">
            <v>1546</v>
          </cell>
        </row>
        <row r="4783">
          <cell r="C4783" t="str">
            <v>University of Exeter</v>
          </cell>
          <cell r="E4783" t="str">
            <v>1546</v>
          </cell>
        </row>
        <row r="4784">
          <cell r="C4784" t="str">
            <v>University of Exeter</v>
          </cell>
          <cell r="E4784" t="str">
            <v>1546</v>
          </cell>
        </row>
        <row r="4785">
          <cell r="C4785" t="str">
            <v>University of Exeter</v>
          </cell>
          <cell r="E4785" t="str">
            <v>1546</v>
          </cell>
        </row>
        <row r="4786">
          <cell r="C4786" t="str">
            <v>Leeds Trinity University</v>
          </cell>
          <cell r="E4786" t="str">
            <v>1532</v>
          </cell>
        </row>
        <row r="4787">
          <cell r="C4787" t="str">
            <v>University of Exeter</v>
          </cell>
          <cell r="E4787" t="str">
            <v>1546</v>
          </cell>
        </row>
        <row r="4788">
          <cell r="C4788" t="str">
            <v>University of Exeter</v>
          </cell>
          <cell r="E4788" t="str">
            <v>1546</v>
          </cell>
        </row>
        <row r="4789">
          <cell r="C4789" t="str">
            <v>University of Hertfordshire</v>
          </cell>
          <cell r="E4789" t="str">
            <v>1549</v>
          </cell>
        </row>
        <row r="4790">
          <cell r="C4790" t="str">
            <v>University of Exeter</v>
          </cell>
          <cell r="E4790" t="str">
            <v>1546</v>
          </cell>
        </row>
        <row r="4791">
          <cell r="C4791" t="str">
            <v>University of Exeter</v>
          </cell>
          <cell r="E4791" t="str">
            <v>1546</v>
          </cell>
        </row>
        <row r="4792">
          <cell r="C4792" t="str">
            <v>University of Exeter</v>
          </cell>
          <cell r="E4792" t="str">
            <v>1546</v>
          </cell>
        </row>
        <row r="4793">
          <cell r="C4793" t="str">
            <v>University of Exeter</v>
          </cell>
          <cell r="E4793" t="str">
            <v>1546</v>
          </cell>
        </row>
        <row r="4794">
          <cell r="C4794" t="str">
            <v>St Josephs College Stoke Secondary Partnership</v>
          </cell>
          <cell r="E4794" t="str">
            <v>5608</v>
          </cell>
        </row>
        <row r="4795">
          <cell r="C4795" t="str">
            <v>University of Exeter</v>
          </cell>
          <cell r="E4795" t="str">
            <v>1546</v>
          </cell>
        </row>
        <row r="4796">
          <cell r="C4796" t="str">
            <v>University of Exeter</v>
          </cell>
          <cell r="E4796" t="str">
            <v>1546</v>
          </cell>
        </row>
        <row r="4797">
          <cell r="C4797" t="str">
            <v>University of Hertfordshire</v>
          </cell>
          <cell r="E4797" t="str">
            <v>1549</v>
          </cell>
        </row>
        <row r="4798">
          <cell r="C4798" t="str">
            <v>University of Exeter</v>
          </cell>
          <cell r="E4798" t="str">
            <v>1546</v>
          </cell>
        </row>
        <row r="4799">
          <cell r="C4799" t="str">
            <v>University of Exeter</v>
          </cell>
          <cell r="E4799" t="str">
            <v>1546</v>
          </cell>
        </row>
        <row r="4800">
          <cell r="C4800" t="str">
            <v>University of Exeter</v>
          </cell>
          <cell r="E4800" t="str">
            <v>1546</v>
          </cell>
        </row>
        <row r="4801">
          <cell r="C4801" t="str">
            <v>St Josephs College Stoke Secondary Partnership</v>
          </cell>
          <cell r="E4801" t="str">
            <v>5608</v>
          </cell>
        </row>
        <row r="4802">
          <cell r="C4802" t="str">
            <v>University of Exeter</v>
          </cell>
          <cell r="E4802" t="str">
            <v>1546</v>
          </cell>
        </row>
        <row r="4803">
          <cell r="C4803" t="str">
            <v>University of Exeter</v>
          </cell>
          <cell r="E4803" t="str">
            <v>1546</v>
          </cell>
        </row>
        <row r="4804">
          <cell r="C4804" t="str">
            <v>University of East London</v>
          </cell>
          <cell r="E4804" t="str">
            <v>1545</v>
          </cell>
        </row>
        <row r="4805">
          <cell r="C4805" t="str">
            <v>University of East London</v>
          </cell>
          <cell r="E4805" t="str">
            <v>1545</v>
          </cell>
        </row>
        <row r="4806">
          <cell r="C4806" t="str">
            <v>University of Exeter</v>
          </cell>
          <cell r="E4806" t="str">
            <v>1546</v>
          </cell>
        </row>
        <row r="4807">
          <cell r="C4807" t="str">
            <v>St Josephs College Stoke Secondary Partnership</v>
          </cell>
          <cell r="E4807" t="str">
            <v>5608</v>
          </cell>
        </row>
        <row r="4808">
          <cell r="C4808" t="str">
            <v>University of Exeter</v>
          </cell>
          <cell r="E4808" t="str">
            <v>1546</v>
          </cell>
        </row>
        <row r="4809">
          <cell r="C4809" t="str">
            <v>University of Hertfordshire</v>
          </cell>
          <cell r="E4809" t="str">
            <v>1549</v>
          </cell>
        </row>
        <row r="4810">
          <cell r="C4810" t="str">
            <v>St Josephs College Stoke Secondary Partnership</v>
          </cell>
          <cell r="E4810" t="str">
            <v>5608</v>
          </cell>
        </row>
        <row r="4811">
          <cell r="C4811" t="str">
            <v>University of Exeter</v>
          </cell>
          <cell r="E4811" t="str">
            <v>1546</v>
          </cell>
        </row>
        <row r="4812">
          <cell r="C4812" t="str">
            <v>University of Exeter</v>
          </cell>
          <cell r="E4812" t="str">
            <v>1546</v>
          </cell>
        </row>
        <row r="4813">
          <cell r="C4813" t="str">
            <v>University of Exeter</v>
          </cell>
          <cell r="E4813" t="str">
            <v>1546</v>
          </cell>
        </row>
        <row r="4814">
          <cell r="C4814" t="str">
            <v>Leeds Trinity University</v>
          </cell>
          <cell r="E4814" t="str">
            <v>1532</v>
          </cell>
        </row>
        <row r="4815">
          <cell r="C4815" t="str">
            <v>University of Exeter</v>
          </cell>
          <cell r="E4815" t="str">
            <v>1546</v>
          </cell>
        </row>
        <row r="4816">
          <cell r="C4816" t="str">
            <v>University of Exeter</v>
          </cell>
          <cell r="E4816" t="str">
            <v>1546</v>
          </cell>
        </row>
        <row r="4817">
          <cell r="C4817" t="str">
            <v>University of Exeter</v>
          </cell>
          <cell r="E4817" t="str">
            <v>1546</v>
          </cell>
        </row>
        <row r="4818">
          <cell r="C4818" t="str">
            <v>University of Exeter</v>
          </cell>
          <cell r="E4818" t="str">
            <v>1546</v>
          </cell>
        </row>
        <row r="4819">
          <cell r="C4819" t="str">
            <v>University of Exeter</v>
          </cell>
          <cell r="E4819" t="str">
            <v>1546</v>
          </cell>
        </row>
        <row r="4820">
          <cell r="C4820" t="str">
            <v>University of Exeter</v>
          </cell>
          <cell r="E4820" t="str">
            <v>1546</v>
          </cell>
        </row>
        <row r="4821">
          <cell r="C4821" t="str">
            <v>University of Exeter</v>
          </cell>
          <cell r="E4821" t="str">
            <v>1546</v>
          </cell>
        </row>
        <row r="4822">
          <cell r="C4822" t="str">
            <v>University of Exeter</v>
          </cell>
          <cell r="E4822" t="str">
            <v>1546</v>
          </cell>
        </row>
        <row r="4823">
          <cell r="C4823" t="str">
            <v>University of Exeter</v>
          </cell>
          <cell r="E4823" t="str">
            <v>1546</v>
          </cell>
        </row>
        <row r="4824">
          <cell r="C4824" t="str">
            <v>University of Exeter</v>
          </cell>
          <cell r="E4824" t="str">
            <v>1546</v>
          </cell>
        </row>
        <row r="4825">
          <cell r="C4825" t="str">
            <v>St Josephs College Stoke Secondary Partnership</v>
          </cell>
          <cell r="E4825" t="str">
            <v>5608</v>
          </cell>
        </row>
        <row r="4826">
          <cell r="C4826" t="str">
            <v>University of Exeter</v>
          </cell>
          <cell r="E4826" t="str">
            <v>1546</v>
          </cell>
        </row>
        <row r="4827">
          <cell r="C4827" t="str">
            <v>University of Exeter</v>
          </cell>
          <cell r="E4827" t="str">
            <v>1546</v>
          </cell>
        </row>
        <row r="4828">
          <cell r="C4828" t="str">
            <v>University of Exeter</v>
          </cell>
          <cell r="E4828" t="str">
            <v>1546</v>
          </cell>
        </row>
        <row r="4829">
          <cell r="C4829" t="str">
            <v>University of Hertfordshire</v>
          </cell>
          <cell r="E4829" t="str">
            <v>1549</v>
          </cell>
        </row>
        <row r="4830">
          <cell r="C4830" t="str">
            <v>University of Exeter</v>
          </cell>
          <cell r="E4830" t="str">
            <v>1546</v>
          </cell>
        </row>
        <row r="4831">
          <cell r="C4831" t="str">
            <v>University of Exeter</v>
          </cell>
          <cell r="E4831" t="str">
            <v>1546</v>
          </cell>
        </row>
        <row r="4832">
          <cell r="C4832" t="str">
            <v>University of Exeter</v>
          </cell>
          <cell r="E4832" t="str">
            <v>1546</v>
          </cell>
        </row>
        <row r="4833">
          <cell r="C4833" t="str">
            <v>University of Exeter</v>
          </cell>
          <cell r="E4833" t="str">
            <v>1546</v>
          </cell>
        </row>
        <row r="4834">
          <cell r="C4834" t="str">
            <v>University of Exeter</v>
          </cell>
          <cell r="E4834" t="str">
            <v>1546</v>
          </cell>
        </row>
        <row r="4835">
          <cell r="C4835" t="str">
            <v>St Josephs College Stoke Secondary Partnership</v>
          </cell>
          <cell r="E4835" t="str">
            <v>5608</v>
          </cell>
        </row>
        <row r="4836">
          <cell r="C4836" t="str">
            <v>University of Exeter</v>
          </cell>
          <cell r="E4836" t="str">
            <v>1546</v>
          </cell>
        </row>
        <row r="4837">
          <cell r="C4837" t="str">
            <v>University of Exeter</v>
          </cell>
          <cell r="E4837" t="str">
            <v>1546</v>
          </cell>
        </row>
        <row r="4838">
          <cell r="C4838" t="str">
            <v>University of Exeter</v>
          </cell>
          <cell r="E4838" t="str">
            <v>1546</v>
          </cell>
        </row>
        <row r="4839">
          <cell r="C4839" t="str">
            <v>St Josephs College Stoke Secondary Partnership</v>
          </cell>
          <cell r="E4839" t="str">
            <v>5608</v>
          </cell>
        </row>
        <row r="4840">
          <cell r="C4840" t="str">
            <v>St Josephs College Stoke Secondary Partnership</v>
          </cell>
          <cell r="E4840" t="str">
            <v>5608</v>
          </cell>
        </row>
        <row r="4841">
          <cell r="C4841" t="str">
            <v>University of Exeter</v>
          </cell>
          <cell r="E4841" t="str">
            <v>1546</v>
          </cell>
        </row>
        <row r="4842">
          <cell r="C4842" t="str">
            <v>University of Exeter</v>
          </cell>
          <cell r="E4842" t="str">
            <v>1546</v>
          </cell>
        </row>
        <row r="4843">
          <cell r="C4843" t="str">
            <v>Essex Teacher Training</v>
          </cell>
          <cell r="E4843" t="str">
            <v>5593</v>
          </cell>
        </row>
        <row r="4844">
          <cell r="C4844" t="str">
            <v>University of Exeter</v>
          </cell>
          <cell r="E4844" t="str">
            <v>1546</v>
          </cell>
        </row>
        <row r="4845">
          <cell r="C4845" t="str">
            <v>University of Exeter</v>
          </cell>
          <cell r="E4845" t="str">
            <v>1546</v>
          </cell>
        </row>
        <row r="4846">
          <cell r="C4846" t="str">
            <v>Bath Spa University</v>
          </cell>
          <cell r="E4846" t="str">
            <v>1502</v>
          </cell>
        </row>
        <row r="4847">
          <cell r="C4847" t="str">
            <v>Bath Spa University</v>
          </cell>
          <cell r="E4847" t="str">
            <v>1502</v>
          </cell>
        </row>
        <row r="4848">
          <cell r="C4848" t="str">
            <v>Bath Spa University</v>
          </cell>
          <cell r="E4848" t="str">
            <v>1502</v>
          </cell>
        </row>
        <row r="4849">
          <cell r="C4849" t="str">
            <v>Bath Spa University</v>
          </cell>
          <cell r="E4849" t="str">
            <v>1502</v>
          </cell>
        </row>
        <row r="4850">
          <cell r="C4850" t="str">
            <v>Bath Spa University</v>
          </cell>
          <cell r="E4850" t="str">
            <v>1502</v>
          </cell>
        </row>
        <row r="4851">
          <cell r="C4851" t="str">
            <v>Leeds Trinity University</v>
          </cell>
          <cell r="E4851" t="str">
            <v>1532</v>
          </cell>
        </row>
        <row r="4852">
          <cell r="C4852" t="str">
            <v>Leeds Trinity University</v>
          </cell>
          <cell r="E4852" t="str">
            <v>1532</v>
          </cell>
        </row>
        <row r="4853">
          <cell r="C4853" t="str">
            <v>Bath Spa University</v>
          </cell>
          <cell r="E4853" t="str">
            <v>1502</v>
          </cell>
        </row>
        <row r="4854">
          <cell r="C4854" t="str">
            <v>Leeds Trinity University</v>
          </cell>
          <cell r="E4854" t="str">
            <v>1532</v>
          </cell>
        </row>
        <row r="4855">
          <cell r="C4855" t="str">
            <v>Bath Spa University</v>
          </cell>
          <cell r="E4855" t="str">
            <v>1502</v>
          </cell>
        </row>
        <row r="4856">
          <cell r="C4856" t="str">
            <v>Leeds Trinity University</v>
          </cell>
          <cell r="E4856" t="str">
            <v>1532</v>
          </cell>
        </row>
        <row r="4857">
          <cell r="C4857" t="str">
            <v>Bath Spa University</v>
          </cell>
          <cell r="E4857" t="str">
            <v>1502</v>
          </cell>
        </row>
        <row r="4858">
          <cell r="C4858" t="str">
            <v>Bath Spa University</v>
          </cell>
          <cell r="E4858" t="str">
            <v>1502</v>
          </cell>
        </row>
        <row r="4859">
          <cell r="C4859" t="str">
            <v>Leeds Trinity University</v>
          </cell>
          <cell r="E4859" t="str">
            <v>1532</v>
          </cell>
        </row>
        <row r="4860">
          <cell r="C4860" t="str">
            <v>Bath Spa University</v>
          </cell>
          <cell r="E4860" t="str">
            <v>1502</v>
          </cell>
        </row>
        <row r="4861">
          <cell r="C4861" t="str">
            <v>Wildern Partnership</v>
          </cell>
          <cell r="E4861" t="str">
            <v>5632</v>
          </cell>
        </row>
        <row r="4862">
          <cell r="C4862" t="str">
            <v>Bath Spa University</v>
          </cell>
          <cell r="E4862" t="str">
            <v>1502</v>
          </cell>
        </row>
        <row r="4863">
          <cell r="C4863" t="str">
            <v>Wildern Partnership</v>
          </cell>
          <cell r="E4863" t="str">
            <v>5632</v>
          </cell>
        </row>
        <row r="4864">
          <cell r="C4864" t="str">
            <v>The Cambridge Teaching Schools Network Training Partnership</v>
          </cell>
          <cell r="E4864" t="str">
            <v>5630</v>
          </cell>
        </row>
        <row r="4865">
          <cell r="C4865" t="str">
            <v>Bath Spa University</v>
          </cell>
          <cell r="E4865" t="str">
            <v>1502</v>
          </cell>
        </row>
        <row r="4866">
          <cell r="C4866" t="str">
            <v>Wildern Partnership</v>
          </cell>
          <cell r="E4866" t="str">
            <v>5632</v>
          </cell>
        </row>
        <row r="4867">
          <cell r="C4867" t="str">
            <v>The Cambridge Teaching Schools Network Training Partnership</v>
          </cell>
          <cell r="E4867" t="str">
            <v>5630</v>
          </cell>
        </row>
        <row r="4868">
          <cell r="C4868" t="str">
            <v>The Cambridge Teaching Schools Network Training Partnership</v>
          </cell>
          <cell r="E4868" t="str">
            <v>5630</v>
          </cell>
        </row>
        <row r="4869">
          <cell r="C4869" t="str">
            <v>Leeds Trinity University</v>
          </cell>
          <cell r="E4869" t="str">
            <v>1532</v>
          </cell>
        </row>
        <row r="4870">
          <cell r="C4870" t="str">
            <v>Bath Spa University</v>
          </cell>
          <cell r="E4870" t="str">
            <v>1502</v>
          </cell>
        </row>
        <row r="4871">
          <cell r="C4871" t="str">
            <v>The Cambridge Teaching Schools Network Training Partnership</v>
          </cell>
          <cell r="E4871" t="str">
            <v>5630</v>
          </cell>
        </row>
        <row r="4872">
          <cell r="C4872" t="str">
            <v>Wildern Partnership</v>
          </cell>
          <cell r="E4872" t="str">
            <v>5632</v>
          </cell>
        </row>
        <row r="4873">
          <cell r="C4873" t="str">
            <v>Leeds Trinity University</v>
          </cell>
          <cell r="E4873" t="str">
            <v>1532</v>
          </cell>
        </row>
        <row r="4874">
          <cell r="C4874" t="str">
            <v>Bath Spa University</v>
          </cell>
          <cell r="E4874" t="str">
            <v>1502</v>
          </cell>
        </row>
        <row r="4875">
          <cell r="C4875" t="str">
            <v>Wildern Partnership</v>
          </cell>
          <cell r="E4875" t="str">
            <v>5632</v>
          </cell>
        </row>
        <row r="4876">
          <cell r="C4876" t="str">
            <v>Leeds Trinity University</v>
          </cell>
          <cell r="E4876" t="str">
            <v>1532</v>
          </cell>
        </row>
        <row r="4877">
          <cell r="C4877" t="str">
            <v>Bath Spa University</v>
          </cell>
          <cell r="E4877" t="str">
            <v>1502</v>
          </cell>
        </row>
        <row r="4878">
          <cell r="C4878" t="str">
            <v>Wildern Partnership</v>
          </cell>
          <cell r="E4878" t="str">
            <v>5632</v>
          </cell>
        </row>
        <row r="4879">
          <cell r="C4879" t="str">
            <v>Bath Spa University</v>
          </cell>
          <cell r="E4879" t="str">
            <v>1502</v>
          </cell>
        </row>
        <row r="4880">
          <cell r="C4880" t="str">
            <v>Wildern Partnership</v>
          </cell>
          <cell r="E4880" t="str">
            <v>5632</v>
          </cell>
        </row>
        <row r="4881">
          <cell r="C4881" t="str">
            <v>Leeds Trinity University</v>
          </cell>
          <cell r="E4881" t="str">
            <v>1532</v>
          </cell>
        </row>
        <row r="4882">
          <cell r="C4882" t="str">
            <v>Wildern Partnership</v>
          </cell>
          <cell r="E4882" t="str">
            <v>5632</v>
          </cell>
        </row>
        <row r="4883">
          <cell r="C4883" t="str">
            <v>Bath Spa University</v>
          </cell>
          <cell r="E4883" t="str">
            <v>1502</v>
          </cell>
        </row>
        <row r="4884">
          <cell r="C4884" t="str">
            <v>University of Hertfordshire</v>
          </cell>
          <cell r="E4884" t="str">
            <v>1549</v>
          </cell>
        </row>
        <row r="4885">
          <cell r="C4885" t="str">
            <v>Wildern Partnership</v>
          </cell>
          <cell r="E4885" t="str">
            <v>5632</v>
          </cell>
        </row>
        <row r="4886">
          <cell r="C4886" t="str">
            <v>Wildern Partnership</v>
          </cell>
          <cell r="E4886" t="str">
            <v>5632</v>
          </cell>
        </row>
        <row r="4887">
          <cell r="C4887" t="str">
            <v>Bath Spa University</v>
          </cell>
          <cell r="E4887" t="str">
            <v>1502</v>
          </cell>
        </row>
        <row r="4888">
          <cell r="C4888" t="str">
            <v>UCL Institute of Education</v>
          </cell>
          <cell r="E4888" t="str">
            <v>1584</v>
          </cell>
        </row>
        <row r="4889">
          <cell r="C4889" t="str">
            <v>The Cambridge Teaching Schools Network Training Partnership</v>
          </cell>
          <cell r="E4889" t="str">
            <v>5630</v>
          </cell>
        </row>
        <row r="4890">
          <cell r="C4890" t="str">
            <v>Wildern Partnership</v>
          </cell>
          <cell r="E4890" t="str">
            <v>5632</v>
          </cell>
        </row>
        <row r="4891">
          <cell r="C4891" t="str">
            <v>Wildern Partnership</v>
          </cell>
          <cell r="E4891" t="str">
            <v>5632</v>
          </cell>
        </row>
        <row r="4892">
          <cell r="C4892" t="str">
            <v>Wildern Partnership</v>
          </cell>
          <cell r="E4892" t="str">
            <v>5632</v>
          </cell>
        </row>
        <row r="4893">
          <cell r="C4893" t="str">
            <v>Wildern Partnership</v>
          </cell>
          <cell r="E4893" t="str">
            <v>5632</v>
          </cell>
        </row>
        <row r="4894">
          <cell r="C4894" t="str">
            <v>Wildern Partnership</v>
          </cell>
          <cell r="E4894" t="str">
            <v>5632</v>
          </cell>
        </row>
        <row r="4895">
          <cell r="C4895" t="str">
            <v>Wildern Partnership</v>
          </cell>
          <cell r="E4895" t="str">
            <v>5632</v>
          </cell>
        </row>
        <row r="4896">
          <cell r="C4896" t="str">
            <v>Wildern Partnership</v>
          </cell>
          <cell r="E4896" t="str">
            <v>5632</v>
          </cell>
        </row>
        <row r="4897">
          <cell r="C4897" t="str">
            <v>Wildern Partnership</v>
          </cell>
          <cell r="E4897" t="str">
            <v>5632</v>
          </cell>
        </row>
        <row r="4898">
          <cell r="C4898" t="str">
            <v>Wildern Partnership</v>
          </cell>
          <cell r="E4898" t="str">
            <v>5632</v>
          </cell>
        </row>
        <row r="4899">
          <cell r="C4899" t="str">
            <v>Wildern Partnership</v>
          </cell>
          <cell r="E4899" t="str">
            <v>5632</v>
          </cell>
        </row>
        <row r="4900">
          <cell r="C4900" t="str">
            <v>University of Hertfordshire</v>
          </cell>
          <cell r="E4900" t="str">
            <v>1549</v>
          </cell>
        </row>
        <row r="4901">
          <cell r="C4901" t="str">
            <v>Wildern Partnership</v>
          </cell>
          <cell r="E4901" t="str">
            <v>5632</v>
          </cell>
        </row>
        <row r="4902">
          <cell r="C4902" t="str">
            <v>University of Chichester</v>
          </cell>
          <cell r="E4902" t="str">
            <v>1533</v>
          </cell>
        </row>
        <row r="4903">
          <cell r="C4903" t="str">
            <v>University of Hertfordshire</v>
          </cell>
          <cell r="E4903" t="str">
            <v>1549</v>
          </cell>
        </row>
        <row r="4904">
          <cell r="C4904" t="str">
            <v>The Cambridge Teaching Schools Network Training Partnership</v>
          </cell>
          <cell r="E4904" t="str">
            <v>5630</v>
          </cell>
        </row>
        <row r="4905">
          <cell r="C4905" t="str">
            <v>Goldsmiths University</v>
          </cell>
          <cell r="E4905" t="str">
            <v>1511</v>
          </cell>
        </row>
        <row r="4906">
          <cell r="C4906" t="str">
            <v>The Cambridge Teaching Schools Network Training Partnership</v>
          </cell>
          <cell r="E4906" t="str">
            <v>5630</v>
          </cell>
        </row>
        <row r="4907">
          <cell r="C4907" t="str">
            <v>Essex Teacher Training</v>
          </cell>
          <cell r="E4907" t="str">
            <v>5593</v>
          </cell>
        </row>
        <row r="4908">
          <cell r="C4908" t="str">
            <v>University of East Anglia</v>
          </cell>
          <cell r="E4908" t="str">
            <v>1544</v>
          </cell>
        </row>
        <row r="4909">
          <cell r="C4909" t="str">
            <v>Essex Teacher Training</v>
          </cell>
          <cell r="E4909" t="str">
            <v>5593</v>
          </cell>
        </row>
        <row r="4910">
          <cell r="C4910" t="str">
            <v>Essex Teacher Training</v>
          </cell>
          <cell r="E4910" t="str">
            <v>5593</v>
          </cell>
        </row>
        <row r="4911">
          <cell r="C4911" t="str">
            <v>Essex Teacher Training</v>
          </cell>
          <cell r="E4911" t="str">
            <v>5593</v>
          </cell>
        </row>
        <row r="4912">
          <cell r="C4912" t="str">
            <v>Essex Teacher Training</v>
          </cell>
          <cell r="E4912" t="str">
            <v>5593</v>
          </cell>
        </row>
        <row r="4913">
          <cell r="C4913" t="str">
            <v>Essex Teacher Training</v>
          </cell>
          <cell r="E4913" t="str">
            <v>5593</v>
          </cell>
        </row>
        <row r="4914">
          <cell r="C4914" t="str">
            <v>Essex Teacher Training</v>
          </cell>
          <cell r="E4914" t="str">
            <v>5593</v>
          </cell>
        </row>
        <row r="4915">
          <cell r="C4915" t="str">
            <v>Essex Teacher Training</v>
          </cell>
          <cell r="E4915" t="str">
            <v>5593</v>
          </cell>
        </row>
        <row r="4916">
          <cell r="C4916" t="str">
            <v>Essex Teacher Training</v>
          </cell>
          <cell r="E4916" t="str">
            <v>5593</v>
          </cell>
        </row>
        <row r="4917">
          <cell r="C4917" t="str">
            <v>University of Newcastle Upon Tyne</v>
          </cell>
          <cell r="E4917" t="str">
            <v>1577</v>
          </cell>
        </row>
        <row r="4918">
          <cell r="C4918" t="str">
            <v>University of Newcastle Upon Tyne</v>
          </cell>
          <cell r="E4918" t="str">
            <v>1577</v>
          </cell>
        </row>
        <row r="4919">
          <cell r="C4919" t="str">
            <v>University of Newcastle Upon Tyne</v>
          </cell>
          <cell r="E4919" t="str">
            <v>1577</v>
          </cell>
        </row>
        <row r="4920">
          <cell r="C4920" t="str">
            <v>University of Newcastle Upon Tyne</v>
          </cell>
          <cell r="E4920" t="str">
            <v>1577</v>
          </cell>
        </row>
        <row r="4921">
          <cell r="C4921" t="str">
            <v>University of Newcastle Upon Tyne</v>
          </cell>
          <cell r="E4921" t="str">
            <v>1577</v>
          </cell>
        </row>
        <row r="4922">
          <cell r="C4922" t="str">
            <v>University of Newcastle Upon Tyne</v>
          </cell>
          <cell r="E4922" t="str">
            <v>1577</v>
          </cell>
        </row>
        <row r="4923">
          <cell r="C4923" t="str">
            <v>University of Newcastle Upon Tyne</v>
          </cell>
          <cell r="E4923" t="str">
            <v>1577</v>
          </cell>
        </row>
        <row r="4924">
          <cell r="C4924" t="str">
            <v>University of Newcastle Upon Tyne</v>
          </cell>
          <cell r="E4924" t="str">
            <v>1577</v>
          </cell>
        </row>
        <row r="4925">
          <cell r="C4925" t="str">
            <v>University of Newcastle Upon Tyne</v>
          </cell>
          <cell r="E4925" t="str">
            <v>1577</v>
          </cell>
        </row>
        <row r="4926">
          <cell r="C4926" t="str">
            <v>University of Newcastle Upon Tyne</v>
          </cell>
          <cell r="E4926" t="str">
            <v>1577</v>
          </cell>
        </row>
        <row r="4927">
          <cell r="C4927" t="str">
            <v>University of St Mark &amp; St John</v>
          </cell>
          <cell r="E4927" t="str">
            <v>1508</v>
          </cell>
        </row>
        <row r="4928">
          <cell r="C4928" t="str">
            <v>University of St Mark &amp; St John</v>
          </cell>
          <cell r="E4928" t="str">
            <v>1508</v>
          </cell>
        </row>
        <row r="4929">
          <cell r="C4929" t="str">
            <v>University of St Mark &amp; St John</v>
          </cell>
          <cell r="E4929" t="str">
            <v>1508</v>
          </cell>
        </row>
        <row r="4930">
          <cell r="C4930" t="str">
            <v>University of Newcastle Upon Tyne</v>
          </cell>
          <cell r="E4930" t="str">
            <v>1577</v>
          </cell>
        </row>
        <row r="4931">
          <cell r="C4931" t="str">
            <v>University of St Mark &amp; St John</v>
          </cell>
          <cell r="E4931" t="str">
            <v>1508</v>
          </cell>
        </row>
        <row r="4932">
          <cell r="C4932" t="str">
            <v>University of St Mark &amp; St John</v>
          </cell>
          <cell r="E4932" t="str">
            <v>1508</v>
          </cell>
        </row>
        <row r="4933">
          <cell r="C4933" t="str">
            <v>University of St Mark &amp; St John</v>
          </cell>
          <cell r="E4933" t="str">
            <v>1508</v>
          </cell>
        </row>
        <row r="4934">
          <cell r="C4934" t="str">
            <v>The Cambridge Teaching Schools Network Training Partnership</v>
          </cell>
          <cell r="E4934" t="str">
            <v>5630</v>
          </cell>
        </row>
        <row r="4935">
          <cell r="C4935" t="str">
            <v>The Cambridge Teaching Schools Network Training Partnership</v>
          </cell>
          <cell r="E4935" t="str">
            <v>5630</v>
          </cell>
        </row>
        <row r="4936">
          <cell r="C4936" t="str">
            <v>The Cambridge Teaching Schools Network Training Partnership</v>
          </cell>
          <cell r="E4936" t="str">
            <v>5630</v>
          </cell>
        </row>
        <row r="4937">
          <cell r="C4937" t="str">
            <v>The Cambridge Teaching Schools Network Training Partnership</v>
          </cell>
          <cell r="E4937" t="str">
            <v>5630</v>
          </cell>
        </row>
        <row r="4938">
          <cell r="C4938" t="str">
            <v>The Cambridge Teaching Schools Network Training Partnership</v>
          </cell>
          <cell r="E4938" t="str">
            <v>5630</v>
          </cell>
        </row>
        <row r="4939">
          <cell r="C4939" t="str">
            <v>Bath Spa University</v>
          </cell>
          <cell r="E4939" t="str">
            <v>1502</v>
          </cell>
        </row>
        <row r="4940">
          <cell r="C4940" t="str">
            <v>The Cambridge Teaching Schools Network Training Partnership</v>
          </cell>
          <cell r="E4940" t="str">
            <v>5630</v>
          </cell>
        </row>
        <row r="4941">
          <cell r="C4941" t="str">
            <v>Bath Spa University</v>
          </cell>
          <cell r="E4941" t="str">
            <v>1502</v>
          </cell>
        </row>
        <row r="4942">
          <cell r="C4942" t="str">
            <v>Bath Spa University</v>
          </cell>
          <cell r="E4942" t="str">
            <v>1502</v>
          </cell>
        </row>
        <row r="4943">
          <cell r="C4943" t="str">
            <v>Bath Spa University</v>
          </cell>
          <cell r="E4943" t="str">
            <v>1502</v>
          </cell>
        </row>
        <row r="4944">
          <cell r="C4944" t="str">
            <v>Bath Spa University</v>
          </cell>
          <cell r="E4944" t="str">
            <v>1502</v>
          </cell>
        </row>
        <row r="4945">
          <cell r="C4945" t="str">
            <v>Bath Spa University</v>
          </cell>
          <cell r="E4945" t="str">
            <v>1502</v>
          </cell>
        </row>
        <row r="4946">
          <cell r="C4946" t="str">
            <v>Bath Spa University</v>
          </cell>
          <cell r="E4946" t="str">
            <v>1502</v>
          </cell>
        </row>
        <row r="4947">
          <cell r="C4947" t="str">
            <v>University of East London</v>
          </cell>
          <cell r="E4947" t="str">
            <v>1545</v>
          </cell>
        </row>
        <row r="4948">
          <cell r="C4948" t="str">
            <v>Bath Spa University</v>
          </cell>
          <cell r="E4948" t="str">
            <v>1502</v>
          </cell>
        </row>
        <row r="4949">
          <cell r="C4949" t="str">
            <v>The Cambridge Teaching Schools Network Training Partnership</v>
          </cell>
          <cell r="E4949" t="str">
            <v>5630</v>
          </cell>
        </row>
        <row r="4950">
          <cell r="C4950" t="str">
            <v>Bath Spa University</v>
          </cell>
          <cell r="E4950" t="str">
            <v>1502</v>
          </cell>
        </row>
        <row r="4951">
          <cell r="C4951" t="str">
            <v>The Cambridge Teaching Schools Network Training Partnership</v>
          </cell>
          <cell r="E4951" t="str">
            <v>5630</v>
          </cell>
        </row>
        <row r="4952">
          <cell r="C4952" t="str">
            <v>The Cambridge Teaching Schools Network Training Partnership</v>
          </cell>
          <cell r="E4952" t="str">
            <v>5630</v>
          </cell>
        </row>
        <row r="4953">
          <cell r="C4953" t="str">
            <v>Bath Spa University</v>
          </cell>
          <cell r="E4953" t="str">
            <v>1502</v>
          </cell>
        </row>
        <row r="4954">
          <cell r="C4954" t="str">
            <v>The Cambridge Teaching Schools Network Training Partnership</v>
          </cell>
          <cell r="E4954" t="str">
            <v>5630</v>
          </cell>
        </row>
        <row r="4955">
          <cell r="C4955" t="str">
            <v>Bath Spa University</v>
          </cell>
          <cell r="E4955" t="str">
            <v>1502</v>
          </cell>
        </row>
        <row r="4956">
          <cell r="C4956" t="str">
            <v>The Cambridge Teaching Schools Network Training Partnership</v>
          </cell>
          <cell r="E4956" t="str">
            <v>5630</v>
          </cell>
        </row>
        <row r="4957">
          <cell r="C4957" t="str">
            <v>The Cambridge Teaching Schools Network Training Partnership</v>
          </cell>
          <cell r="E4957" t="str">
            <v>5630</v>
          </cell>
        </row>
        <row r="4958">
          <cell r="C4958" t="str">
            <v>Bath Spa University</v>
          </cell>
          <cell r="E4958" t="str">
            <v>1502</v>
          </cell>
        </row>
        <row r="4959">
          <cell r="C4959" t="str">
            <v>The Cambridge Teaching Schools Network Training Partnership</v>
          </cell>
          <cell r="E4959" t="str">
            <v>5630</v>
          </cell>
        </row>
        <row r="4960">
          <cell r="C4960" t="str">
            <v>The Cambridge Teaching Schools Network Training Partnership</v>
          </cell>
          <cell r="E4960" t="str">
            <v>5630</v>
          </cell>
        </row>
        <row r="4961">
          <cell r="C4961" t="str">
            <v>Bath Spa University</v>
          </cell>
          <cell r="E4961" t="str">
            <v>1502</v>
          </cell>
        </row>
        <row r="4962">
          <cell r="C4962" t="str">
            <v>The Cambridge Teaching Schools Network Training Partnership</v>
          </cell>
          <cell r="E4962" t="str">
            <v>5630</v>
          </cell>
        </row>
        <row r="4963">
          <cell r="C4963" t="str">
            <v>Bath Spa University</v>
          </cell>
          <cell r="E4963" t="str">
            <v>1502</v>
          </cell>
        </row>
        <row r="4964">
          <cell r="C4964" t="str">
            <v>Bath Spa University</v>
          </cell>
          <cell r="E4964" t="str">
            <v>1502</v>
          </cell>
        </row>
        <row r="4965">
          <cell r="C4965" t="str">
            <v>The Cambridge Teaching Schools Network Training Partnership</v>
          </cell>
          <cell r="E4965" t="str">
            <v>5630</v>
          </cell>
        </row>
        <row r="4966">
          <cell r="C4966" t="str">
            <v>University of East London</v>
          </cell>
          <cell r="E4966" t="str">
            <v>1545</v>
          </cell>
        </row>
        <row r="4967">
          <cell r="C4967" t="str">
            <v>The Cambridge Teaching Schools Network Training Partnership</v>
          </cell>
          <cell r="E4967" t="str">
            <v>5630</v>
          </cell>
        </row>
        <row r="4968">
          <cell r="C4968" t="str">
            <v>Bath Spa University</v>
          </cell>
          <cell r="E4968" t="str">
            <v>1502</v>
          </cell>
        </row>
        <row r="4969">
          <cell r="C4969" t="str">
            <v>The Cambridge Teaching Schools Network Training Partnership</v>
          </cell>
          <cell r="E4969" t="str">
            <v>5630</v>
          </cell>
        </row>
        <row r="4970">
          <cell r="C4970" t="str">
            <v>The Cambridge Teaching Schools Network Training Partnership</v>
          </cell>
          <cell r="E4970" t="str">
            <v>5630</v>
          </cell>
        </row>
        <row r="4971">
          <cell r="C4971" t="str">
            <v>The Cambridge Teaching Schools Network Training Partnership</v>
          </cell>
          <cell r="E4971" t="str">
            <v>5630</v>
          </cell>
        </row>
        <row r="4972">
          <cell r="C4972" t="str">
            <v>The Cambridge Teaching Schools Network Training Partnership</v>
          </cell>
          <cell r="E4972" t="str">
            <v>5630</v>
          </cell>
        </row>
        <row r="4973">
          <cell r="C4973" t="str">
            <v>The Cambridge Teaching Schools Network Training Partnership</v>
          </cell>
          <cell r="E4973" t="str">
            <v>5630</v>
          </cell>
        </row>
        <row r="4974">
          <cell r="C4974" t="str">
            <v>The Cambridge Teaching Schools Network Training Partnership</v>
          </cell>
          <cell r="E4974" t="str">
            <v>5630</v>
          </cell>
        </row>
        <row r="4975">
          <cell r="C4975" t="str">
            <v>The Cambridge Teaching Schools Network Training Partnership</v>
          </cell>
          <cell r="E4975" t="str">
            <v>5630</v>
          </cell>
        </row>
        <row r="4976">
          <cell r="C4976" t="str">
            <v>The Cambridge Teaching Schools Network Training Partnership</v>
          </cell>
          <cell r="E4976" t="str">
            <v>5630</v>
          </cell>
        </row>
        <row r="4977">
          <cell r="C4977" t="str">
            <v>Bishop Grosseteste University</v>
          </cell>
          <cell r="E4977" t="str">
            <v>1503</v>
          </cell>
        </row>
        <row r="4978">
          <cell r="C4978" t="str">
            <v>The Cambridge Teaching Schools Network Training Partnership</v>
          </cell>
          <cell r="E4978" t="str">
            <v>5630</v>
          </cell>
        </row>
        <row r="4979">
          <cell r="C4979" t="str">
            <v xml:space="preserve">The Cambridge Partnership </v>
          </cell>
          <cell r="E4979" t="str">
            <v>5602</v>
          </cell>
        </row>
        <row r="4980">
          <cell r="C4980" t="str">
            <v xml:space="preserve">The Cambridge Partnership </v>
          </cell>
          <cell r="E4980" t="str">
            <v>5602</v>
          </cell>
        </row>
        <row r="4981">
          <cell r="C4981" t="str">
            <v xml:space="preserve">The Cambridge Partnership </v>
          </cell>
          <cell r="E4981" t="str">
            <v>5602</v>
          </cell>
        </row>
        <row r="4982">
          <cell r="C4982" t="str">
            <v xml:space="preserve">The Cambridge Partnership </v>
          </cell>
          <cell r="E4982" t="str">
            <v>5602</v>
          </cell>
        </row>
        <row r="4983">
          <cell r="C4983" t="str">
            <v>The Cambridge Teaching Schools Network Training Partnership</v>
          </cell>
          <cell r="E4983" t="str">
            <v>5630</v>
          </cell>
        </row>
        <row r="4984">
          <cell r="C4984" t="str">
            <v>The Cambridge Teaching Schools Network Training Partnership</v>
          </cell>
          <cell r="E4984" t="str">
            <v>5630</v>
          </cell>
        </row>
        <row r="4985">
          <cell r="C4985" t="str">
            <v>The Cambridge Teaching Schools Network Training Partnership</v>
          </cell>
          <cell r="E4985" t="str">
            <v>5630</v>
          </cell>
        </row>
        <row r="4986">
          <cell r="C4986" t="str">
            <v>The Cambridge Teaching Schools Network Training Partnership</v>
          </cell>
          <cell r="E4986" t="str">
            <v>5630</v>
          </cell>
        </row>
        <row r="4987">
          <cell r="C4987" t="str">
            <v>The Cambridge Teaching Schools Network Training Partnership</v>
          </cell>
          <cell r="E4987" t="str">
            <v>5630</v>
          </cell>
        </row>
        <row r="4988">
          <cell r="C4988" t="str">
            <v>The Cambridge Teaching Schools Network Training Partnership</v>
          </cell>
          <cell r="E4988" t="str">
            <v>5630</v>
          </cell>
        </row>
        <row r="4989">
          <cell r="C4989" t="str">
            <v>The Cambridge Teaching Schools Network Training Partnership</v>
          </cell>
          <cell r="E4989" t="str">
            <v>5630</v>
          </cell>
        </row>
        <row r="4990">
          <cell r="C4990" t="str">
            <v>The Cambridge Teaching Schools Network Training Partnership</v>
          </cell>
          <cell r="E4990" t="str">
            <v>5630</v>
          </cell>
        </row>
        <row r="4991">
          <cell r="C4991" t="str">
            <v>University of Plymouth</v>
          </cell>
          <cell r="E4991" t="str">
            <v>1557</v>
          </cell>
        </row>
        <row r="4992">
          <cell r="C4992" t="str">
            <v>University of Plymouth</v>
          </cell>
          <cell r="E4992" t="str">
            <v>1557</v>
          </cell>
        </row>
        <row r="4993">
          <cell r="C4993" t="str">
            <v>University of Plymouth</v>
          </cell>
          <cell r="E4993" t="str">
            <v>1557</v>
          </cell>
        </row>
        <row r="4994">
          <cell r="C4994" t="str">
            <v>University of Sunderland</v>
          </cell>
          <cell r="E4994" t="str">
            <v>1562</v>
          </cell>
        </row>
        <row r="4995">
          <cell r="C4995" t="str">
            <v>Bath Spa University</v>
          </cell>
          <cell r="E4995" t="str">
            <v>1502</v>
          </cell>
        </row>
        <row r="4996">
          <cell r="C4996" t="str">
            <v>The Cambridge Teaching Schools Network Training Partnership</v>
          </cell>
          <cell r="E4996" t="str">
            <v>5630</v>
          </cell>
        </row>
        <row r="4997">
          <cell r="C4997" t="str">
            <v>The Cambridge Teaching Schools Network Training Partnership</v>
          </cell>
          <cell r="E4997" t="str">
            <v>5630</v>
          </cell>
        </row>
        <row r="4998">
          <cell r="C4998" t="str">
            <v>The Cambridge Teaching Schools Network Training Partnership</v>
          </cell>
          <cell r="E4998" t="str">
            <v>5630</v>
          </cell>
        </row>
        <row r="4999">
          <cell r="C4999" t="str">
            <v>The Cambridge Teaching Schools Network Training Partnership</v>
          </cell>
          <cell r="E4999" t="str">
            <v>5630</v>
          </cell>
        </row>
        <row r="5000">
          <cell r="C5000" t="str">
            <v>The Cambridge Teaching Schools Network Training Partnership</v>
          </cell>
          <cell r="E5000" t="str">
            <v>5630</v>
          </cell>
        </row>
        <row r="5001">
          <cell r="C5001" t="str">
            <v>London Metropolitan University</v>
          </cell>
          <cell r="E5001" t="str">
            <v>1520</v>
          </cell>
        </row>
        <row r="5002">
          <cell r="C5002" t="str">
            <v>North Tyneside SCITT</v>
          </cell>
          <cell r="E5002" t="str">
            <v>5567</v>
          </cell>
        </row>
        <row r="5003">
          <cell r="C5003" t="str">
            <v>Nottingham Trent University</v>
          </cell>
          <cell r="E5003" t="str">
            <v>1524</v>
          </cell>
        </row>
        <row r="5004">
          <cell r="C5004" t="str">
            <v>University of Reading</v>
          </cell>
          <cell r="E5004" t="str">
            <v>1559</v>
          </cell>
        </row>
        <row r="5005">
          <cell r="C5005" t="str">
            <v>Thamesmead SCITT</v>
          </cell>
          <cell r="E5005" t="str">
            <v>5588</v>
          </cell>
        </row>
        <row r="5006">
          <cell r="C5006" t="str">
            <v>Thamesmead SCITT</v>
          </cell>
          <cell r="E5006" t="str">
            <v>5588</v>
          </cell>
        </row>
        <row r="5007">
          <cell r="C5007" t="str">
            <v>Thamesmead SCITT</v>
          </cell>
          <cell r="E5007" t="str">
            <v>5588</v>
          </cell>
        </row>
        <row r="5008">
          <cell r="C5008" t="str">
            <v>University of Northumbria at Newcastle</v>
          </cell>
          <cell r="E5008" t="str">
            <v>1572</v>
          </cell>
        </row>
        <row r="5009">
          <cell r="C5009" t="str">
            <v>University of Northumbria at Newcastle</v>
          </cell>
          <cell r="E5009" t="str">
            <v>1572</v>
          </cell>
        </row>
        <row r="5010">
          <cell r="C5010" t="str">
            <v>University of Southampton</v>
          </cell>
          <cell r="E5010" t="str">
            <v>1561</v>
          </cell>
        </row>
        <row r="5011">
          <cell r="C5011" t="str">
            <v>Leeds Trinity University</v>
          </cell>
          <cell r="E5011" t="str">
            <v>1532</v>
          </cell>
        </row>
        <row r="5012">
          <cell r="C5012" t="str">
            <v>Redcar and Cleveland Teacher Training Partnership</v>
          </cell>
          <cell r="E5012" t="str">
            <v>5589</v>
          </cell>
        </row>
        <row r="5013">
          <cell r="C5013" t="str">
            <v>Redcar and Cleveland Teacher Training Partnership</v>
          </cell>
          <cell r="E5013" t="str">
            <v>5589</v>
          </cell>
        </row>
        <row r="5014">
          <cell r="C5014" t="str">
            <v>Redcar and Cleveland Teacher Training Partnership</v>
          </cell>
          <cell r="E5014" t="str">
            <v>5589</v>
          </cell>
        </row>
        <row r="5015">
          <cell r="C5015" t="str">
            <v>Redcar and Cleveland Teacher Training Partnership</v>
          </cell>
          <cell r="E5015" t="str">
            <v>5589</v>
          </cell>
        </row>
        <row r="5016">
          <cell r="C5016" t="str">
            <v>Redcar and Cleveland Teacher Training Partnership</v>
          </cell>
          <cell r="E5016" t="str">
            <v>5589</v>
          </cell>
        </row>
        <row r="5017">
          <cell r="C5017" t="str">
            <v>Redcar and Cleveland Teacher Training Partnership</v>
          </cell>
          <cell r="E5017" t="str">
            <v>5589</v>
          </cell>
        </row>
        <row r="5018">
          <cell r="C5018" t="str">
            <v>Redcar and Cleveland Teacher Training Partnership</v>
          </cell>
          <cell r="E5018" t="str">
            <v>5589</v>
          </cell>
        </row>
        <row r="5019">
          <cell r="C5019" t="str">
            <v>Redcar and Cleveland Teacher Training Partnership</v>
          </cell>
          <cell r="E5019" t="str">
            <v>5589</v>
          </cell>
        </row>
        <row r="5020">
          <cell r="C5020" t="str">
            <v>Redcar and Cleveland Teacher Training Partnership</v>
          </cell>
          <cell r="E5020" t="str">
            <v>5589</v>
          </cell>
        </row>
        <row r="5021">
          <cell r="C5021" t="str">
            <v>University of Worcester</v>
          </cell>
          <cell r="E5021" t="str">
            <v>1535</v>
          </cell>
        </row>
        <row r="5022">
          <cell r="C5022" t="str">
            <v>University of Worcester</v>
          </cell>
          <cell r="E5022" t="str">
            <v>1535</v>
          </cell>
        </row>
        <row r="5023">
          <cell r="C5023" t="str">
            <v>University of Worcester</v>
          </cell>
          <cell r="E5023" t="str">
            <v>1535</v>
          </cell>
        </row>
        <row r="5024">
          <cell r="C5024" t="str">
            <v>Redcar and Cleveland Teacher Training Partnership</v>
          </cell>
          <cell r="E5024" t="str">
            <v>5589</v>
          </cell>
        </row>
        <row r="5025">
          <cell r="C5025" t="str">
            <v>Redcar and Cleveland Teacher Training Partnership</v>
          </cell>
          <cell r="E5025" t="str">
            <v>5589</v>
          </cell>
        </row>
        <row r="5026">
          <cell r="C5026" t="str">
            <v>University of Gloucestershire</v>
          </cell>
          <cell r="E5026" t="str">
            <v>1547</v>
          </cell>
        </row>
        <row r="5027">
          <cell r="C5027" t="str">
            <v>University of Gloucestershire</v>
          </cell>
          <cell r="E5027" t="str">
            <v>1547</v>
          </cell>
        </row>
        <row r="5028">
          <cell r="C5028" t="str">
            <v>University of Gloucestershire</v>
          </cell>
          <cell r="E5028" t="str">
            <v>1547</v>
          </cell>
        </row>
        <row r="5029">
          <cell r="C5029" t="str">
            <v>University of Gloucestershire</v>
          </cell>
          <cell r="E5029" t="str">
            <v>1547</v>
          </cell>
        </row>
        <row r="5030">
          <cell r="C5030" t="str">
            <v>University of Gloucestershire</v>
          </cell>
          <cell r="E5030" t="str">
            <v>1547</v>
          </cell>
        </row>
        <row r="5031">
          <cell r="C5031" t="str">
            <v>University of Gloucestershire</v>
          </cell>
          <cell r="E5031" t="str">
            <v>1547</v>
          </cell>
        </row>
        <row r="5032">
          <cell r="C5032" t="str">
            <v>Devon Secondary Teacher Training Group (DSTTG)</v>
          </cell>
          <cell r="E5032" t="str">
            <v>5514</v>
          </cell>
        </row>
        <row r="5033">
          <cell r="C5033" t="str">
            <v>Devon Secondary Teacher Training Group (DSTTG)</v>
          </cell>
          <cell r="E5033" t="str">
            <v>5514</v>
          </cell>
        </row>
        <row r="5034">
          <cell r="C5034" t="str">
            <v>Devon Secondary Teacher Training Group (DSTTG)</v>
          </cell>
          <cell r="E5034" t="str">
            <v>5514</v>
          </cell>
        </row>
        <row r="5035">
          <cell r="C5035" t="str">
            <v>Devon Secondary Teacher Training Group (DSTTG)</v>
          </cell>
          <cell r="E5035" t="str">
            <v>5514</v>
          </cell>
        </row>
        <row r="5036">
          <cell r="C5036" t="str">
            <v>Devon Secondary Teacher Training Group (DSTTG)</v>
          </cell>
          <cell r="E5036" t="str">
            <v>5514</v>
          </cell>
        </row>
        <row r="5037">
          <cell r="C5037" t="str">
            <v>Devon Secondary Teacher Training Group (DSTTG)</v>
          </cell>
          <cell r="E5037" t="str">
            <v>5514</v>
          </cell>
        </row>
        <row r="5038">
          <cell r="C5038" t="str">
            <v>Devon Secondary Teacher Training Group (DSTTG)</v>
          </cell>
          <cell r="E5038" t="str">
            <v>5514</v>
          </cell>
        </row>
        <row r="5039">
          <cell r="C5039" t="str">
            <v>Buile Hill Visual Arts College SCITT</v>
          </cell>
          <cell r="E5039" t="str">
            <v>5625</v>
          </cell>
        </row>
        <row r="5040">
          <cell r="C5040" t="str">
            <v>Devon Secondary Teacher Training Group (DSTTG)</v>
          </cell>
          <cell r="E5040" t="str">
            <v>5514</v>
          </cell>
        </row>
        <row r="5041">
          <cell r="C5041" t="str">
            <v>Devon Secondary Teacher Training Group (DSTTG)</v>
          </cell>
          <cell r="E5041" t="str">
            <v>5514</v>
          </cell>
        </row>
        <row r="5042">
          <cell r="C5042" t="str">
            <v>Devon Secondary Teacher Training Group (DSTTG)</v>
          </cell>
          <cell r="E5042" t="str">
            <v>5514</v>
          </cell>
        </row>
        <row r="5043">
          <cell r="C5043" t="str">
            <v>Devon Secondary Teacher Training Group (DSTTG)</v>
          </cell>
          <cell r="E5043" t="str">
            <v>5514</v>
          </cell>
        </row>
        <row r="5044">
          <cell r="C5044" t="str">
            <v>Devon Secondary Teacher Training Group (DSTTG)</v>
          </cell>
          <cell r="E5044" t="str">
            <v>5514</v>
          </cell>
        </row>
        <row r="5045">
          <cell r="C5045" t="str">
            <v>Devon Secondary Teacher Training Group (DSTTG)</v>
          </cell>
          <cell r="E5045" t="str">
            <v>5514</v>
          </cell>
        </row>
        <row r="5046">
          <cell r="C5046" t="str">
            <v>Devon Secondary Teacher Training Group (DSTTG)</v>
          </cell>
          <cell r="E5046" t="str">
            <v>5514</v>
          </cell>
        </row>
        <row r="5047">
          <cell r="C5047" t="str">
            <v>University of Gloucestershire</v>
          </cell>
          <cell r="E5047" t="str">
            <v>1547</v>
          </cell>
        </row>
        <row r="5048">
          <cell r="C5048" t="str">
            <v>University of Gloucestershire</v>
          </cell>
          <cell r="E5048" t="str">
            <v>1547</v>
          </cell>
        </row>
        <row r="5049">
          <cell r="C5049" t="str">
            <v>Newman University</v>
          </cell>
          <cell r="E5049" t="str">
            <v>1523</v>
          </cell>
        </row>
        <row r="5050">
          <cell r="C5050" t="str">
            <v>University of Winchester</v>
          </cell>
          <cell r="E5050" t="str">
            <v>1514</v>
          </cell>
        </row>
        <row r="5051">
          <cell r="C5051" t="str">
            <v>University of Winchester</v>
          </cell>
          <cell r="E5051" t="str">
            <v>1514</v>
          </cell>
        </row>
        <row r="5052">
          <cell r="C5052" t="str">
            <v>University of Winchester</v>
          </cell>
          <cell r="E5052" t="str">
            <v>1514</v>
          </cell>
        </row>
        <row r="5053">
          <cell r="C5053" t="str">
            <v>University of Winchester</v>
          </cell>
          <cell r="E5053" t="str">
            <v>1514</v>
          </cell>
        </row>
        <row r="5054">
          <cell r="C5054" t="str">
            <v>University of Winchester</v>
          </cell>
          <cell r="E5054" t="str">
            <v>1514</v>
          </cell>
        </row>
        <row r="5055">
          <cell r="C5055" t="str">
            <v>University of Winchester</v>
          </cell>
          <cell r="E5055" t="str">
            <v>1514</v>
          </cell>
        </row>
        <row r="5056">
          <cell r="C5056" t="str">
            <v>University of Winchester</v>
          </cell>
          <cell r="E5056" t="str">
            <v>1514</v>
          </cell>
        </row>
        <row r="5057">
          <cell r="C5057" t="str">
            <v>University of Winchester</v>
          </cell>
          <cell r="E5057" t="str">
            <v>1514</v>
          </cell>
        </row>
        <row r="5058">
          <cell r="C5058" t="str">
            <v>University of Winchester</v>
          </cell>
          <cell r="E5058" t="str">
            <v>1514</v>
          </cell>
        </row>
        <row r="5059">
          <cell r="C5059" t="str">
            <v>University of Winchester</v>
          </cell>
          <cell r="E5059" t="str">
            <v>1514</v>
          </cell>
        </row>
        <row r="5060">
          <cell r="C5060" t="str">
            <v>University of Winchester</v>
          </cell>
          <cell r="E5060" t="str">
            <v>1514</v>
          </cell>
        </row>
        <row r="5061">
          <cell r="C5061" t="str">
            <v>University of Winchester</v>
          </cell>
          <cell r="E5061" t="str">
            <v>1514</v>
          </cell>
        </row>
        <row r="5062">
          <cell r="C5062" t="str">
            <v>University of Winchester</v>
          </cell>
          <cell r="E5062" t="str">
            <v>1514</v>
          </cell>
        </row>
        <row r="5063">
          <cell r="C5063" t="str">
            <v>University of Winchester</v>
          </cell>
          <cell r="E5063" t="str">
            <v>1514</v>
          </cell>
        </row>
        <row r="5064">
          <cell r="C5064" t="str">
            <v>University of Winchester</v>
          </cell>
          <cell r="E5064" t="str">
            <v>1514</v>
          </cell>
        </row>
        <row r="5065">
          <cell r="C5065" t="str">
            <v>University of Winchester</v>
          </cell>
          <cell r="E5065" t="str">
            <v>1514</v>
          </cell>
        </row>
        <row r="5066">
          <cell r="C5066" t="str">
            <v>University of Winchester</v>
          </cell>
          <cell r="E5066" t="str">
            <v>1514</v>
          </cell>
        </row>
        <row r="5067">
          <cell r="C5067" t="str">
            <v>University of Winchester</v>
          </cell>
          <cell r="E5067" t="str">
            <v>1514</v>
          </cell>
        </row>
        <row r="5068">
          <cell r="C5068" t="str">
            <v>University of Winchester</v>
          </cell>
          <cell r="E5068" t="str">
            <v>1514</v>
          </cell>
        </row>
        <row r="5069">
          <cell r="C5069" t="str">
            <v>University of Winchester</v>
          </cell>
          <cell r="E5069" t="str">
            <v>1514</v>
          </cell>
        </row>
        <row r="5070">
          <cell r="C5070" t="str">
            <v>University of Winchester</v>
          </cell>
          <cell r="E5070" t="str">
            <v>1514</v>
          </cell>
        </row>
        <row r="5071">
          <cell r="C5071" t="str">
            <v>University of Winchester</v>
          </cell>
          <cell r="E5071" t="str">
            <v>1514</v>
          </cell>
        </row>
        <row r="5072">
          <cell r="C5072" t="str">
            <v>University of Brighton, School of Education</v>
          </cell>
          <cell r="E5072" t="str">
            <v>1538</v>
          </cell>
        </row>
        <row r="5073">
          <cell r="C5073" t="str">
            <v>University of Brighton, School of Education</v>
          </cell>
          <cell r="E5073" t="str">
            <v>1538</v>
          </cell>
        </row>
        <row r="5074">
          <cell r="C5074" t="str">
            <v>University of Brighton, School of Education</v>
          </cell>
          <cell r="E5074" t="str">
            <v>1538</v>
          </cell>
        </row>
        <row r="5075">
          <cell r="C5075" t="str">
            <v>University of Southampton</v>
          </cell>
          <cell r="E5075" t="str">
            <v>1561</v>
          </cell>
        </row>
        <row r="5076">
          <cell r="C5076" t="str">
            <v>Teach East</v>
          </cell>
          <cell r="E5076" t="str">
            <v>5631</v>
          </cell>
        </row>
        <row r="5077">
          <cell r="C5077" t="str">
            <v>Teach East</v>
          </cell>
          <cell r="E5077" t="str">
            <v>5631</v>
          </cell>
        </row>
        <row r="5078">
          <cell r="C5078" t="str">
            <v>Teach East</v>
          </cell>
          <cell r="E5078" t="str">
            <v>5631</v>
          </cell>
        </row>
        <row r="5079">
          <cell r="C5079" t="str">
            <v>Teach East</v>
          </cell>
          <cell r="E5079" t="str">
            <v>5631</v>
          </cell>
        </row>
        <row r="5080">
          <cell r="C5080" t="str">
            <v>Glyn Surrey SCITT</v>
          </cell>
          <cell r="E5080" t="str">
            <v>5702</v>
          </cell>
        </row>
        <row r="5081">
          <cell r="C5081" t="str">
            <v>Glyn Surrey SCITT</v>
          </cell>
          <cell r="E5081" t="str">
            <v>5702</v>
          </cell>
        </row>
        <row r="5082">
          <cell r="C5082" t="str">
            <v>Glyn Surrey SCITT</v>
          </cell>
          <cell r="E5082" t="str">
            <v>5702</v>
          </cell>
        </row>
        <row r="5083">
          <cell r="C5083" t="str">
            <v>Glyn Surrey SCITT</v>
          </cell>
          <cell r="E5083" t="str">
            <v>5702</v>
          </cell>
        </row>
        <row r="5084">
          <cell r="C5084" t="str">
            <v>Glyn Surrey SCITT</v>
          </cell>
          <cell r="E5084" t="str">
            <v>5702</v>
          </cell>
        </row>
        <row r="5085">
          <cell r="C5085" t="str">
            <v>Glyn Surrey SCITT</v>
          </cell>
          <cell r="E5085" t="str">
            <v>5702</v>
          </cell>
        </row>
        <row r="5086">
          <cell r="C5086" t="str">
            <v>Partnership London SCITT (PLS)</v>
          </cell>
          <cell r="E5086" t="str">
            <v>5699</v>
          </cell>
        </row>
        <row r="5087">
          <cell r="C5087" t="str">
            <v>Partnership London SCITT (PLS)</v>
          </cell>
          <cell r="E5087" t="str">
            <v>5699</v>
          </cell>
        </row>
        <row r="5088">
          <cell r="C5088" t="str">
            <v>Edge Hill University</v>
          </cell>
          <cell r="E5088" t="str">
            <v>1510</v>
          </cell>
        </row>
        <row r="5089">
          <cell r="C5089" t="str">
            <v>Partnership London SCITT (PLS)</v>
          </cell>
          <cell r="E5089" t="str">
            <v>5699</v>
          </cell>
        </row>
        <row r="5090">
          <cell r="C5090" t="str">
            <v>Partnership London SCITT (PLS)</v>
          </cell>
          <cell r="E5090" t="str">
            <v>5699</v>
          </cell>
        </row>
        <row r="5091">
          <cell r="C5091" t="str">
            <v>Partnership London SCITT (PLS)</v>
          </cell>
          <cell r="E5091" t="str">
            <v>5699</v>
          </cell>
        </row>
        <row r="5092">
          <cell r="C5092" t="str">
            <v>Partnership London SCITT (PLS)</v>
          </cell>
          <cell r="E5092" t="str">
            <v>5699</v>
          </cell>
        </row>
        <row r="5093">
          <cell r="C5093" t="str">
            <v>Partnership London SCITT (PLS)</v>
          </cell>
          <cell r="E5093" t="str">
            <v>5699</v>
          </cell>
        </row>
        <row r="5094">
          <cell r="C5094" t="str">
            <v>University of Cumbria</v>
          </cell>
          <cell r="E5094" t="str">
            <v>1529</v>
          </cell>
        </row>
        <row r="5095">
          <cell r="C5095" t="str">
            <v>University of Cumbria</v>
          </cell>
          <cell r="E5095" t="str">
            <v>1529</v>
          </cell>
        </row>
        <row r="5096">
          <cell r="C5096" t="str">
            <v>University of Cumbria</v>
          </cell>
          <cell r="E5096" t="str">
            <v>1529</v>
          </cell>
        </row>
        <row r="5097">
          <cell r="C5097" t="str">
            <v>Partnership London SCITT (PLS)</v>
          </cell>
          <cell r="E5097" t="str">
            <v>5699</v>
          </cell>
        </row>
        <row r="5098">
          <cell r="C5098" t="str">
            <v>University of Cumbria</v>
          </cell>
          <cell r="E5098" t="str">
            <v>1529</v>
          </cell>
        </row>
        <row r="5099">
          <cell r="C5099" t="str">
            <v>University of Cumbria</v>
          </cell>
          <cell r="E5099" t="str">
            <v>1529</v>
          </cell>
        </row>
        <row r="5100">
          <cell r="C5100" t="str">
            <v>University of Cumbria</v>
          </cell>
          <cell r="E5100" t="str">
            <v>1529</v>
          </cell>
        </row>
        <row r="5101">
          <cell r="C5101" t="str">
            <v>University of Cumbria</v>
          </cell>
          <cell r="E5101" t="str">
            <v>1529</v>
          </cell>
        </row>
        <row r="5102">
          <cell r="C5102" t="str">
            <v>Partnership London SCITT (PLS)</v>
          </cell>
          <cell r="E5102" t="str">
            <v>5699</v>
          </cell>
        </row>
        <row r="5103">
          <cell r="C5103" t="str">
            <v>University of Cumbria</v>
          </cell>
          <cell r="E5103" t="str">
            <v>1529</v>
          </cell>
        </row>
        <row r="5104">
          <cell r="C5104" t="str">
            <v>University of Cumbria</v>
          </cell>
          <cell r="E5104" t="str">
            <v>1529</v>
          </cell>
        </row>
        <row r="5105">
          <cell r="C5105" t="str">
            <v>University of Cumbria</v>
          </cell>
          <cell r="E5105" t="str">
            <v>1529</v>
          </cell>
        </row>
        <row r="5106">
          <cell r="C5106" t="str">
            <v>University of Cumbria</v>
          </cell>
          <cell r="E5106" t="str">
            <v>1529</v>
          </cell>
        </row>
        <row r="5107">
          <cell r="C5107" t="str">
            <v>University of Cumbria</v>
          </cell>
          <cell r="E5107" t="str">
            <v>1529</v>
          </cell>
        </row>
        <row r="5108">
          <cell r="C5108" t="str">
            <v>University of Cumbria</v>
          </cell>
          <cell r="E5108" t="str">
            <v>1529</v>
          </cell>
        </row>
        <row r="5109">
          <cell r="C5109" t="str">
            <v>Partnership London SCITT (PLS)</v>
          </cell>
          <cell r="E5109" t="str">
            <v>5699</v>
          </cell>
        </row>
        <row r="5110">
          <cell r="C5110" t="str">
            <v>University of Cumbria</v>
          </cell>
          <cell r="E5110" t="str">
            <v>1529</v>
          </cell>
        </row>
        <row r="5111">
          <cell r="C5111" t="str">
            <v>University of Cumbria</v>
          </cell>
          <cell r="E5111" t="str">
            <v>1529</v>
          </cell>
        </row>
        <row r="5112">
          <cell r="C5112" t="str">
            <v>University of Cumbria</v>
          </cell>
          <cell r="E5112" t="str">
            <v>1529</v>
          </cell>
        </row>
        <row r="5113">
          <cell r="C5113" t="str">
            <v>Partnership London SCITT (PLS)</v>
          </cell>
          <cell r="E5113" t="str">
            <v>5699</v>
          </cell>
        </row>
        <row r="5114">
          <cell r="C5114" t="str">
            <v>Partnership London SCITT (PLS)</v>
          </cell>
          <cell r="E5114" t="str">
            <v>5699</v>
          </cell>
        </row>
        <row r="5115">
          <cell r="C5115" t="str">
            <v>University of St Mark &amp; St John</v>
          </cell>
          <cell r="E5115" t="str">
            <v>1508</v>
          </cell>
        </row>
        <row r="5116">
          <cell r="C5116" t="str">
            <v>University of St Mark &amp; St John</v>
          </cell>
          <cell r="E5116" t="str">
            <v>1508</v>
          </cell>
        </row>
        <row r="5117">
          <cell r="C5117" t="str">
            <v>Partnership London SCITT (PLS)</v>
          </cell>
          <cell r="E5117" t="str">
            <v>5699</v>
          </cell>
        </row>
        <row r="5118">
          <cell r="C5118" t="str">
            <v>University of St Mark &amp; St John</v>
          </cell>
          <cell r="E5118" t="str">
            <v>1508</v>
          </cell>
        </row>
        <row r="5119">
          <cell r="C5119" t="str">
            <v>University of St Mark &amp; St John</v>
          </cell>
          <cell r="E5119" t="str">
            <v>1508</v>
          </cell>
        </row>
        <row r="5120">
          <cell r="C5120" t="str">
            <v>Partnership London SCITT (PLS)</v>
          </cell>
          <cell r="E5120" t="str">
            <v>5699</v>
          </cell>
        </row>
        <row r="5121">
          <cell r="C5121" t="str">
            <v>University of St Mark &amp; St John</v>
          </cell>
          <cell r="E5121" t="str">
            <v>1508</v>
          </cell>
        </row>
        <row r="5122">
          <cell r="C5122" t="str">
            <v>Partnership London SCITT (PLS)</v>
          </cell>
          <cell r="E5122" t="str">
            <v>5699</v>
          </cell>
        </row>
        <row r="5123">
          <cell r="C5123" t="str">
            <v>University of St Mark &amp; St John</v>
          </cell>
          <cell r="E5123" t="str">
            <v>1508</v>
          </cell>
        </row>
        <row r="5124">
          <cell r="C5124" t="str">
            <v>Partnership London SCITT (PLS)</v>
          </cell>
          <cell r="E5124" t="str">
            <v>5699</v>
          </cell>
        </row>
        <row r="5125">
          <cell r="C5125" t="str">
            <v>Partnership London SCITT (PLS)</v>
          </cell>
          <cell r="E5125" t="str">
            <v>5699</v>
          </cell>
        </row>
        <row r="5126">
          <cell r="C5126" t="str">
            <v>Partnership London SCITT (PLS)</v>
          </cell>
          <cell r="E5126" t="str">
            <v>5699</v>
          </cell>
        </row>
        <row r="5127">
          <cell r="C5127" t="str">
            <v>Partnership London SCITT (PLS)</v>
          </cell>
          <cell r="E5127" t="str">
            <v>5699</v>
          </cell>
        </row>
        <row r="5128">
          <cell r="C5128" t="str">
            <v>Partnership London SCITT (PLS)</v>
          </cell>
          <cell r="E5128" t="str">
            <v>5699</v>
          </cell>
        </row>
        <row r="5129">
          <cell r="C5129" t="str">
            <v>Partnership London SCITT (PLS)</v>
          </cell>
          <cell r="E5129" t="str">
            <v>5699</v>
          </cell>
        </row>
        <row r="5130">
          <cell r="C5130" t="str">
            <v>East Sussex Teacher Training Parnership</v>
          </cell>
          <cell r="E5130" t="str">
            <v>5603</v>
          </cell>
        </row>
        <row r="5131">
          <cell r="C5131" t="str">
            <v>East Sussex Teacher Training Parnership</v>
          </cell>
          <cell r="E5131" t="str">
            <v>5603</v>
          </cell>
        </row>
        <row r="5132">
          <cell r="C5132" t="str">
            <v>East Sussex Teacher Training Parnership</v>
          </cell>
          <cell r="E5132" t="str">
            <v>5603</v>
          </cell>
        </row>
        <row r="5133">
          <cell r="C5133" t="str">
            <v>East Sussex Teacher Training Parnership</v>
          </cell>
          <cell r="E5133" t="str">
            <v>5603</v>
          </cell>
        </row>
        <row r="5134">
          <cell r="C5134" t="str">
            <v>East Sussex Teacher Training Parnership</v>
          </cell>
          <cell r="E5134" t="str">
            <v>5603</v>
          </cell>
        </row>
        <row r="5135">
          <cell r="C5135" t="str">
            <v>East Sussex Teacher Training Parnership</v>
          </cell>
          <cell r="E5135" t="str">
            <v>5603</v>
          </cell>
        </row>
        <row r="5136">
          <cell r="C5136" t="str">
            <v>East Sussex Teacher Training Parnership</v>
          </cell>
          <cell r="E5136" t="str">
            <v>5603</v>
          </cell>
        </row>
        <row r="5137">
          <cell r="C5137" t="str">
            <v>East Sussex Teacher Training Parnership</v>
          </cell>
          <cell r="E5137" t="str">
            <v>5603</v>
          </cell>
        </row>
        <row r="5138">
          <cell r="C5138" t="str">
            <v>East Sussex Teacher Training Parnership</v>
          </cell>
          <cell r="E5138" t="str">
            <v>5603</v>
          </cell>
        </row>
        <row r="5139">
          <cell r="C5139" t="str">
            <v>Glyn Surrey SCITT</v>
          </cell>
          <cell r="E5139" t="str">
            <v>5702</v>
          </cell>
        </row>
        <row r="5140">
          <cell r="C5140" t="str">
            <v>University of Leeds</v>
          </cell>
          <cell r="E5140" t="str">
            <v>1552</v>
          </cell>
        </row>
        <row r="5141">
          <cell r="C5141" t="str">
            <v>The Cambridge Teaching Schools Network Training Partnership</v>
          </cell>
          <cell r="E5141" t="str">
            <v>5630</v>
          </cell>
        </row>
        <row r="5142">
          <cell r="C5142" t="str">
            <v xml:space="preserve">Merseyside, Cheshire and Greater Manchester Teacher Training Consortium </v>
          </cell>
          <cell r="E5142" t="str">
            <v>A547</v>
          </cell>
        </row>
        <row r="5143">
          <cell r="C5143" t="str">
            <v>Leeds Beckett University</v>
          </cell>
          <cell r="E5143" t="str">
            <v>1517</v>
          </cell>
        </row>
        <row r="5144">
          <cell r="C5144" t="str">
            <v>Leeds Beckett University</v>
          </cell>
          <cell r="E5144" t="str">
            <v>1517</v>
          </cell>
        </row>
        <row r="5145">
          <cell r="C5145" t="str">
            <v>The Cambridge Teaching Schools Network Training Partnership</v>
          </cell>
          <cell r="E5145" t="str">
            <v>5630</v>
          </cell>
        </row>
        <row r="5146">
          <cell r="C5146" t="str">
            <v>Inspiring Leaders - Teacher Training</v>
          </cell>
          <cell r="E5146" t="str">
            <v>5642</v>
          </cell>
        </row>
        <row r="5147">
          <cell r="C5147" t="str">
            <v xml:space="preserve">Manchester Metropolitan University </v>
          </cell>
          <cell r="E5147" t="str">
            <v>1522</v>
          </cell>
        </row>
        <row r="5148">
          <cell r="C5148" t="str">
            <v xml:space="preserve">Manchester Metropolitan University </v>
          </cell>
          <cell r="E5148" t="str">
            <v>1522</v>
          </cell>
        </row>
        <row r="5149">
          <cell r="C5149" t="str">
            <v xml:space="preserve">Manchester Metropolitan University </v>
          </cell>
          <cell r="E5149" t="str">
            <v>1522</v>
          </cell>
        </row>
        <row r="5150">
          <cell r="C5150" t="str">
            <v xml:space="preserve">Manchester Metropolitan University </v>
          </cell>
          <cell r="E5150" t="str">
            <v>1522</v>
          </cell>
        </row>
        <row r="5151">
          <cell r="C5151" t="str">
            <v xml:space="preserve">Manchester Metropolitan University </v>
          </cell>
          <cell r="E5151" t="str">
            <v>1522</v>
          </cell>
        </row>
        <row r="5152">
          <cell r="C5152" t="str">
            <v xml:space="preserve">Manchester Metropolitan University </v>
          </cell>
          <cell r="E5152" t="str">
            <v>1522</v>
          </cell>
        </row>
        <row r="5153">
          <cell r="C5153" t="str">
            <v xml:space="preserve">Manchester Metropolitan University </v>
          </cell>
          <cell r="E5153" t="str">
            <v>1522</v>
          </cell>
        </row>
        <row r="5154">
          <cell r="C5154" t="str">
            <v xml:space="preserve">Manchester Metropolitan University </v>
          </cell>
          <cell r="E5154" t="str">
            <v>1522</v>
          </cell>
        </row>
        <row r="5155">
          <cell r="C5155" t="str">
            <v xml:space="preserve">Manchester Metropolitan University </v>
          </cell>
          <cell r="E5155" t="str">
            <v>1522</v>
          </cell>
        </row>
        <row r="5156">
          <cell r="C5156" t="str">
            <v xml:space="preserve">Manchester Metropolitan University </v>
          </cell>
          <cell r="E5156" t="str">
            <v>1522</v>
          </cell>
        </row>
        <row r="5157">
          <cell r="C5157" t="str">
            <v xml:space="preserve">Manchester Metropolitan University </v>
          </cell>
          <cell r="E5157" t="str">
            <v>1522</v>
          </cell>
        </row>
        <row r="5158">
          <cell r="C5158" t="str">
            <v xml:space="preserve">Manchester Metropolitan University </v>
          </cell>
          <cell r="E5158" t="str">
            <v>1522</v>
          </cell>
        </row>
        <row r="5159">
          <cell r="C5159" t="str">
            <v xml:space="preserve">Manchester Metropolitan University </v>
          </cell>
          <cell r="E5159" t="str">
            <v>1522</v>
          </cell>
        </row>
        <row r="5160">
          <cell r="C5160" t="str">
            <v xml:space="preserve">Manchester Metropolitan University </v>
          </cell>
          <cell r="E5160" t="str">
            <v>1522</v>
          </cell>
        </row>
        <row r="5161">
          <cell r="C5161" t="str">
            <v xml:space="preserve">Manchester Metropolitan University </v>
          </cell>
          <cell r="E5161" t="str">
            <v>1522</v>
          </cell>
        </row>
        <row r="5162">
          <cell r="C5162" t="str">
            <v xml:space="preserve">Manchester Metropolitan University </v>
          </cell>
          <cell r="E5162" t="str">
            <v>1522</v>
          </cell>
        </row>
        <row r="5163">
          <cell r="C5163" t="str">
            <v xml:space="preserve">Manchester Metropolitan University </v>
          </cell>
          <cell r="E5163" t="str">
            <v>1522</v>
          </cell>
        </row>
        <row r="5164">
          <cell r="C5164" t="str">
            <v xml:space="preserve">Manchester Metropolitan University </v>
          </cell>
          <cell r="E5164" t="str">
            <v>1522</v>
          </cell>
        </row>
        <row r="5165">
          <cell r="C5165" t="str">
            <v xml:space="preserve">Manchester Metropolitan University </v>
          </cell>
          <cell r="E5165" t="str">
            <v>1522</v>
          </cell>
        </row>
        <row r="5166">
          <cell r="C5166" t="str">
            <v xml:space="preserve">Manchester Metropolitan University </v>
          </cell>
          <cell r="E5166" t="str">
            <v>1522</v>
          </cell>
        </row>
        <row r="5167">
          <cell r="C5167" t="str">
            <v>King's College London</v>
          </cell>
          <cell r="E5167" t="str">
            <v>1515</v>
          </cell>
        </row>
        <row r="5168">
          <cell r="C5168" t="str">
            <v>King's College London</v>
          </cell>
          <cell r="E5168" t="str">
            <v>1515</v>
          </cell>
        </row>
        <row r="5169">
          <cell r="C5169" t="str">
            <v>King's College London</v>
          </cell>
          <cell r="E5169" t="str">
            <v>1515</v>
          </cell>
        </row>
        <row r="5170">
          <cell r="C5170" t="str">
            <v>King's College London</v>
          </cell>
          <cell r="E5170" t="str">
            <v>1515</v>
          </cell>
        </row>
        <row r="5171">
          <cell r="C5171" t="str">
            <v>King's College London</v>
          </cell>
          <cell r="E5171" t="str">
            <v>1515</v>
          </cell>
        </row>
        <row r="5172">
          <cell r="C5172" t="str">
            <v>King's College London</v>
          </cell>
          <cell r="E5172" t="str">
            <v>1515</v>
          </cell>
        </row>
        <row r="5173">
          <cell r="C5173" t="str">
            <v>King's College London</v>
          </cell>
          <cell r="E5173" t="str">
            <v>1515</v>
          </cell>
        </row>
        <row r="5174">
          <cell r="C5174" t="str">
            <v>King's College London</v>
          </cell>
          <cell r="E5174" t="str">
            <v>1515</v>
          </cell>
        </row>
        <row r="5175">
          <cell r="C5175" t="str">
            <v>King's College London</v>
          </cell>
          <cell r="E5175" t="str">
            <v>1515</v>
          </cell>
        </row>
        <row r="5176">
          <cell r="C5176" t="str">
            <v>King's College London</v>
          </cell>
          <cell r="E5176" t="str">
            <v>1515</v>
          </cell>
        </row>
        <row r="5177">
          <cell r="C5177" t="str">
            <v>King's College London</v>
          </cell>
          <cell r="E5177" t="str">
            <v>1515</v>
          </cell>
        </row>
        <row r="5178">
          <cell r="C5178" t="str">
            <v>King's College London</v>
          </cell>
          <cell r="E5178" t="str">
            <v>1515</v>
          </cell>
        </row>
        <row r="5179">
          <cell r="C5179" t="str">
            <v>King's College London</v>
          </cell>
          <cell r="E5179" t="str">
            <v>1515</v>
          </cell>
        </row>
        <row r="5180">
          <cell r="C5180" t="str">
            <v>King's College London</v>
          </cell>
          <cell r="E5180" t="str">
            <v>1515</v>
          </cell>
        </row>
        <row r="5181">
          <cell r="C5181" t="str">
            <v>King's College London</v>
          </cell>
          <cell r="E5181" t="str">
            <v>1515</v>
          </cell>
        </row>
        <row r="5182">
          <cell r="C5182" t="str">
            <v>King's College London</v>
          </cell>
          <cell r="E5182" t="str">
            <v>1515</v>
          </cell>
        </row>
        <row r="5183">
          <cell r="C5183" t="str">
            <v>University of Bedfordshire</v>
          </cell>
          <cell r="E5183" t="str">
            <v>1582</v>
          </cell>
        </row>
        <row r="5184">
          <cell r="C5184" t="str">
            <v>University of Bedfordshire</v>
          </cell>
          <cell r="E5184" t="str">
            <v>1582</v>
          </cell>
        </row>
        <row r="5185">
          <cell r="C5185" t="str">
            <v>University of Bedfordshire</v>
          </cell>
          <cell r="E5185" t="str">
            <v>1582</v>
          </cell>
        </row>
        <row r="5186">
          <cell r="C5186" t="str">
            <v>University of Bedfordshire</v>
          </cell>
          <cell r="E5186" t="str">
            <v>1582</v>
          </cell>
        </row>
        <row r="5187">
          <cell r="C5187" t="str">
            <v>Kent County Council</v>
          </cell>
          <cell r="E5187" t="str">
            <v>A598</v>
          </cell>
        </row>
        <row r="5188">
          <cell r="C5188" t="str">
            <v>University of Bedfordshire</v>
          </cell>
          <cell r="E5188" t="str">
            <v>1582</v>
          </cell>
        </row>
        <row r="5189">
          <cell r="C5189" t="str">
            <v>University of Chichester</v>
          </cell>
          <cell r="E5189" t="str">
            <v>1533</v>
          </cell>
        </row>
        <row r="5190">
          <cell r="C5190" t="str">
            <v>University of Chichester</v>
          </cell>
          <cell r="E5190" t="str">
            <v>1533</v>
          </cell>
        </row>
        <row r="5191">
          <cell r="C5191" t="str">
            <v>University of Chichester</v>
          </cell>
          <cell r="E5191" t="str">
            <v>1533</v>
          </cell>
        </row>
        <row r="5192">
          <cell r="C5192" t="str">
            <v>University of Bedfordshire</v>
          </cell>
          <cell r="E5192" t="str">
            <v>1582</v>
          </cell>
        </row>
        <row r="5193">
          <cell r="C5193" t="str">
            <v>University of Chichester</v>
          </cell>
          <cell r="E5193" t="str">
            <v>1533</v>
          </cell>
        </row>
        <row r="5194">
          <cell r="C5194" t="str">
            <v>University of Chichester</v>
          </cell>
          <cell r="E5194" t="str">
            <v>1533</v>
          </cell>
        </row>
        <row r="5195">
          <cell r="C5195" t="str">
            <v>University of Bedfordshire</v>
          </cell>
          <cell r="E5195" t="str">
            <v>1582</v>
          </cell>
        </row>
        <row r="5196">
          <cell r="C5196" t="str">
            <v>University of Bedfordshire</v>
          </cell>
          <cell r="E5196" t="str">
            <v>1582</v>
          </cell>
        </row>
        <row r="5197">
          <cell r="C5197" t="str">
            <v>University of Bedfordshire</v>
          </cell>
          <cell r="E5197" t="str">
            <v>1582</v>
          </cell>
        </row>
        <row r="5198">
          <cell r="C5198" t="str">
            <v>University College Birmingham</v>
          </cell>
          <cell r="E5198" t="str">
            <v>1580</v>
          </cell>
        </row>
        <row r="5199">
          <cell r="C5199" t="str">
            <v>University College Birmingham</v>
          </cell>
          <cell r="E5199" t="str">
            <v>1580</v>
          </cell>
        </row>
        <row r="5200">
          <cell r="C5200" t="str">
            <v>University of Bedfordshire</v>
          </cell>
          <cell r="E5200" t="str">
            <v>1582</v>
          </cell>
        </row>
        <row r="5201">
          <cell r="C5201" t="str">
            <v>University of Bedfordshire</v>
          </cell>
          <cell r="E5201" t="str">
            <v>1582</v>
          </cell>
        </row>
        <row r="5202">
          <cell r="C5202" t="str">
            <v>University of Bedfordshire</v>
          </cell>
          <cell r="E5202" t="str">
            <v>1582</v>
          </cell>
        </row>
        <row r="5203">
          <cell r="C5203" t="str">
            <v>University of Bedfordshire</v>
          </cell>
          <cell r="E5203" t="str">
            <v>1582</v>
          </cell>
        </row>
        <row r="5204">
          <cell r="C5204" t="str">
            <v>Partnership London SCITT (PLS)</v>
          </cell>
          <cell r="E5204" t="str">
            <v>5699</v>
          </cell>
        </row>
        <row r="5205">
          <cell r="C5205" t="str">
            <v>Partnership London SCITT (PLS)</v>
          </cell>
          <cell r="E5205" t="str">
            <v>5699</v>
          </cell>
        </row>
        <row r="5206">
          <cell r="C5206" t="str">
            <v>Partnership London SCITT (PLS)</v>
          </cell>
          <cell r="E5206" t="str">
            <v>5699</v>
          </cell>
        </row>
        <row r="5207">
          <cell r="C5207" t="str">
            <v>UCL Institute of Education</v>
          </cell>
          <cell r="E5207" t="str">
            <v>1584</v>
          </cell>
        </row>
        <row r="5208">
          <cell r="C5208" t="str">
            <v>UCL Institute of Education</v>
          </cell>
          <cell r="E5208" t="str">
            <v>1584</v>
          </cell>
        </row>
        <row r="5209">
          <cell r="C5209" t="str">
            <v>Billericay Educational Consortium SCITT</v>
          </cell>
          <cell r="E5209" t="str">
            <v>5503</v>
          </cell>
        </row>
        <row r="5210">
          <cell r="C5210" t="str">
            <v>Billericay Educational Consortium SCITT</v>
          </cell>
          <cell r="E5210" t="str">
            <v>5503</v>
          </cell>
        </row>
        <row r="5211">
          <cell r="C5211" t="str">
            <v>Billericay Educational Consortium SCITT</v>
          </cell>
          <cell r="E5211" t="str">
            <v>5503</v>
          </cell>
        </row>
        <row r="5212">
          <cell r="C5212" t="str">
            <v>Billericay Educational Consortium SCITT</v>
          </cell>
          <cell r="E5212" t="str">
            <v>5503</v>
          </cell>
        </row>
        <row r="5213">
          <cell r="C5213" t="str">
            <v>Billericay Educational Consortium SCITT</v>
          </cell>
          <cell r="E5213" t="str">
            <v>5503</v>
          </cell>
        </row>
        <row r="5214">
          <cell r="C5214" t="str">
            <v>UCL Institute of Education</v>
          </cell>
          <cell r="E5214" t="str">
            <v>1584</v>
          </cell>
        </row>
        <row r="5215">
          <cell r="C5215" t="str">
            <v>Billericay Educational Consortium SCITT</v>
          </cell>
          <cell r="E5215" t="str">
            <v>5503</v>
          </cell>
        </row>
        <row r="5216">
          <cell r="C5216" t="str">
            <v>Billericay Educational Consortium SCITT</v>
          </cell>
          <cell r="E5216" t="str">
            <v>5503</v>
          </cell>
        </row>
        <row r="5217">
          <cell r="C5217" t="str">
            <v>Billericay Educational Consortium SCITT</v>
          </cell>
          <cell r="E5217" t="str">
            <v>5503</v>
          </cell>
        </row>
        <row r="5218">
          <cell r="C5218" t="str">
            <v>Roehampton University</v>
          </cell>
          <cell r="E5218" t="str">
            <v>1563</v>
          </cell>
        </row>
        <row r="5219">
          <cell r="C5219" t="str">
            <v>University of Sheffield</v>
          </cell>
          <cell r="E5219" t="str">
            <v>1560</v>
          </cell>
        </row>
        <row r="5220">
          <cell r="C5220" t="str">
            <v>University of Sheffield</v>
          </cell>
          <cell r="E5220" t="str">
            <v>1560</v>
          </cell>
        </row>
        <row r="5221">
          <cell r="C5221" t="str">
            <v>University of Sheffield</v>
          </cell>
          <cell r="E5221" t="str">
            <v>1560</v>
          </cell>
        </row>
        <row r="5222">
          <cell r="C5222" t="str">
            <v>Sheffield Hallam University</v>
          </cell>
          <cell r="E5222" t="str">
            <v>1527</v>
          </cell>
        </row>
        <row r="5223">
          <cell r="C5223" t="str">
            <v>Sheffield Hallam University</v>
          </cell>
          <cell r="E5223" t="str">
            <v>1527</v>
          </cell>
        </row>
        <row r="5224">
          <cell r="C5224" t="str">
            <v>Sheffield Hallam University</v>
          </cell>
          <cell r="E5224" t="str">
            <v>1527</v>
          </cell>
        </row>
        <row r="5225">
          <cell r="C5225" t="str">
            <v>Sheffield Hallam University</v>
          </cell>
          <cell r="E5225" t="str">
            <v>1527</v>
          </cell>
        </row>
        <row r="5226">
          <cell r="C5226" t="str">
            <v>Sheffield Hallam University</v>
          </cell>
          <cell r="E5226" t="str">
            <v>1527</v>
          </cell>
        </row>
        <row r="5227">
          <cell r="C5227" t="str">
            <v>University of Birmingham</v>
          </cell>
          <cell r="E5227" t="str">
            <v>1537</v>
          </cell>
        </row>
        <row r="5228">
          <cell r="C5228" t="str">
            <v>University of Birmingham</v>
          </cell>
          <cell r="E5228" t="str">
            <v>1537</v>
          </cell>
        </row>
        <row r="5229">
          <cell r="C5229" t="str">
            <v>University of Bristol</v>
          </cell>
          <cell r="E5229" t="str">
            <v>1539</v>
          </cell>
        </row>
        <row r="5230">
          <cell r="C5230" t="str">
            <v>University of Bristol</v>
          </cell>
          <cell r="E5230" t="str">
            <v>1539</v>
          </cell>
        </row>
        <row r="5231">
          <cell r="C5231" t="str">
            <v>University of Bristol</v>
          </cell>
          <cell r="E5231" t="str">
            <v>1539</v>
          </cell>
        </row>
        <row r="5232">
          <cell r="C5232" t="str">
            <v>University of Bristol</v>
          </cell>
          <cell r="E5232" t="str">
            <v>1539</v>
          </cell>
        </row>
        <row r="5233">
          <cell r="C5233" t="str">
            <v>University of Birmingham</v>
          </cell>
          <cell r="E5233" t="str">
            <v>1537</v>
          </cell>
        </row>
        <row r="5234">
          <cell r="C5234" t="str">
            <v>University of Birmingham</v>
          </cell>
          <cell r="E5234" t="str">
            <v>1537</v>
          </cell>
        </row>
        <row r="5235">
          <cell r="C5235" t="str">
            <v>Teaching London: LDBS SCITT</v>
          </cell>
          <cell r="E5235" t="str">
            <v>5523</v>
          </cell>
        </row>
        <row r="5236">
          <cell r="C5236" t="str">
            <v>St Mary's University College</v>
          </cell>
          <cell r="E5236" t="str">
            <v>1530</v>
          </cell>
        </row>
        <row r="5237">
          <cell r="C5237" t="str">
            <v>St Mary's University College</v>
          </cell>
          <cell r="E5237" t="str">
            <v>1530</v>
          </cell>
        </row>
        <row r="5238">
          <cell r="C5238" t="str">
            <v>University of Derby</v>
          </cell>
          <cell r="E5238" t="str">
            <v>1542</v>
          </cell>
        </row>
        <row r="5239">
          <cell r="C5239" t="str">
            <v>University of Manchester</v>
          </cell>
          <cell r="E5239" t="str">
            <v>1554</v>
          </cell>
        </row>
        <row r="5240">
          <cell r="C5240" t="str">
            <v>Roehampton University</v>
          </cell>
          <cell r="E5240" t="str">
            <v>1563</v>
          </cell>
        </row>
        <row r="5241">
          <cell r="C5241" t="str">
            <v>Leeds Trinity University</v>
          </cell>
          <cell r="E5241" t="str">
            <v>1532</v>
          </cell>
        </row>
        <row r="5242">
          <cell r="C5242" t="str">
            <v>Leeds Trinity University</v>
          </cell>
          <cell r="E5242" t="str">
            <v>1532</v>
          </cell>
        </row>
        <row r="5243">
          <cell r="C5243" t="str">
            <v>Leeds Trinity University</v>
          </cell>
          <cell r="E5243" t="str">
            <v>1532</v>
          </cell>
        </row>
        <row r="5244">
          <cell r="C5244" t="str">
            <v>Leeds Trinity University</v>
          </cell>
          <cell r="E5244" t="str">
            <v>1532</v>
          </cell>
        </row>
        <row r="5245">
          <cell r="C5245" t="str">
            <v>Leeds Trinity University</v>
          </cell>
          <cell r="E5245" t="str">
            <v>1532</v>
          </cell>
        </row>
        <row r="5246">
          <cell r="C5246" t="str">
            <v>Leeds Trinity University</v>
          </cell>
          <cell r="E5246" t="str">
            <v>1532</v>
          </cell>
        </row>
        <row r="5247">
          <cell r="C5247" t="str">
            <v>Leeds Trinity University</v>
          </cell>
          <cell r="E5247" t="str">
            <v>1532</v>
          </cell>
        </row>
        <row r="5248">
          <cell r="C5248" t="str">
            <v>St Mary's University College</v>
          </cell>
          <cell r="E5248" t="str">
            <v>1530</v>
          </cell>
        </row>
        <row r="5249">
          <cell r="C5249" t="str">
            <v>St Mary's University College</v>
          </cell>
          <cell r="E5249" t="str">
            <v>1530</v>
          </cell>
        </row>
        <row r="5250">
          <cell r="C5250" t="str">
            <v>St Mary's University College</v>
          </cell>
          <cell r="E5250" t="str">
            <v>1530</v>
          </cell>
        </row>
        <row r="5251">
          <cell r="C5251" t="str">
            <v>St Mary's University College</v>
          </cell>
          <cell r="E5251" t="str">
            <v>1530</v>
          </cell>
        </row>
        <row r="5252">
          <cell r="C5252" t="str">
            <v>St Mary's University College</v>
          </cell>
          <cell r="E5252" t="str">
            <v>1530</v>
          </cell>
        </row>
        <row r="5253">
          <cell r="C5253" t="str">
            <v>St Mary's University College</v>
          </cell>
          <cell r="E5253" t="str">
            <v>1530</v>
          </cell>
        </row>
        <row r="5254">
          <cell r="C5254" t="str">
            <v>University College Birmingham</v>
          </cell>
          <cell r="E5254" t="str">
            <v>1580</v>
          </cell>
        </row>
        <row r="5255">
          <cell r="C5255" t="str">
            <v>University College Birmingham</v>
          </cell>
          <cell r="E5255" t="str">
            <v>1580</v>
          </cell>
        </row>
        <row r="5256">
          <cell r="C5256" t="str">
            <v>Suffolk and Norfolk Secondary SCITT</v>
          </cell>
          <cell r="E5256" t="str">
            <v>5541</v>
          </cell>
        </row>
        <row r="5257">
          <cell r="C5257" t="str">
            <v>Suffolk and Norfolk Secondary SCITT</v>
          </cell>
          <cell r="E5257" t="str">
            <v>5541</v>
          </cell>
        </row>
        <row r="5258">
          <cell r="C5258" t="str">
            <v>Suffolk and Norfolk Secondary SCITT</v>
          </cell>
          <cell r="E5258" t="str">
            <v>5541</v>
          </cell>
        </row>
        <row r="5259">
          <cell r="C5259" t="str">
            <v>Suffolk and Norfolk Secondary SCITT</v>
          </cell>
          <cell r="E5259" t="str">
            <v>5541</v>
          </cell>
        </row>
        <row r="5260">
          <cell r="C5260" t="str">
            <v>Suffolk and Norfolk Secondary SCITT</v>
          </cell>
          <cell r="E5260" t="str">
            <v>5541</v>
          </cell>
        </row>
        <row r="5261">
          <cell r="C5261" t="str">
            <v>Suffolk and Norfolk Secondary SCITT</v>
          </cell>
          <cell r="E5261" t="str">
            <v>5541</v>
          </cell>
        </row>
        <row r="5262">
          <cell r="C5262" t="str">
            <v>Suffolk and Norfolk Secondary SCITT</v>
          </cell>
          <cell r="E5262" t="str">
            <v>5541</v>
          </cell>
        </row>
        <row r="5263">
          <cell r="C5263" t="str">
            <v>Suffolk and Norfolk Secondary SCITT</v>
          </cell>
          <cell r="E5263" t="str">
            <v>5541</v>
          </cell>
        </row>
        <row r="5264">
          <cell r="C5264" t="str">
            <v>Suffolk and Norfolk Secondary SCITT</v>
          </cell>
          <cell r="E5264" t="str">
            <v>5541</v>
          </cell>
        </row>
        <row r="5265">
          <cell r="C5265" t="str">
            <v>Suffolk and Norfolk Secondary SCITT</v>
          </cell>
          <cell r="E5265" t="str">
            <v>5541</v>
          </cell>
        </row>
        <row r="5266">
          <cell r="C5266" t="str">
            <v>Suffolk and Norfolk Secondary SCITT</v>
          </cell>
          <cell r="E5266" t="str">
            <v>5541</v>
          </cell>
        </row>
        <row r="5267">
          <cell r="C5267" t="str">
            <v>Suffolk and Norfolk Secondary SCITT</v>
          </cell>
          <cell r="E5267" t="str">
            <v>5541</v>
          </cell>
        </row>
        <row r="5268">
          <cell r="C5268" t="str">
            <v>Cheshire East SCITT</v>
          </cell>
          <cell r="E5268" t="str">
            <v>5680</v>
          </cell>
        </row>
        <row r="5269">
          <cell r="C5269" t="str">
            <v>Cheshire East SCITT</v>
          </cell>
          <cell r="E5269" t="str">
            <v>5680</v>
          </cell>
        </row>
        <row r="5270">
          <cell r="C5270" t="str">
            <v>Cheshire East SCITT</v>
          </cell>
          <cell r="E5270" t="str">
            <v>5680</v>
          </cell>
        </row>
        <row r="5271">
          <cell r="C5271" t="str">
            <v>Bishop Grosseteste University</v>
          </cell>
          <cell r="E5271" t="str">
            <v>1503</v>
          </cell>
        </row>
        <row r="5272">
          <cell r="C5272" t="str">
            <v>Bishop Grosseteste University</v>
          </cell>
          <cell r="E5272" t="str">
            <v>1503</v>
          </cell>
        </row>
        <row r="5273">
          <cell r="C5273" t="str">
            <v>Bishop Grosseteste University</v>
          </cell>
          <cell r="E5273" t="str">
            <v>1503</v>
          </cell>
        </row>
        <row r="5274">
          <cell r="C5274" t="str">
            <v>Bishop Grosseteste University</v>
          </cell>
          <cell r="E5274" t="str">
            <v>1503</v>
          </cell>
        </row>
        <row r="5275">
          <cell r="C5275" t="str">
            <v>Bishop Grosseteste University</v>
          </cell>
          <cell r="E5275" t="str">
            <v>1503</v>
          </cell>
        </row>
        <row r="5276">
          <cell r="C5276" t="str">
            <v>Bishop Grosseteste University</v>
          </cell>
          <cell r="E5276" t="str">
            <v>1503</v>
          </cell>
        </row>
        <row r="5277">
          <cell r="C5277" t="str">
            <v>Bishop Grosseteste University</v>
          </cell>
          <cell r="E5277" t="str">
            <v>1503</v>
          </cell>
        </row>
        <row r="5278">
          <cell r="C5278" t="str">
            <v>Bishop Grosseteste University</v>
          </cell>
          <cell r="E5278" t="str">
            <v>1503</v>
          </cell>
        </row>
        <row r="5279">
          <cell r="C5279" t="str">
            <v>Bishop Grosseteste University</v>
          </cell>
          <cell r="E5279" t="str">
            <v>1503</v>
          </cell>
        </row>
        <row r="5280">
          <cell r="C5280" t="str">
            <v>Bishop Grosseteste University</v>
          </cell>
          <cell r="E5280" t="str">
            <v>1503</v>
          </cell>
        </row>
        <row r="5281">
          <cell r="C5281" t="str">
            <v>King's College London</v>
          </cell>
          <cell r="E5281" t="str">
            <v>1515</v>
          </cell>
        </row>
        <row r="5282">
          <cell r="C5282" t="str">
            <v>King's College London</v>
          </cell>
          <cell r="E5282" t="str">
            <v>1515</v>
          </cell>
        </row>
        <row r="5283">
          <cell r="C5283" t="str">
            <v>King's College London</v>
          </cell>
          <cell r="E5283" t="str">
            <v>1515</v>
          </cell>
        </row>
        <row r="5284">
          <cell r="C5284" t="str">
            <v>Middlesex University</v>
          </cell>
          <cell r="E5284" t="str">
            <v>1571</v>
          </cell>
        </row>
        <row r="5285">
          <cell r="C5285" t="str">
            <v>Middlesex University</v>
          </cell>
          <cell r="E5285" t="str">
            <v>1571</v>
          </cell>
        </row>
        <row r="5286">
          <cell r="C5286" t="str">
            <v>Middlesex University</v>
          </cell>
          <cell r="E5286" t="str">
            <v>1571</v>
          </cell>
        </row>
        <row r="5287">
          <cell r="C5287" t="str">
            <v>UCL Institute of Education</v>
          </cell>
          <cell r="E5287" t="str">
            <v>1584</v>
          </cell>
        </row>
        <row r="5288">
          <cell r="C5288" t="str">
            <v>UCL Institute of Education</v>
          </cell>
          <cell r="E5288" t="str">
            <v>1584</v>
          </cell>
        </row>
        <row r="5289">
          <cell r="C5289" t="str">
            <v>Staffordshire University</v>
          </cell>
          <cell r="E5289" t="str">
            <v>1531</v>
          </cell>
        </row>
        <row r="5290">
          <cell r="C5290" t="str">
            <v>Staffordshire University</v>
          </cell>
          <cell r="E5290" t="str">
            <v>1531</v>
          </cell>
        </row>
        <row r="5291">
          <cell r="C5291" t="str">
            <v>Staffordshire University</v>
          </cell>
          <cell r="E5291" t="str">
            <v>1531</v>
          </cell>
        </row>
        <row r="5292">
          <cell r="C5292" t="str">
            <v>Staffordshire University</v>
          </cell>
          <cell r="E5292" t="str">
            <v>1531</v>
          </cell>
        </row>
        <row r="5293">
          <cell r="C5293" t="str">
            <v>Staffordshire University</v>
          </cell>
          <cell r="E5293" t="str">
            <v>1531</v>
          </cell>
        </row>
        <row r="5294">
          <cell r="C5294" t="str">
            <v>University of Birmingham</v>
          </cell>
          <cell r="E5294" t="str">
            <v>1537</v>
          </cell>
        </row>
        <row r="5295">
          <cell r="C5295" t="str">
            <v>University of Northampton</v>
          </cell>
          <cell r="E5295" t="str">
            <v>1534</v>
          </cell>
        </row>
        <row r="5296">
          <cell r="C5296" t="str">
            <v>UCL Institute of Education</v>
          </cell>
          <cell r="E5296" t="str">
            <v>1584</v>
          </cell>
        </row>
        <row r="5297">
          <cell r="C5297" t="str">
            <v>Compton SCITT</v>
          </cell>
          <cell r="E5297" t="str">
            <v>5644</v>
          </cell>
        </row>
        <row r="5298">
          <cell r="C5298" t="str">
            <v>Compton SCITT</v>
          </cell>
          <cell r="E5298" t="str">
            <v>5644</v>
          </cell>
        </row>
        <row r="5299">
          <cell r="C5299" t="str">
            <v>Compton SCITT</v>
          </cell>
          <cell r="E5299" t="str">
            <v>5644</v>
          </cell>
        </row>
        <row r="5300">
          <cell r="C5300" t="str">
            <v>Compton SCITT</v>
          </cell>
          <cell r="E5300" t="str">
            <v>5644</v>
          </cell>
        </row>
        <row r="5301">
          <cell r="C5301" t="str">
            <v>Compton SCITT</v>
          </cell>
          <cell r="E5301" t="str">
            <v>5644</v>
          </cell>
        </row>
        <row r="5302">
          <cell r="C5302" t="str">
            <v>Compton SCITT</v>
          </cell>
          <cell r="E5302" t="str">
            <v>5644</v>
          </cell>
        </row>
        <row r="5303">
          <cell r="C5303" t="str">
            <v>Compton SCITT</v>
          </cell>
          <cell r="E5303" t="str">
            <v>5644</v>
          </cell>
        </row>
        <row r="5304">
          <cell r="C5304" t="str">
            <v>Compton SCITT</v>
          </cell>
          <cell r="E5304" t="str">
            <v>5644</v>
          </cell>
        </row>
        <row r="5305">
          <cell r="C5305" t="str">
            <v>Middlesex University</v>
          </cell>
          <cell r="E5305" t="str">
            <v>1571</v>
          </cell>
        </row>
        <row r="5306">
          <cell r="C5306" t="str">
            <v>Middlesex University</v>
          </cell>
          <cell r="E5306" t="str">
            <v>1571</v>
          </cell>
        </row>
        <row r="5307">
          <cell r="C5307" t="str">
            <v>Middlesex University</v>
          </cell>
          <cell r="E5307" t="str">
            <v>1571</v>
          </cell>
        </row>
        <row r="5308">
          <cell r="C5308" t="str">
            <v>Middlesex University</v>
          </cell>
          <cell r="E5308" t="str">
            <v>1571</v>
          </cell>
        </row>
        <row r="5309">
          <cell r="C5309" t="str">
            <v>Compton SCITT</v>
          </cell>
          <cell r="E5309" t="str">
            <v>5644</v>
          </cell>
        </row>
        <row r="5310">
          <cell r="C5310" t="str">
            <v>Middlesex University</v>
          </cell>
          <cell r="E5310" t="str">
            <v>1571</v>
          </cell>
        </row>
        <row r="5311">
          <cell r="C5311" t="str">
            <v>Middlesex University</v>
          </cell>
          <cell r="E5311" t="str">
            <v>1571</v>
          </cell>
        </row>
        <row r="5312">
          <cell r="C5312" t="str">
            <v>Middlesex University</v>
          </cell>
          <cell r="E5312" t="str">
            <v>1571</v>
          </cell>
        </row>
        <row r="5313">
          <cell r="C5313" t="str">
            <v>Middlesex University</v>
          </cell>
          <cell r="E5313" t="str">
            <v>1571</v>
          </cell>
        </row>
        <row r="5314">
          <cell r="C5314" t="str">
            <v>Middlesex University</v>
          </cell>
          <cell r="E5314" t="str">
            <v>1571</v>
          </cell>
        </row>
        <row r="5315">
          <cell r="C5315" t="str">
            <v>Middlesex University</v>
          </cell>
          <cell r="E5315" t="str">
            <v>1571</v>
          </cell>
        </row>
        <row r="5316">
          <cell r="C5316" t="str">
            <v>Middlesex University</v>
          </cell>
          <cell r="E5316" t="str">
            <v>1571</v>
          </cell>
        </row>
        <row r="5317">
          <cell r="C5317" t="str">
            <v>Middlesex University</v>
          </cell>
          <cell r="E5317" t="str">
            <v>1571</v>
          </cell>
        </row>
        <row r="5318">
          <cell r="C5318" t="str">
            <v>Compton SCITT</v>
          </cell>
          <cell r="E5318" t="str">
            <v>5644</v>
          </cell>
        </row>
        <row r="5319">
          <cell r="C5319" t="str">
            <v>Middlesex University</v>
          </cell>
          <cell r="E5319" t="str">
            <v>1571</v>
          </cell>
        </row>
        <row r="5320">
          <cell r="C5320" t="str">
            <v>Middlesex University</v>
          </cell>
          <cell r="E5320" t="str">
            <v>1571</v>
          </cell>
        </row>
        <row r="5321">
          <cell r="C5321" t="str">
            <v>Middlesex University</v>
          </cell>
          <cell r="E5321" t="str">
            <v>1571</v>
          </cell>
        </row>
        <row r="5322">
          <cell r="C5322" t="str">
            <v>Middlesex University</v>
          </cell>
          <cell r="E5322" t="str">
            <v>1571</v>
          </cell>
        </row>
        <row r="5323">
          <cell r="C5323" t="str">
            <v>Middlesex University</v>
          </cell>
          <cell r="E5323" t="str">
            <v>1571</v>
          </cell>
        </row>
        <row r="5324">
          <cell r="C5324" t="str">
            <v>Compton SCITT</v>
          </cell>
          <cell r="E5324" t="str">
            <v>5644</v>
          </cell>
        </row>
        <row r="5325">
          <cell r="C5325" t="str">
            <v>Compton SCITT</v>
          </cell>
          <cell r="E5325" t="str">
            <v>5644</v>
          </cell>
        </row>
        <row r="5326">
          <cell r="C5326" t="str">
            <v>Canterbury Christ Church University</v>
          </cell>
          <cell r="E5326" t="str">
            <v>1505</v>
          </cell>
        </row>
        <row r="5327">
          <cell r="C5327" t="str">
            <v>Canterbury Christ Church University</v>
          </cell>
          <cell r="E5327" t="str">
            <v>1505</v>
          </cell>
        </row>
        <row r="5328">
          <cell r="C5328" t="str">
            <v>Canterbury Christ Church University</v>
          </cell>
          <cell r="E5328" t="str">
            <v>1505</v>
          </cell>
        </row>
        <row r="5329">
          <cell r="C5329" t="str">
            <v>Canterbury Christ Church University</v>
          </cell>
          <cell r="E5329" t="str">
            <v>1505</v>
          </cell>
        </row>
        <row r="5330">
          <cell r="C5330" t="str">
            <v>Canterbury Christ Church University</v>
          </cell>
          <cell r="E5330" t="str">
            <v>1505</v>
          </cell>
        </row>
        <row r="5331">
          <cell r="C5331" t="str">
            <v>Canterbury Christ Church University</v>
          </cell>
          <cell r="E5331" t="str">
            <v>1505</v>
          </cell>
        </row>
        <row r="5332">
          <cell r="C5332" t="str">
            <v>Canterbury Christ Church University</v>
          </cell>
          <cell r="E5332" t="str">
            <v>1505</v>
          </cell>
        </row>
        <row r="5333">
          <cell r="C5333" t="str">
            <v>Canterbury Christ Church University</v>
          </cell>
          <cell r="E5333" t="str">
            <v>1505</v>
          </cell>
        </row>
        <row r="5334">
          <cell r="C5334" t="str">
            <v>Canterbury Christ Church University</v>
          </cell>
          <cell r="E5334" t="str">
            <v>1505</v>
          </cell>
        </row>
        <row r="5335">
          <cell r="C5335" t="str">
            <v>Canterbury Christ Church University</v>
          </cell>
          <cell r="E5335" t="str">
            <v>1505</v>
          </cell>
        </row>
        <row r="5336">
          <cell r="C5336" t="str">
            <v>Canterbury Christ Church University</v>
          </cell>
          <cell r="E5336" t="str">
            <v>1505</v>
          </cell>
        </row>
        <row r="5337">
          <cell r="C5337" t="str">
            <v>Canterbury Christ Church University</v>
          </cell>
          <cell r="E5337" t="str">
            <v>1505</v>
          </cell>
        </row>
        <row r="5338">
          <cell r="C5338" t="str">
            <v>Canterbury Christ Church University</v>
          </cell>
          <cell r="E5338" t="str">
            <v>1505</v>
          </cell>
        </row>
        <row r="5339">
          <cell r="C5339" t="str">
            <v>Canterbury Christ Church University</v>
          </cell>
          <cell r="E5339" t="str">
            <v>1505</v>
          </cell>
        </row>
        <row r="5340">
          <cell r="C5340" t="str">
            <v>Canterbury Christ Church University</v>
          </cell>
          <cell r="E5340" t="str">
            <v>1505</v>
          </cell>
        </row>
        <row r="5341">
          <cell r="C5341" t="str">
            <v>Canterbury Christ Church University</v>
          </cell>
          <cell r="E5341" t="str">
            <v>1505</v>
          </cell>
        </row>
        <row r="5342">
          <cell r="C5342" t="str">
            <v>Canterbury Christ Church University</v>
          </cell>
          <cell r="E5342" t="str">
            <v>1505</v>
          </cell>
        </row>
        <row r="5343">
          <cell r="C5343" t="str">
            <v>Canterbury Christ Church University</v>
          </cell>
          <cell r="E5343" t="str">
            <v>1505</v>
          </cell>
        </row>
        <row r="5344">
          <cell r="C5344" t="str">
            <v>Canterbury Christ Church University</v>
          </cell>
          <cell r="E5344" t="str">
            <v>1505</v>
          </cell>
        </row>
        <row r="5345">
          <cell r="C5345" t="str">
            <v>Canterbury Christ Church University</v>
          </cell>
          <cell r="E5345" t="str">
            <v>1505</v>
          </cell>
        </row>
        <row r="5346">
          <cell r="C5346" t="str">
            <v>Canterbury Christ Church University</v>
          </cell>
          <cell r="E5346" t="str">
            <v>1505</v>
          </cell>
        </row>
        <row r="5347">
          <cell r="C5347" t="str">
            <v>Canterbury Christ Church University</v>
          </cell>
          <cell r="E5347" t="str">
            <v>1505</v>
          </cell>
        </row>
        <row r="5348">
          <cell r="C5348" t="str">
            <v>Canterbury Christ Church University</v>
          </cell>
          <cell r="E5348" t="str">
            <v>1505</v>
          </cell>
        </row>
        <row r="5349">
          <cell r="C5349" t="str">
            <v>Canterbury Christ Church University</v>
          </cell>
          <cell r="E5349" t="str">
            <v>1505</v>
          </cell>
        </row>
        <row r="5350">
          <cell r="C5350" t="str">
            <v>Canterbury Christ Church University</v>
          </cell>
          <cell r="E5350" t="str">
            <v>1505</v>
          </cell>
        </row>
        <row r="5351">
          <cell r="C5351" t="str">
            <v>Canterbury Christ Church University</v>
          </cell>
          <cell r="E5351" t="str">
            <v>1505</v>
          </cell>
        </row>
        <row r="5352">
          <cell r="C5352" t="str">
            <v>Canterbury Christ Church University</v>
          </cell>
          <cell r="E5352" t="str">
            <v>1505</v>
          </cell>
        </row>
        <row r="5353">
          <cell r="C5353" t="str">
            <v>Canterbury Christ Church University</v>
          </cell>
          <cell r="E5353" t="str">
            <v>1505</v>
          </cell>
        </row>
        <row r="5354">
          <cell r="C5354" t="str">
            <v>Canterbury Christ Church University</v>
          </cell>
          <cell r="E5354" t="str">
            <v>1505</v>
          </cell>
        </row>
        <row r="5355">
          <cell r="C5355" t="str">
            <v>Canterbury Christ Church University</v>
          </cell>
          <cell r="E5355" t="str">
            <v>1505</v>
          </cell>
        </row>
        <row r="5356">
          <cell r="C5356" t="str">
            <v>Canterbury Christ Church University</v>
          </cell>
          <cell r="E5356" t="str">
            <v>1505</v>
          </cell>
        </row>
        <row r="5357">
          <cell r="C5357" t="str">
            <v>Canterbury Christ Church University</v>
          </cell>
          <cell r="E5357" t="str">
            <v>1505</v>
          </cell>
        </row>
        <row r="5358">
          <cell r="C5358" t="str">
            <v>Middlesex University</v>
          </cell>
          <cell r="E5358" t="str">
            <v>1571</v>
          </cell>
        </row>
        <row r="5359">
          <cell r="C5359" t="str">
            <v>Middlesex University</v>
          </cell>
          <cell r="E5359" t="str">
            <v>1571</v>
          </cell>
        </row>
        <row r="5360">
          <cell r="C5360" t="str">
            <v>Middlesex University</v>
          </cell>
          <cell r="E5360" t="str">
            <v>1571</v>
          </cell>
        </row>
        <row r="5361">
          <cell r="C5361" t="str">
            <v>Middlesex University</v>
          </cell>
          <cell r="E5361" t="str">
            <v>1571</v>
          </cell>
        </row>
        <row r="5362">
          <cell r="C5362" t="str">
            <v>Middlesex University</v>
          </cell>
          <cell r="E5362" t="str">
            <v>1571</v>
          </cell>
        </row>
        <row r="5363">
          <cell r="C5363" t="str">
            <v>Middlesex University</v>
          </cell>
          <cell r="E5363" t="str">
            <v>1571</v>
          </cell>
        </row>
        <row r="5364">
          <cell r="C5364" t="str">
            <v>Middlesex University</v>
          </cell>
          <cell r="E5364" t="str">
            <v>1571</v>
          </cell>
        </row>
        <row r="5365">
          <cell r="C5365" t="str">
            <v>Middlesex University</v>
          </cell>
          <cell r="E5365" t="str">
            <v>1571</v>
          </cell>
        </row>
        <row r="5366">
          <cell r="C5366" t="str">
            <v>Middlesex University</v>
          </cell>
          <cell r="E5366" t="str">
            <v>1571</v>
          </cell>
        </row>
        <row r="5367">
          <cell r="C5367" t="str">
            <v>Middlesex University</v>
          </cell>
          <cell r="E5367" t="str">
            <v>1571</v>
          </cell>
        </row>
        <row r="5368">
          <cell r="C5368" t="str">
            <v>Middlesex University</v>
          </cell>
          <cell r="E5368" t="str">
            <v>1571</v>
          </cell>
        </row>
        <row r="5369">
          <cell r="C5369" t="str">
            <v>University of Northampton</v>
          </cell>
          <cell r="E5369" t="str">
            <v>1534</v>
          </cell>
        </row>
        <row r="5370">
          <cell r="C5370" t="str">
            <v>AA Teamworks West Yorkshire SCITT</v>
          </cell>
          <cell r="E5370" t="str">
            <v>5697</v>
          </cell>
        </row>
        <row r="5371">
          <cell r="C5371" t="str">
            <v>Leeds Beckett University</v>
          </cell>
          <cell r="E5371" t="str">
            <v>1517</v>
          </cell>
        </row>
        <row r="5372">
          <cell r="C5372" t="str">
            <v>University of Sheffield</v>
          </cell>
          <cell r="E5372" t="str">
            <v>1560</v>
          </cell>
        </row>
        <row r="5373">
          <cell r="C5373" t="str">
            <v>University of Sheffield</v>
          </cell>
          <cell r="E5373" t="str">
            <v>1560</v>
          </cell>
        </row>
        <row r="5374">
          <cell r="C5374" t="str">
            <v>University of Sheffield</v>
          </cell>
          <cell r="E5374" t="str">
            <v>1560</v>
          </cell>
        </row>
        <row r="5375">
          <cell r="C5375" t="str">
            <v>University of Sheffield</v>
          </cell>
          <cell r="E5375" t="str">
            <v>1560</v>
          </cell>
        </row>
        <row r="5376">
          <cell r="C5376" t="str">
            <v>University of Sheffield</v>
          </cell>
          <cell r="E5376" t="str">
            <v>1560</v>
          </cell>
        </row>
        <row r="5377">
          <cell r="C5377" t="str">
            <v>University of Sheffield</v>
          </cell>
          <cell r="E5377" t="str">
            <v>1560</v>
          </cell>
        </row>
        <row r="5378">
          <cell r="C5378" t="str">
            <v>University of Sheffield</v>
          </cell>
          <cell r="E5378" t="str">
            <v>1560</v>
          </cell>
        </row>
        <row r="5379">
          <cell r="C5379" t="str">
            <v>University of Sheffield</v>
          </cell>
          <cell r="E5379" t="str">
            <v>1560</v>
          </cell>
        </row>
        <row r="5380">
          <cell r="C5380" t="str">
            <v>AA Teamworks West Yorkshire SCITT</v>
          </cell>
          <cell r="E5380" t="str">
            <v>5697</v>
          </cell>
        </row>
        <row r="5381">
          <cell r="C5381" t="str">
            <v>AA Teamworks West Yorkshire SCITT</v>
          </cell>
          <cell r="E5381" t="str">
            <v>5697</v>
          </cell>
        </row>
        <row r="5382">
          <cell r="C5382" t="str">
            <v>AA Teamworks West Yorkshire SCITT</v>
          </cell>
          <cell r="E5382" t="str">
            <v>5697</v>
          </cell>
        </row>
        <row r="5383">
          <cell r="C5383" t="str">
            <v>AA Teamworks West Yorkshire SCITT</v>
          </cell>
          <cell r="E5383" t="str">
            <v>5697</v>
          </cell>
        </row>
        <row r="5384">
          <cell r="C5384" t="str">
            <v>Suffolk and Norfolk Secondary SCITT</v>
          </cell>
          <cell r="E5384" t="str">
            <v>5541</v>
          </cell>
        </row>
        <row r="5385">
          <cell r="C5385" t="str">
            <v>University of Hertfordshire</v>
          </cell>
          <cell r="E5385" t="str">
            <v>1549</v>
          </cell>
        </row>
        <row r="5386">
          <cell r="C5386" t="str">
            <v>University of Hertfordshire</v>
          </cell>
          <cell r="E5386" t="str">
            <v>1549</v>
          </cell>
        </row>
        <row r="5387">
          <cell r="C5387" t="str">
            <v>University of Hertfordshire</v>
          </cell>
          <cell r="E5387" t="str">
            <v>1549</v>
          </cell>
        </row>
        <row r="5388">
          <cell r="C5388" t="str">
            <v>University of Hertfordshire</v>
          </cell>
          <cell r="E5388" t="str">
            <v>1549</v>
          </cell>
        </row>
        <row r="5389">
          <cell r="C5389" t="str">
            <v>University of Hertfordshire</v>
          </cell>
          <cell r="E5389" t="str">
            <v>1549</v>
          </cell>
        </row>
        <row r="5390">
          <cell r="C5390" t="str">
            <v>University of Hertfordshire</v>
          </cell>
          <cell r="E5390" t="str">
            <v>1549</v>
          </cell>
        </row>
        <row r="5391">
          <cell r="C5391" t="str">
            <v>University of Hertfordshire</v>
          </cell>
          <cell r="E5391" t="str">
            <v>1549</v>
          </cell>
        </row>
        <row r="5392">
          <cell r="C5392" t="str">
            <v>University of Hertfordshire</v>
          </cell>
          <cell r="E5392" t="str">
            <v>1549</v>
          </cell>
        </row>
        <row r="5393">
          <cell r="C5393" t="str">
            <v>University of Hertfordshire</v>
          </cell>
          <cell r="E5393" t="str">
            <v>1549</v>
          </cell>
        </row>
        <row r="5394">
          <cell r="C5394" t="str">
            <v>Suffolk and Norfolk Secondary SCITT</v>
          </cell>
          <cell r="E5394" t="str">
            <v>5541</v>
          </cell>
        </row>
        <row r="5395">
          <cell r="C5395" t="str">
            <v>South West Teacher Training</v>
          </cell>
          <cell r="E5395" t="str">
            <v>5540</v>
          </cell>
        </row>
        <row r="5396">
          <cell r="C5396" t="str">
            <v>South West Teacher Training</v>
          </cell>
          <cell r="E5396" t="str">
            <v>5540</v>
          </cell>
        </row>
        <row r="5397">
          <cell r="C5397" t="str">
            <v>South West Teacher Training</v>
          </cell>
          <cell r="E5397" t="str">
            <v>5540</v>
          </cell>
        </row>
        <row r="5398">
          <cell r="C5398" t="str">
            <v>South West Teacher Training</v>
          </cell>
          <cell r="E5398" t="str">
            <v>5540</v>
          </cell>
        </row>
        <row r="5399">
          <cell r="C5399" t="str">
            <v>The Solent SCITT</v>
          </cell>
          <cell r="E5399" t="str">
            <v>5618</v>
          </cell>
        </row>
        <row r="5400">
          <cell r="C5400" t="str">
            <v>The Solent SCITT</v>
          </cell>
          <cell r="E5400" t="str">
            <v>5618</v>
          </cell>
        </row>
        <row r="5401">
          <cell r="C5401" t="str">
            <v>The Solent SCITT</v>
          </cell>
          <cell r="E5401" t="str">
            <v>5618</v>
          </cell>
        </row>
        <row r="5402">
          <cell r="C5402" t="str">
            <v>The Solent SCITT</v>
          </cell>
          <cell r="E5402" t="str">
            <v>5618</v>
          </cell>
        </row>
        <row r="5403">
          <cell r="C5403" t="str">
            <v>The Solent SCITT</v>
          </cell>
          <cell r="E5403" t="str">
            <v>5618</v>
          </cell>
        </row>
        <row r="5404">
          <cell r="C5404" t="str">
            <v>The Solent SCITT</v>
          </cell>
          <cell r="E5404" t="str">
            <v>5618</v>
          </cell>
        </row>
        <row r="5405">
          <cell r="C5405" t="str">
            <v>The Solent SCITT</v>
          </cell>
          <cell r="E5405" t="str">
            <v>5618</v>
          </cell>
        </row>
        <row r="5406">
          <cell r="C5406" t="str">
            <v>The Solent SCITT</v>
          </cell>
          <cell r="E5406" t="str">
            <v>5618</v>
          </cell>
        </row>
        <row r="5407">
          <cell r="C5407" t="str">
            <v>The Solent SCITT</v>
          </cell>
          <cell r="E5407" t="str">
            <v>5618</v>
          </cell>
        </row>
        <row r="5408">
          <cell r="C5408" t="str">
            <v>University of Leicester</v>
          </cell>
          <cell r="E5408" t="str">
            <v>1553</v>
          </cell>
        </row>
        <row r="5409">
          <cell r="C5409" t="str">
            <v>University of Leicester</v>
          </cell>
          <cell r="E5409" t="str">
            <v>1553</v>
          </cell>
        </row>
        <row r="5410">
          <cell r="C5410" t="str">
            <v>University of Leicester</v>
          </cell>
          <cell r="E5410" t="str">
            <v>1553</v>
          </cell>
        </row>
        <row r="5411">
          <cell r="C5411" t="str">
            <v>University of Leicester</v>
          </cell>
          <cell r="E5411" t="str">
            <v>1553</v>
          </cell>
        </row>
        <row r="5412">
          <cell r="C5412" t="str">
            <v>University of Leicester</v>
          </cell>
          <cell r="E5412" t="str">
            <v>1553</v>
          </cell>
        </row>
        <row r="5413">
          <cell r="C5413" t="str">
            <v>University of Leicester</v>
          </cell>
          <cell r="E5413" t="str">
            <v>1553</v>
          </cell>
        </row>
        <row r="5414">
          <cell r="C5414" t="str">
            <v>University of Leicester</v>
          </cell>
          <cell r="E5414" t="str">
            <v>1553</v>
          </cell>
        </row>
        <row r="5415">
          <cell r="C5415" t="str">
            <v>Goldsmiths University</v>
          </cell>
          <cell r="E5415" t="str">
            <v>1511</v>
          </cell>
        </row>
        <row r="5416">
          <cell r="C5416" t="str">
            <v>University of Sussex</v>
          </cell>
          <cell r="E5416" t="str">
            <v>1564</v>
          </cell>
        </row>
        <row r="5417">
          <cell r="C5417" t="str">
            <v>University of Sussex</v>
          </cell>
          <cell r="E5417" t="str">
            <v>1564</v>
          </cell>
        </row>
        <row r="5418">
          <cell r="C5418" t="str">
            <v>University of Sussex</v>
          </cell>
          <cell r="E5418" t="str">
            <v>1564</v>
          </cell>
        </row>
        <row r="5419">
          <cell r="C5419" t="str">
            <v>University of Sussex</v>
          </cell>
          <cell r="E5419" t="str">
            <v>1564</v>
          </cell>
        </row>
        <row r="5420">
          <cell r="C5420" t="str">
            <v>University of Sussex</v>
          </cell>
          <cell r="E5420" t="str">
            <v>1564</v>
          </cell>
        </row>
        <row r="5421">
          <cell r="C5421" t="str">
            <v>University of Sussex</v>
          </cell>
          <cell r="E5421" t="str">
            <v>1564</v>
          </cell>
        </row>
        <row r="5422">
          <cell r="C5422" t="str">
            <v>University of Sussex</v>
          </cell>
          <cell r="E5422" t="str">
            <v>1564</v>
          </cell>
        </row>
        <row r="5423">
          <cell r="C5423" t="str">
            <v>University of Sussex</v>
          </cell>
          <cell r="E5423" t="str">
            <v>1564</v>
          </cell>
        </row>
        <row r="5424">
          <cell r="C5424" t="str">
            <v>University of Sussex</v>
          </cell>
          <cell r="E5424" t="str">
            <v>1564</v>
          </cell>
        </row>
        <row r="5425">
          <cell r="C5425" t="str">
            <v>University of Sussex</v>
          </cell>
          <cell r="E5425" t="str">
            <v>1564</v>
          </cell>
        </row>
        <row r="5426">
          <cell r="C5426" t="str">
            <v>University of Sussex</v>
          </cell>
          <cell r="E5426" t="str">
            <v>1564</v>
          </cell>
        </row>
        <row r="5427">
          <cell r="C5427" t="str">
            <v>University of Sussex</v>
          </cell>
          <cell r="E5427" t="str">
            <v>1564</v>
          </cell>
        </row>
        <row r="5428">
          <cell r="C5428" t="str">
            <v>University of Sussex</v>
          </cell>
          <cell r="E5428" t="str">
            <v>1564</v>
          </cell>
        </row>
        <row r="5429">
          <cell r="C5429" t="str">
            <v>University of Sussex</v>
          </cell>
          <cell r="E5429" t="str">
            <v>1564</v>
          </cell>
        </row>
        <row r="5430">
          <cell r="C5430" t="str">
            <v>University of Sussex</v>
          </cell>
          <cell r="E5430" t="str">
            <v>1564</v>
          </cell>
        </row>
        <row r="5431">
          <cell r="C5431" t="str">
            <v>University of Sussex</v>
          </cell>
          <cell r="E5431" t="str">
            <v>1564</v>
          </cell>
        </row>
        <row r="5432">
          <cell r="C5432" t="str">
            <v>University of Sussex</v>
          </cell>
          <cell r="E5432" t="str">
            <v>1564</v>
          </cell>
        </row>
        <row r="5433">
          <cell r="C5433" t="str">
            <v>University of Sussex</v>
          </cell>
          <cell r="E5433" t="str">
            <v>1564</v>
          </cell>
        </row>
        <row r="5434">
          <cell r="C5434" t="str">
            <v>University of Sussex</v>
          </cell>
          <cell r="E5434" t="str">
            <v>1564</v>
          </cell>
        </row>
        <row r="5435">
          <cell r="C5435" t="str">
            <v>University of Sussex</v>
          </cell>
          <cell r="E5435" t="str">
            <v>1564</v>
          </cell>
        </row>
        <row r="5436">
          <cell r="C5436" t="str">
            <v>Kent and Medway Training</v>
          </cell>
          <cell r="E5436" t="str">
            <v>5521</v>
          </cell>
        </row>
        <row r="5437">
          <cell r="C5437" t="str">
            <v>Kent and Medway Training</v>
          </cell>
          <cell r="E5437" t="str">
            <v>5521</v>
          </cell>
        </row>
        <row r="5438">
          <cell r="C5438" t="str">
            <v>Kent and Medway Training</v>
          </cell>
          <cell r="E5438" t="str">
            <v>5521</v>
          </cell>
        </row>
        <row r="5439">
          <cell r="C5439" t="str">
            <v>Kent and Medway Training</v>
          </cell>
          <cell r="E5439" t="str">
            <v>5521</v>
          </cell>
        </row>
        <row r="5440">
          <cell r="C5440" t="str">
            <v>Kent and Medway Training</v>
          </cell>
          <cell r="E5440" t="str">
            <v>5521</v>
          </cell>
        </row>
        <row r="5441">
          <cell r="C5441" t="str">
            <v>Kent and Medway Training</v>
          </cell>
          <cell r="E5441" t="str">
            <v>5521</v>
          </cell>
        </row>
        <row r="5442">
          <cell r="C5442" t="str">
            <v>Kent and Medway Training</v>
          </cell>
          <cell r="E5442" t="str">
            <v>5521</v>
          </cell>
        </row>
        <row r="5443">
          <cell r="C5443" t="str">
            <v>Kent and Medway Training</v>
          </cell>
          <cell r="E5443" t="str">
            <v>5521</v>
          </cell>
        </row>
        <row r="5444">
          <cell r="C5444" t="str">
            <v>Kent and Medway Training</v>
          </cell>
          <cell r="E5444" t="str">
            <v>5521</v>
          </cell>
        </row>
        <row r="5445">
          <cell r="C5445" t="str">
            <v>Kent and Medway Training</v>
          </cell>
          <cell r="E5445" t="str">
            <v>5521</v>
          </cell>
        </row>
        <row r="5446">
          <cell r="C5446" t="str">
            <v>Kent and Medway Training</v>
          </cell>
          <cell r="E5446" t="str">
            <v>5521</v>
          </cell>
        </row>
        <row r="5447">
          <cell r="C5447" t="str">
            <v>Kent and Medway Training</v>
          </cell>
          <cell r="E5447" t="str">
            <v>5521</v>
          </cell>
        </row>
        <row r="5448">
          <cell r="C5448" t="str">
            <v>Kent and Medway Training</v>
          </cell>
          <cell r="E5448" t="str">
            <v>5521</v>
          </cell>
        </row>
        <row r="5449">
          <cell r="C5449" t="str">
            <v>Kent and Medway Training</v>
          </cell>
          <cell r="E5449" t="str">
            <v>5521</v>
          </cell>
        </row>
        <row r="5450">
          <cell r="C5450" t="str">
            <v>Kent and Medway Training</v>
          </cell>
          <cell r="E5450" t="str">
            <v>5521</v>
          </cell>
        </row>
        <row r="5451">
          <cell r="C5451" t="str">
            <v>Kent and Medway Training</v>
          </cell>
          <cell r="E5451" t="str">
            <v>5521</v>
          </cell>
        </row>
        <row r="5452">
          <cell r="C5452" t="str">
            <v>Kent and Medway Training</v>
          </cell>
          <cell r="E5452" t="str">
            <v>5521</v>
          </cell>
        </row>
        <row r="5453">
          <cell r="C5453" t="str">
            <v>Kent and Medway Training</v>
          </cell>
          <cell r="E5453" t="str">
            <v>5521</v>
          </cell>
        </row>
        <row r="5454">
          <cell r="C5454" t="str">
            <v>Kent and Medway Training</v>
          </cell>
          <cell r="E5454" t="str">
            <v>5521</v>
          </cell>
        </row>
        <row r="5455">
          <cell r="C5455" t="str">
            <v>Kent and Medway Training</v>
          </cell>
          <cell r="E5455" t="str">
            <v>5521</v>
          </cell>
        </row>
        <row r="5456">
          <cell r="C5456" t="str">
            <v>University of Leicester</v>
          </cell>
          <cell r="E5456" t="str">
            <v>1553</v>
          </cell>
        </row>
        <row r="5457">
          <cell r="C5457" t="str">
            <v>South West Teacher Training</v>
          </cell>
          <cell r="E5457" t="str">
            <v>5540</v>
          </cell>
        </row>
        <row r="5458">
          <cell r="C5458" t="str">
            <v>University of Nottingham</v>
          </cell>
          <cell r="E5458" t="str">
            <v>1555</v>
          </cell>
        </row>
        <row r="5459">
          <cell r="C5459" t="str">
            <v>University of Nottingham</v>
          </cell>
          <cell r="E5459" t="str">
            <v>1555</v>
          </cell>
        </row>
        <row r="5460">
          <cell r="C5460" t="str">
            <v>University of Nottingham</v>
          </cell>
          <cell r="E5460" t="str">
            <v>1555</v>
          </cell>
        </row>
        <row r="5461">
          <cell r="C5461" t="str">
            <v>University of Nottingham</v>
          </cell>
          <cell r="E5461" t="str">
            <v>1555</v>
          </cell>
        </row>
        <row r="5462">
          <cell r="C5462" t="str">
            <v>University of Nottingham</v>
          </cell>
          <cell r="E5462" t="str">
            <v>1555</v>
          </cell>
        </row>
        <row r="5463">
          <cell r="C5463" t="str">
            <v>University of Nottingham</v>
          </cell>
          <cell r="E5463" t="str">
            <v>1555</v>
          </cell>
        </row>
        <row r="5464">
          <cell r="C5464" t="str">
            <v>University of Nottingham</v>
          </cell>
          <cell r="E5464" t="str">
            <v>1555</v>
          </cell>
        </row>
        <row r="5465">
          <cell r="C5465" t="str">
            <v>University of Nottingham</v>
          </cell>
          <cell r="E5465" t="str">
            <v>1555</v>
          </cell>
        </row>
        <row r="5466">
          <cell r="C5466" t="str">
            <v>Liverpool John Moores University</v>
          </cell>
          <cell r="E5466" t="str">
            <v>1519</v>
          </cell>
        </row>
        <row r="5467">
          <cell r="C5467" t="str">
            <v>Newman University</v>
          </cell>
          <cell r="E5467" t="str">
            <v>1523</v>
          </cell>
        </row>
        <row r="5468">
          <cell r="C5468" t="str">
            <v>Newman University</v>
          </cell>
          <cell r="E5468" t="str">
            <v>1523</v>
          </cell>
        </row>
        <row r="5469">
          <cell r="C5469" t="str">
            <v>Bourton Meadow Initial Teacher Training Centre</v>
          </cell>
          <cell r="E5469" t="str">
            <v>5597</v>
          </cell>
        </row>
        <row r="5470">
          <cell r="C5470" t="str">
            <v>Bourton Meadow Initial Teacher Training Centre</v>
          </cell>
          <cell r="E5470" t="str">
            <v>5597</v>
          </cell>
        </row>
        <row r="5471">
          <cell r="C5471" t="str">
            <v>Bourton Meadow Initial Teacher Training Centre</v>
          </cell>
          <cell r="E5471" t="str">
            <v>5597</v>
          </cell>
        </row>
        <row r="5472">
          <cell r="C5472" t="str">
            <v>Bourton Meadow Initial Teacher Training Centre</v>
          </cell>
          <cell r="E5472" t="str">
            <v>5597</v>
          </cell>
        </row>
        <row r="5473">
          <cell r="C5473" t="str">
            <v>CREC Early Years Partnership</v>
          </cell>
          <cell r="E5473" t="str">
            <v>5683</v>
          </cell>
        </row>
        <row r="5474">
          <cell r="C5474" t="str">
            <v>University of Hertfordshire</v>
          </cell>
          <cell r="E5474" t="str">
            <v>1549</v>
          </cell>
        </row>
        <row r="5475">
          <cell r="C5475" t="str">
            <v>Canterbury Christ Church University</v>
          </cell>
          <cell r="E5475" t="str">
            <v>1505</v>
          </cell>
        </row>
        <row r="5476">
          <cell r="C5476" t="str">
            <v>Devon Secondary Teacher Training Group (DSTTG)</v>
          </cell>
          <cell r="E5476" t="str">
            <v>5514</v>
          </cell>
        </row>
        <row r="5477">
          <cell r="C5477" t="str">
            <v>University of Chester</v>
          </cell>
          <cell r="E5477" t="str">
            <v>1507</v>
          </cell>
        </row>
        <row r="5478">
          <cell r="C5478" t="str">
            <v>University of Chester</v>
          </cell>
          <cell r="E5478" t="str">
            <v>1507</v>
          </cell>
        </row>
        <row r="5479">
          <cell r="C5479" t="str">
            <v>University of Chester</v>
          </cell>
          <cell r="E5479" t="str">
            <v>1507</v>
          </cell>
        </row>
        <row r="5480">
          <cell r="C5480" t="str">
            <v>University of Chester</v>
          </cell>
          <cell r="E5480" t="str">
            <v>1507</v>
          </cell>
        </row>
        <row r="5481">
          <cell r="C5481" t="str">
            <v>Roehampton University</v>
          </cell>
          <cell r="E5481" t="str">
            <v>1563</v>
          </cell>
        </row>
        <row r="5482">
          <cell r="C5482" t="str">
            <v>University of Chester</v>
          </cell>
          <cell r="E5482" t="str">
            <v>1507</v>
          </cell>
        </row>
        <row r="5483">
          <cell r="C5483" t="str">
            <v>Roehampton University</v>
          </cell>
          <cell r="E5483" t="str">
            <v>1563</v>
          </cell>
        </row>
        <row r="5484">
          <cell r="C5484" t="str">
            <v>Roehampton University</v>
          </cell>
          <cell r="E5484" t="str">
            <v>1563</v>
          </cell>
        </row>
        <row r="5485">
          <cell r="C5485" t="str">
            <v>University of Chester</v>
          </cell>
          <cell r="E5485" t="str">
            <v>1507</v>
          </cell>
        </row>
        <row r="5486">
          <cell r="C5486" t="str">
            <v>Roehampton University</v>
          </cell>
          <cell r="E5486" t="str">
            <v>1563</v>
          </cell>
        </row>
        <row r="5487">
          <cell r="C5487" t="str">
            <v>University of Chester</v>
          </cell>
          <cell r="E5487" t="str">
            <v>1507</v>
          </cell>
        </row>
        <row r="5488">
          <cell r="C5488" t="str">
            <v>Roehampton University</v>
          </cell>
          <cell r="E5488" t="str">
            <v>1563</v>
          </cell>
        </row>
        <row r="5489">
          <cell r="C5489" t="str">
            <v>Roehampton University</v>
          </cell>
          <cell r="E5489" t="str">
            <v>1563</v>
          </cell>
        </row>
        <row r="5490">
          <cell r="C5490" t="str">
            <v>University of Chester</v>
          </cell>
          <cell r="E5490" t="str">
            <v>1507</v>
          </cell>
        </row>
        <row r="5491">
          <cell r="C5491" t="str">
            <v>Roehampton University</v>
          </cell>
          <cell r="E5491" t="str">
            <v>1563</v>
          </cell>
        </row>
        <row r="5492">
          <cell r="C5492" t="str">
            <v>Roehampton University</v>
          </cell>
          <cell r="E5492" t="str">
            <v>1563</v>
          </cell>
        </row>
        <row r="5493">
          <cell r="C5493" t="str">
            <v>Roehampton University</v>
          </cell>
          <cell r="E5493" t="str">
            <v>1563</v>
          </cell>
        </row>
        <row r="5494">
          <cell r="C5494" t="str">
            <v>University of Chester</v>
          </cell>
          <cell r="E5494" t="str">
            <v>1507</v>
          </cell>
        </row>
        <row r="5495">
          <cell r="C5495" t="str">
            <v>University of Chester</v>
          </cell>
          <cell r="E5495" t="str">
            <v>1507</v>
          </cell>
        </row>
        <row r="5496">
          <cell r="C5496" t="str">
            <v>Roehampton University</v>
          </cell>
          <cell r="E5496" t="str">
            <v>1563</v>
          </cell>
        </row>
        <row r="5497">
          <cell r="C5497" t="str">
            <v>University of Chester</v>
          </cell>
          <cell r="E5497" t="str">
            <v>1507</v>
          </cell>
        </row>
        <row r="5498">
          <cell r="C5498" t="str">
            <v>Roehampton University</v>
          </cell>
          <cell r="E5498" t="str">
            <v>1563</v>
          </cell>
        </row>
        <row r="5499">
          <cell r="C5499" t="str">
            <v>Carmel Teacher Training Partnership (CTTP)</v>
          </cell>
          <cell r="E5499" t="str">
            <v>5581</v>
          </cell>
        </row>
        <row r="5500">
          <cell r="C5500" t="str">
            <v>Carmel Teacher Training Partnership (CTTP)</v>
          </cell>
          <cell r="E5500" t="str">
            <v>5581</v>
          </cell>
        </row>
        <row r="5501">
          <cell r="C5501" t="str">
            <v>Carmel Teacher Training Partnership (CTTP)</v>
          </cell>
          <cell r="E5501" t="str">
            <v>5581</v>
          </cell>
        </row>
        <row r="5502">
          <cell r="C5502" t="str">
            <v>Carmel Teacher Training Partnership (CTTP)</v>
          </cell>
          <cell r="E5502" t="str">
            <v>5581</v>
          </cell>
        </row>
        <row r="5503">
          <cell r="C5503" t="str">
            <v>Roehampton University</v>
          </cell>
          <cell r="E5503" t="str">
            <v>1563</v>
          </cell>
        </row>
        <row r="5504">
          <cell r="C5504" t="str">
            <v>University of Chester</v>
          </cell>
          <cell r="E5504" t="str">
            <v>1507</v>
          </cell>
        </row>
        <row r="5505">
          <cell r="C5505" t="str">
            <v>Roehampton University</v>
          </cell>
          <cell r="E5505" t="str">
            <v>1563</v>
          </cell>
        </row>
        <row r="5506">
          <cell r="C5506" t="str">
            <v>University of Chester</v>
          </cell>
          <cell r="E5506" t="str">
            <v>1507</v>
          </cell>
        </row>
        <row r="5507">
          <cell r="C5507" t="str">
            <v>Roehampton University</v>
          </cell>
          <cell r="E5507" t="str">
            <v>1563</v>
          </cell>
        </row>
        <row r="5508">
          <cell r="C5508" t="str">
            <v>University of Chester</v>
          </cell>
          <cell r="E5508" t="str">
            <v>1507</v>
          </cell>
        </row>
        <row r="5509">
          <cell r="C5509" t="str">
            <v>Roehampton University</v>
          </cell>
          <cell r="E5509" t="str">
            <v>1563</v>
          </cell>
        </row>
        <row r="5510">
          <cell r="C5510" t="str">
            <v>University of Chester</v>
          </cell>
          <cell r="E5510" t="str">
            <v>1507</v>
          </cell>
        </row>
        <row r="5511">
          <cell r="C5511" t="str">
            <v>University of Chester</v>
          </cell>
          <cell r="E5511" t="str">
            <v>1507</v>
          </cell>
        </row>
        <row r="5512">
          <cell r="C5512" t="str">
            <v>Roehampton University</v>
          </cell>
          <cell r="E5512" t="str">
            <v>1563</v>
          </cell>
        </row>
        <row r="5513">
          <cell r="C5513" t="str">
            <v>Roehampton University</v>
          </cell>
          <cell r="E5513" t="str">
            <v>1563</v>
          </cell>
        </row>
        <row r="5514">
          <cell r="C5514" t="str">
            <v>Canterbury Christ Church University</v>
          </cell>
          <cell r="E5514" t="str">
            <v>1505</v>
          </cell>
        </row>
        <row r="5515">
          <cell r="C5515" t="str">
            <v>Roehampton University</v>
          </cell>
          <cell r="E5515" t="str">
            <v>1563</v>
          </cell>
        </row>
        <row r="5516">
          <cell r="C5516" t="str">
            <v>Canterbury Christ Church University</v>
          </cell>
          <cell r="E5516" t="str">
            <v>1505</v>
          </cell>
        </row>
        <row r="5517">
          <cell r="C5517" t="str">
            <v>Canterbury Christ Church University</v>
          </cell>
          <cell r="E5517" t="str">
            <v>1505</v>
          </cell>
        </row>
        <row r="5518">
          <cell r="C5518" t="str">
            <v>Canterbury Christ Church University</v>
          </cell>
          <cell r="E5518" t="str">
            <v>1505</v>
          </cell>
        </row>
        <row r="5519">
          <cell r="C5519" t="str">
            <v>Canterbury Christ Church University</v>
          </cell>
          <cell r="E5519" t="str">
            <v>1505</v>
          </cell>
        </row>
        <row r="5520">
          <cell r="C5520" t="str">
            <v>Canterbury Christ Church University</v>
          </cell>
          <cell r="E5520" t="str">
            <v>1505</v>
          </cell>
        </row>
        <row r="5521">
          <cell r="C5521" t="str">
            <v>Canterbury Christ Church University</v>
          </cell>
          <cell r="E5521" t="str">
            <v>1505</v>
          </cell>
        </row>
        <row r="5522">
          <cell r="C5522" t="str">
            <v>Canterbury Christ Church University</v>
          </cell>
          <cell r="E5522" t="str">
            <v>1505</v>
          </cell>
        </row>
        <row r="5523">
          <cell r="C5523" t="str">
            <v>Canterbury Christ Church University</v>
          </cell>
          <cell r="E5523" t="str">
            <v>1505</v>
          </cell>
        </row>
        <row r="5524">
          <cell r="C5524" t="str">
            <v>Canterbury Christ Church University</v>
          </cell>
          <cell r="E5524" t="str">
            <v>1505</v>
          </cell>
        </row>
        <row r="5525">
          <cell r="C5525" t="str">
            <v>Canterbury Christ Church University</v>
          </cell>
          <cell r="E5525" t="str">
            <v>1505</v>
          </cell>
        </row>
        <row r="5526">
          <cell r="C5526" t="str">
            <v>Canterbury Christ Church University</v>
          </cell>
          <cell r="E5526" t="str">
            <v>1505</v>
          </cell>
        </row>
        <row r="5527">
          <cell r="C5527" t="str">
            <v>Canterbury Christ Church University</v>
          </cell>
          <cell r="E5527" t="str">
            <v>1505</v>
          </cell>
        </row>
        <row r="5528">
          <cell r="C5528" t="str">
            <v>Canterbury Christ Church University</v>
          </cell>
          <cell r="E5528" t="str">
            <v>1505</v>
          </cell>
        </row>
        <row r="5529">
          <cell r="C5529" t="str">
            <v>Canterbury Christ Church University</v>
          </cell>
          <cell r="E5529" t="str">
            <v>1505</v>
          </cell>
        </row>
        <row r="5530">
          <cell r="C5530" t="str">
            <v>Canterbury Christ Church University</v>
          </cell>
          <cell r="E5530" t="str">
            <v>1505</v>
          </cell>
        </row>
        <row r="5531">
          <cell r="C5531" t="str">
            <v>University of Hull</v>
          </cell>
          <cell r="E5531" t="str">
            <v>1551</v>
          </cell>
        </row>
        <row r="5532">
          <cell r="C5532" t="str">
            <v>University of Hull</v>
          </cell>
          <cell r="E5532" t="str">
            <v>1551</v>
          </cell>
        </row>
        <row r="5533">
          <cell r="C5533" t="str">
            <v>University of Hull</v>
          </cell>
          <cell r="E5533" t="str">
            <v>1551</v>
          </cell>
        </row>
        <row r="5534">
          <cell r="C5534" t="str">
            <v>University of Hull</v>
          </cell>
          <cell r="E5534" t="str">
            <v>1551</v>
          </cell>
        </row>
        <row r="5535">
          <cell r="C5535" t="str">
            <v>University of Hull</v>
          </cell>
          <cell r="E5535" t="str">
            <v>1551</v>
          </cell>
        </row>
        <row r="5536">
          <cell r="C5536" t="str">
            <v>University of Hull</v>
          </cell>
          <cell r="E5536" t="str">
            <v>1551</v>
          </cell>
        </row>
        <row r="5537">
          <cell r="C5537" t="str">
            <v>University of Hull</v>
          </cell>
          <cell r="E5537" t="str">
            <v>1551</v>
          </cell>
        </row>
        <row r="5538">
          <cell r="C5538" t="str">
            <v>University of Hull</v>
          </cell>
          <cell r="E5538" t="str">
            <v>1551</v>
          </cell>
        </row>
        <row r="5539">
          <cell r="C5539" t="str">
            <v>University of Hull</v>
          </cell>
          <cell r="E5539" t="str">
            <v>1551</v>
          </cell>
        </row>
        <row r="5540">
          <cell r="C5540" t="str">
            <v>Canterbury Christ Church University</v>
          </cell>
          <cell r="E5540" t="str">
            <v>1505</v>
          </cell>
        </row>
        <row r="5541">
          <cell r="C5541" t="str">
            <v>Newman University</v>
          </cell>
          <cell r="E5541" t="str">
            <v>1523</v>
          </cell>
        </row>
        <row r="5542">
          <cell r="C5542" t="str">
            <v>Newman University</v>
          </cell>
          <cell r="E5542" t="str">
            <v>1523</v>
          </cell>
        </row>
        <row r="5543">
          <cell r="C5543" t="str">
            <v>Newman University</v>
          </cell>
          <cell r="E5543" t="str">
            <v>1523</v>
          </cell>
        </row>
        <row r="5544">
          <cell r="C5544" t="str">
            <v>Newman University</v>
          </cell>
          <cell r="E5544" t="str">
            <v>1523</v>
          </cell>
        </row>
        <row r="5545">
          <cell r="C5545" t="str">
            <v>Newman University</v>
          </cell>
          <cell r="E5545" t="str">
            <v>1523</v>
          </cell>
        </row>
        <row r="5546">
          <cell r="C5546" t="str">
            <v>Newman University</v>
          </cell>
          <cell r="E5546" t="str">
            <v>1523</v>
          </cell>
        </row>
        <row r="5547">
          <cell r="C5547" t="str">
            <v>Newman University</v>
          </cell>
          <cell r="E5547" t="str">
            <v>1523</v>
          </cell>
        </row>
        <row r="5548">
          <cell r="C5548" t="str">
            <v>Newman University</v>
          </cell>
          <cell r="E5548" t="str">
            <v>1523</v>
          </cell>
        </row>
        <row r="5549">
          <cell r="C5549" t="str">
            <v>Mid Essex Initial Teacher Training</v>
          </cell>
          <cell r="E5549" t="str">
            <v>5524</v>
          </cell>
        </row>
        <row r="5550">
          <cell r="C5550" t="str">
            <v>Canterbury Christ Church University</v>
          </cell>
          <cell r="E5550" t="str">
            <v>1505</v>
          </cell>
        </row>
        <row r="5551">
          <cell r="C5551" t="str">
            <v>Mid Essex Initial Teacher Training</v>
          </cell>
          <cell r="E5551" t="str">
            <v>5524</v>
          </cell>
        </row>
        <row r="5552">
          <cell r="C5552" t="str">
            <v>Mid Essex Initial Teacher Training</v>
          </cell>
          <cell r="E5552" t="str">
            <v>5524</v>
          </cell>
        </row>
        <row r="5553">
          <cell r="C5553" t="str">
            <v>Mid Essex Initial Teacher Training</v>
          </cell>
          <cell r="E5553" t="str">
            <v>5524</v>
          </cell>
        </row>
        <row r="5554">
          <cell r="C5554" t="str">
            <v>Mid Essex Initial Teacher Training</v>
          </cell>
          <cell r="E5554" t="str">
            <v>5524</v>
          </cell>
        </row>
        <row r="5555">
          <cell r="C5555" t="str">
            <v>Mid Essex Initial Teacher Training</v>
          </cell>
          <cell r="E5555" t="str">
            <v>5524</v>
          </cell>
        </row>
        <row r="5556">
          <cell r="C5556" t="str">
            <v>King's College London</v>
          </cell>
          <cell r="E5556" t="str">
            <v>1515</v>
          </cell>
        </row>
        <row r="5557">
          <cell r="C5557" t="str">
            <v>Canterbury Christ Church University</v>
          </cell>
          <cell r="E5557" t="str">
            <v>1505</v>
          </cell>
        </row>
        <row r="5558">
          <cell r="C5558" t="str">
            <v>Mid Essex Initial Teacher Training</v>
          </cell>
          <cell r="E5558" t="str">
            <v>5524</v>
          </cell>
        </row>
        <row r="5559">
          <cell r="C5559" t="str">
            <v>Canterbury Christ Church University</v>
          </cell>
          <cell r="E5559" t="str">
            <v>1505</v>
          </cell>
        </row>
        <row r="5560">
          <cell r="C5560" t="str">
            <v>Canterbury Christ Church University</v>
          </cell>
          <cell r="E5560" t="str">
            <v>1505</v>
          </cell>
        </row>
        <row r="5561">
          <cell r="C5561" t="str">
            <v>Canterbury Christ Church University</v>
          </cell>
          <cell r="E5561" t="str">
            <v>1505</v>
          </cell>
        </row>
        <row r="5562">
          <cell r="C5562" t="str">
            <v>Fylde Coast Teaching School SCITT</v>
          </cell>
          <cell r="E5562" t="str">
            <v>5661</v>
          </cell>
        </row>
        <row r="5563">
          <cell r="C5563" t="str">
            <v>Canterbury Christ Church University</v>
          </cell>
          <cell r="E5563" t="str">
            <v>1505</v>
          </cell>
        </row>
        <row r="5564">
          <cell r="C5564" t="str">
            <v>Canterbury Christ Church University</v>
          </cell>
          <cell r="E5564" t="str">
            <v>1505</v>
          </cell>
        </row>
        <row r="5565">
          <cell r="C5565" t="str">
            <v>Fylde Coast Teaching School SCITT</v>
          </cell>
          <cell r="E5565" t="str">
            <v>5661</v>
          </cell>
        </row>
        <row r="5566">
          <cell r="C5566" t="str">
            <v>Canterbury Christ Church University</v>
          </cell>
          <cell r="E5566" t="str">
            <v>1505</v>
          </cell>
        </row>
        <row r="5567">
          <cell r="C5567" t="str">
            <v>Fylde Coast Teaching School SCITT</v>
          </cell>
          <cell r="E5567" t="str">
            <v>5661</v>
          </cell>
        </row>
        <row r="5568">
          <cell r="C5568" t="str">
            <v>Mid Essex Initial Teacher Training</v>
          </cell>
          <cell r="E5568" t="str">
            <v>5524</v>
          </cell>
        </row>
        <row r="5569">
          <cell r="C5569" t="str">
            <v xml:space="preserve">Manchester Metropolitan University </v>
          </cell>
          <cell r="E5569" t="str">
            <v>1522</v>
          </cell>
        </row>
        <row r="5570">
          <cell r="C5570" t="str">
            <v>Mid Essex Initial Teacher Training</v>
          </cell>
          <cell r="E5570" t="str">
            <v>5524</v>
          </cell>
        </row>
        <row r="5571">
          <cell r="C5571" t="str">
            <v>Fylde Coast Teaching School SCITT</v>
          </cell>
          <cell r="E5571" t="str">
            <v>5661</v>
          </cell>
        </row>
        <row r="5572">
          <cell r="C5572" t="str">
            <v xml:space="preserve">Manchester Metropolitan University </v>
          </cell>
          <cell r="E5572" t="str">
            <v>1522</v>
          </cell>
        </row>
        <row r="5573">
          <cell r="C5573" t="str">
            <v>Mid Essex Initial Teacher Training</v>
          </cell>
          <cell r="E5573" t="str">
            <v>5524</v>
          </cell>
        </row>
        <row r="5574">
          <cell r="C5574" t="str">
            <v xml:space="preserve">Manchester Metropolitan University </v>
          </cell>
          <cell r="E5574" t="str">
            <v>1522</v>
          </cell>
        </row>
        <row r="5575">
          <cell r="C5575" t="str">
            <v xml:space="preserve">Manchester Metropolitan University </v>
          </cell>
          <cell r="E5575" t="str">
            <v>1522</v>
          </cell>
        </row>
        <row r="5576">
          <cell r="C5576" t="str">
            <v xml:space="preserve">Manchester Metropolitan University </v>
          </cell>
          <cell r="E5576" t="str">
            <v>1522</v>
          </cell>
        </row>
        <row r="5577">
          <cell r="C5577" t="str">
            <v xml:space="preserve">Manchester Metropolitan University </v>
          </cell>
          <cell r="E5577" t="str">
            <v>1522</v>
          </cell>
        </row>
        <row r="5578">
          <cell r="C5578" t="str">
            <v xml:space="preserve">Manchester Metropolitan University </v>
          </cell>
          <cell r="E5578" t="str">
            <v>1522</v>
          </cell>
        </row>
        <row r="5579">
          <cell r="C5579" t="str">
            <v xml:space="preserve">Manchester Metropolitan University </v>
          </cell>
          <cell r="E5579" t="str">
            <v>1522</v>
          </cell>
        </row>
        <row r="5580">
          <cell r="C5580" t="str">
            <v xml:space="preserve">Manchester Metropolitan University </v>
          </cell>
          <cell r="E5580" t="str">
            <v>1522</v>
          </cell>
        </row>
        <row r="5581">
          <cell r="C5581" t="str">
            <v xml:space="preserve">Manchester Metropolitan University </v>
          </cell>
          <cell r="E5581" t="str">
            <v>1522</v>
          </cell>
        </row>
        <row r="5582">
          <cell r="C5582" t="str">
            <v>Mid Essex Initial Teacher Training</v>
          </cell>
          <cell r="E5582" t="str">
            <v>5524</v>
          </cell>
        </row>
        <row r="5583">
          <cell r="C5583" t="str">
            <v>Mid Essex Initial Teacher Training</v>
          </cell>
          <cell r="E5583" t="str">
            <v>5524</v>
          </cell>
        </row>
        <row r="5584">
          <cell r="C5584" t="str">
            <v>Mid Essex Initial Teacher Training</v>
          </cell>
          <cell r="E5584" t="str">
            <v>5524</v>
          </cell>
        </row>
        <row r="5585">
          <cell r="C5585" t="str">
            <v>University of Warwick</v>
          </cell>
          <cell r="E5585" t="str">
            <v>1566</v>
          </cell>
        </row>
        <row r="5586">
          <cell r="C5586" t="str">
            <v>University of Warwick</v>
          </cell>
          <cell r="E5586" t="str">
            <v>1566</v>
          </cell>
        </row>
        <row r="5587">
          <cell r="C5587" t="str">
            <v>University of Warwick</v>
          </cell>
          <cell r="E5587" t="str">
            <v>1566</v>
          </cell>
        </row>
        <row r="5588">
          <cell r="C5588" t="str">
            <v>University of Warwick</v>
          </cell>
          <cell r="E5588" t="str">
            <v>1566</v>
          </cell>
        </row>
        <row r="5589">
          <cell r="C5589" t="str">
            <v>University of Warwick</v>
          </cell>
          <cell r="E5589" t="str">
            <v>1566</v>
          </cell>
        </row>
        <row r="5590">
          <cell r="C5590" t="str">
            <v>University of Warwick</v>
          </cell>
          <cell r="E5590" t="str">
            <v>1566</v>
          </cell>
        </row>
        <row r="5591">
          <cell r="C5591" t="str">
            <v>University of Warwick</v>
          </cell>
          <cell r="E5591" t="str">
            <v>1566</v>
          </cell>
        </row>
        <row r="5592">
          <cell r="C5592" t="str">
            <v>University of Warwick</v>
          </cell>
          <cell r="E5592" t="str">
            <v>1566</v>
          </cell>
        </row>
        <row r="5593">
          <cell r="C5593" t="str">
            <v>University of Warwick</v>
          </cell>
          <cell r="E5593" t="str">
            <v>1566</v>
          </cell>
        </row>
        <row r="5594">
          <cell r="C5594" t="str">
            <v>University of Warwick</v>
          </cell>
          <cell r="E5594" t="str">
            <v>1566</v>
          </cell>
        </row>
        <row r="5595">
          <cell r="C5595" t="str">
            <v>University of Warwick</v>
          </cell>
          <cell r="E5595" t="str">
            <v>1566</v>
          </cell>
        </row>
        <row r="5596">
          <cell r="C5596" t="str">
            <v>University of Warwick</v>
          </cell>
          <cell r="E5596" t="str">
            <v>1566</v>
          </cell>
        </row>
        <row r="5597">
          <cell r="C5597" t="str">
            <v>University of Warwick</v>
          </cell>
          <cell r="E5597" t="str">
            <v>1566</v>
          </cell>
        </row>
        <row r="5598">
          <cell r="C5598" t="str">
            <v>University of Warwick</v>
          </cell>
          <cell r="E5598" t="str">
            <v>1566</v>
          </cell>
        </row>
        <row r="5599">
          <cell r="C5599" t="str">
            <v>University of Warwick</v>
          </cell>
          <cell r="E5599" t="str">
            <v>1566</v>
          </cell>
        </row>
        <row r="5600">
          <cell r="C5600" t="str">
            <v>University of Warwick</v>
          </cell>
          <cell r="E5600" t="str">
            <v>1566</v>
          </cell>
        </row>
        <row r="5601">
          <cell r="C5601" t="str">
            <v>University of Warwick</v>
          </cell>
          <cell r="E5601" t="str">
            <v>1566</v>
          </cell>
        </row>
        <row r="5602">
          <cell r="C5602" t="str">
            <v>University of Warwick</v>
          </cell>
          <cell r="E5602" t="str">
            <v>1566</v>
          </cell>
        </row>
        <row r="5603">
          <cell r="C5603" t="str">
            <v>University of Warwick</v>
          </cell>
          <cell r="E5603" t="str">
            <v>1566</v>
          </cell>
        </row>
        <row r="5604">
          <cell r="C5604" t="str">
            <v>University of Warwick</v>
          </cell>
          <cell r="E5604" t="str">
            <v>1566</v>
          </cell>
        </row>
        <row r="5605">
          <cell r="C5605" t="str">
            <v>University of Warwick</v>
          </cell>
          <cell r="E5605" t="str">
            <v>1566</v>
          </cell>
        </row>
        <row r="5606">
          <cell r="C5606" t="str">
            <v>University of Warwick</v>
          </cell>
          <cell r="E5606" t="str">
            <v>1566</v>
          </cell>
        </row>
        <row r="5607">
          <cell r="C5607" t="str">
            <v>University of Warwick</v>
          </cell>
          <cell r="E5607" t="str">
            <v>1566</v>
          </cell>
        </row>
        <row r="5608">
          <cell r="C5608" t="str">
            <v>University of Warwick</v>
          </cell>
          <cell r="E5608" t="str">
            <v>1566</v>
          </cell>
        </row>
        <row r="5609">
          <cell r="C5609" t="str">
            <v>University of Warwick</v>
          </cell>
          <cell r="E5609" t="str">
            <v>1566</v>
          </cell>
        </row>
        <row r="5610">
          <cell r="C5610" t="str">
            <v>University of Warwick</v>
          </cell>
          <cell r="E5610" t="str">
            <v>1566</v>
          </cell>
        </row>
        <row r="5611">
          <cell r="C5611" t="str">
            <v>University of Warwick</v>
          </cell>
          <cell r="E5611" t="str">
            <v>1566</v>
          </cell>
        </row>
        <row r="5612">
          <cell r="C5612" t="str">
            <v>University of Warwick</v>
          </cell>
          <cell r="E5612" t="str">
            <v>1566</v>
          </cell>
        </row>
        <row r="5613">
          <cell r="C5613" t="str">
            <v>Mid Essex Initial Teacher Training</v>
          </cell>
          <cell r="E5613" t="str">
            <v>5524</v>
          </cell>
        </row>
        <row r="5614">
          <cell r="C5614" t="str">
            <v>University of Warwick</v>
          </cell>
          <cell r="E5614" t="str">
            <v>1566</v>
          </cell>
        </row>
        <row r="5615">
          <cell r="C5615" t="str">
            <v>Mid Essex Initial Teacher Training</v>
          </cell>
          <cell r="E5615" t="str">
            <v>5524</v>
          </cell>
        </row>
        <row r="5616">
          <cell r="C5616" t="str">
            <v>University of Warwick</v>
          </cell>
          <cell r="E5616" t="str">
            <v>1566</v>
          </cell>
        </row>
        <row r="5617">
          <cell r="C5617" t="str">
            <v>University of Warwick</v>
          </cell>
          <cell r="E5617" t="str">
            <v>1566</v>
          </cell>
        </row>
        <row r="5618">
          <cell r="C5618" t="str">
            <v>University of Warwick</v>
          </cell>
          <cell r="E5618" t="str">
            <v>1566</v>
          </cell>
        </row>
        <row r="5619">
          <cell r="C5619" t="str">
            <v>University of Warwick</v>
          </cell>
          <cell r="E5619" t="str">
            <v>1566</v>
          </cell>
        </row>
        <row r="5620">
          <cell r="C5620" t="str">
            <v>University of Warwick</v>
          </cell>
          <cell r="E5620" t="str">
            <v>1566</v>
          </cell>
        </row>
        <row r="5621">
          <cell r="C5621" t="str">
            <v>University of Warwick</v>
          </cell>
          <cell r="E5621" t="str">
            <v>1566</v>
          </cell>
        </row>
        <row r="5622">
          <cell r="C5622" t="str">
            <v>University of Warwick</v>
          </cell>
          <cell r="E5622" t="str">
            <v>1566</v>
          </cell>
        </row>
        <row r="5623">
          <cell r="C5623" t="str">
            <v>University of Warwick</v>
          </cell>
          <cell r="E5623" t="str">
            <v>1566</v>
          </cell>
        </row>
        <row r="5624">
          <cell r="C5624" t="str">
            <v>University of Warwick</v>
          </cell>
          <cell r="E5624" t="str">
            <v>1566</v>
          </cell>
        </row>
        <row r="5625">
          <cell r="C5625" t="str">
            <v>University of Warwick</v>
          </cell>
          <cell r="E5625" t="str">
            <v>1566</v>
          </cell>
        </row>
        <row r="5626">
          <cell r="C5626" t="str">
            <v>University of Warwick</v>
          </cell>
          <cell r="E5626" t="str">
            <v>1566</v>
          </cell>
        </row>
        <row r="5627">
          <cell r="C5627" t="str">
            <v>University of Warwick</v>
          </cell>
          <cell r="E5627" t="str">
            <v>1566</v>
          </cell>
        </row>
        <row r="5628">
          <cell r="C5628" t="str">
            <v>University of Cumbria</v>
          </cell>
          <cell r="E5628" t="str">
            <v>1529</v>
          </cell>
        </row>
        <row r="5629">
          <cell r="C5629" t="str">
            <v>University of Warwick</v>
          </cell>
          <cell r="E5629" t="str">
            <v>1566</v>
          </cell>
        </row>
        <row r="5630">
          <cell r="C5630" t="str">
            <v>University of Cumbria</v>
          </cell>
          <cell r="E5630" t="str">
            <v>1529</v>
          </cell>
        </row>
        <row r="5631">
          <cell r="C5631" t="str">
            <v>University of Warwick</v>
          </cell>
          <cell r="E5631" t="str">
            <v>1566</v>
          </cell>
        </row>
        <row r="5632">
          <cell r="C5632" t="str">
            <v>University of Warwick</v>
          </cell>
          <cell r="E5632" t="str">
            <v>1566</v>
          </cell>
        </row>
        <row r="5633">
          <cell r="C5633" t="str">
            <v>University of Cumbria</v>
          </cell>
          <cell r="E5633" t="str">
            <v>1529</v>
          </cell>
        </row>
        <row r="5634">
          <cell r="C5634" t="str">
            <v>University of Cumbria</v>
          </cell>
          <cell r="E5634" t="str">
            <v>1529</v>
          </cell>
        </row>
        <row r="5635">
          <cell r="C5635" t="str">
            <v>University of Cumbria</v>
          </cell>
          <cell r="E5635" t="str">
            <v>1529</v>
          </cell>
        </row>
        <row r="5636">
          <cell r="C5636" t="str">
            <v>University of Warwick</v>
          </cell>
          <cell r="E5636" t="str">
            <v>1566</v>
          </cell>
        </row>
        <row r="5637">
          <cell r="C5637" t="str">
            <v>University of Warwick</v>
          </cell>
          <cell r="E5637" t="str">
            <v>1566</v>
          </cell>
        </row>
        <row r="5638">
          <cell r="C5638" t="str">
            <v>University of Cumbria</v>
          </cell>
          <cell r="E5638" t="str">
            <v>1529</v>
          </cell>
        </row>
        <row r="5639">
          <cell r="C5639" t="str">
            <v>University of Cumbria</v>
          </cell>
          <cell r="E5639" t="str">
            <v>1529</v>
          </cell>
        </row>
        <row r="5640">
          <cell r="C5640" t="str">
            <v>University of Cumbria</v>
          </cell>
          <cell r="E5640" t="str">
            <v>1529</v>
          </cell>
        </row>
        <row r="5641">
          <cell r="C5641" t="str">
            <v>University of Warwick</v>
          </cell>
          <cell r="E5641" t="str">
            <v>1566</v>
          </cell>
        </row>
        <row r="5642">
          <cell r="C5642" t="str">
            <v>University of Warwick</v>
          </cell>
          <cell r="E5642" t="str">
            <v>1566</v>
          </cell>
        </row>
        <row r="5643">
          <cell r="C5643" t="str">
            <v>University of Cumbria</v>
          </cell>
          <cell r="E5643" t="str">
            <v>1529</v>
          </cell>
        </row>
        <row r="5644">
          <cell r="C5644" t="str">
            <v>University of Cumbria</v>
          </cell>
          <cell r="E5644" t="str">
            <v>1529</v>
          </cell>
        </row>
        <row r="5645">
          <cell r="C5645" t="str">
            <v>University of Warwick</v>
          </cell>
          <cell r="E5645" t="str">
            <v>1566</v>
          </cell>
        </row>
        <row r="5646">
          <cell r="C5646" t="str">
            <v>University of Cumbria</v>
          </cell>
          <cell r="E5646" t="str">
            <v>1529</v>
          </cell>
        </row>
        <row r="5647">
          <cell r="C5647" t="str">
            <v>University of Warwick</v>
          </cell>
          <cell r="E5647" t="str">
            <v>1566</v>
          </cell>
        </row>
        <row r="5648">
          <cell r="C5648" t="str">
            <v>University of Cumbria</v>
          </cell>
          <cell r="E5648" t="str">
            <v>1529</v>
          </cell>
        </row>
        <row r="5649">
          <cell r="C5649" t="str">
            <v>University of Warwick</v>
          </cell>
          <cell r="E5649" t="str">
            <v>1566</v>
          </cell>
        </row>
        <row r="5650">
          <cell r="C5650" t="str">
            <v>University of Warwick</v>
          </cell>
          <cell r="E5650" t="str">
            <v>1566</v>
          </cell>
        </row>
        <row r="5651">
          <cell r="C5651" t="str">
            <v>University of Warwick</v>
          </cell>
          <cell r="E5651" t="str">
            <v>1566</v>
          </cell>
        </row>
        <row r="5652">
          <cell r="C5652" t="str">
            <v>Mid Essex Initial Teacher Training</v>
          </cell>
          <cell r="E5652" t="str">
            <v>5524</v>
          </cell>
        </row>
        <row r="5653">
          <cell r="C5653" t="str">
            <v>University of Warwick</v>
          </cell>
          <cell r="E5653" t="str">
            <v>1566</v>
          </cell>
        </row>
        <row r="5654">
          <cell r="C5654" t="str">
            <v>University of Cumbria</v>
          </cell>
          <cell r="E5654" t="str">
            <v>1529</v>
          </cell>
        </row>
        <row r="5655">
          <cell r="C5655" t="str">
            <v>University of Cumbria</v>
          </cell>
          <cell r="E5655" t="str">
            <v>1529</v>
          </cell>
        </row>
        <row r="5656">
          <cell r="C5656" t="str">
            <v>University of Warwick</v>
          </cell>
          <cell r="E5656" t="str">
            <v>1566</v>
          </cell>
        </row>
        <row r="5657">
          <cell r="C5657" t="str">
            <v>University of Warwick</v>
          </cell>
          <cell r="E5657" t="str">
            <v>1566</v>
          </cell>
        </row>
        <row r="5658">
          <cell r="C5658" t="str">
            <v>University of Warwick</v>
          </cell>
          <cell r="E5658" t="str">
            <v>1566</v>
          </cell>
        </row>
        <row r="5659">
          <cell r="C5659" t="str">
            <v>University of Warwick</v>
          </cell>
          <cell r="E5659" t="str">
            <v>1566</v>
          </cell>
        </row>
        <row r="5660">
          <cell r="C5660" t="str">
            <v>University of Warwick</v>
          </cell>
          <cell r="E5660" t="str">
            <v>1566</v>
          </cell>
        </row>
        <row r="5661">
          <cell r="C5661" t="str">
            <v>University of Warwick</v>
          </cell>
          <cell r="E5661" t="str">
            <v>1566</v>
          </cell>
        </row>
        <row r="5662">
          <cell r="C5662" t="str">
            <v>University of Warwick</v>
          </cell>
          <cell r="E5662" t="str">
            <v>1566</v>
          </cell>
        </row>
        <row r="5663">
          <cell r="C5663" t="str">
            <v>University of Warwick</v>
          </cell>
          <cell r="E5663" t="str">
            <v>1566</v>
          </cell>
        </row>
        <row r="5664">
          <cell r="C5664" t="str">
            <v>University of Warwick</v>
          </cell>
          <cell r="E5664" t="str">
            <v>1566</v>
          </cell>
        </row>
        <row r="5665">
          <cell r="C5665" t="str">
            <v>University of Warwick</v>
          </cell>
          <cell r="E5665" t="str">
            <v>1566</v>
          </cell>
        </row>
        <row r="5666">
          <cell r="C5666" t="str">
            <v>University of Warwick</v>
          </cell>
          <cell r="E5666" t="str">
            <v>1566</v>
          </cell>
        </row>
        <row r="5667">
          <cell r="C5667" t="str">
            <v>University of Warwick</v>
          </cell>
          <cell r="E5667" t="str">
            <v>1566</v>
          </cell>
        </row>
        <row r="5668">
          <cell r="C5668" t="str">
            <v>University of Warwick</v>
          </cell>
          <cell r="E5668" t="str">
            <v>1566</v>
          </cell>
        </row>
        <row r="5669">
          <cell r="C5669" t="str">
            <v>University of Warwick</v>
          </cell>
          <cell r="E5669" t="str">
            <v>1566</v>
          </cell>
        </row>
        <row r="5670">
          <cell r="C5670" t="str">
            <v>University of Warwick</v>
          </cell>
          <cell r="E5670" t="str">
            <v>1566</v>
          </cell>
        </row>
        <row r="5671">
          <cell r="C5671" t="str">
            <v>University of Warwick</v>
          </cell>
          <cell r="E5671" t="str">
            <v>1566</v>
          </cell>
        </row>
        <row r="5672">
          <cell r="C5672" t="str">
            <v>University of Warwick</v>
          </cell>
          <cell r="E5672" t="str">
            <v>1566</v>
          </cell>
        </row>
        <row r="5673">
          <cell r="C5673" t="str">
            <v>University of Warwick</v>
          </cell>
          <cell r="E5673" t="str">
            <v>1566</v>
          </cell>
        </row>
        <row r="5674">
          <cell r="C5674" t="str">
            <v>University of Warwick</v>
          </cell>
          <cell r="E5674" t="str">
            <v>1566</v>
          </cell>
        </row>
        <row r="5675">
          <cell r="C5675" t="str">
            <v>University of Warwick</v>
          </cell>
          <cell r="E5675" t="str">
            <v>1566</v>
          </cell>
        </row>
        <row r="5676">
          <cell r="C5676" t="str">
            <v>University of Warwick</v>
          </cell>
          <cell r="E5676" t="str">
            <v>1566</v>
          </cell>
        </row>
        <row r="5677">
          <cell r="C5677" t="str">
            <v>University of Warwick</v>
          </cell>
          <cell r="E5677" t="str">
            <v>1566</v>
          </cell>
        </row>
        <row r="5678">
          <cell r="C5678" t="str">
            <v>University of Warwick</v>
          </cell>
          <cell r="E5678" t="str">
            <v>1566</v>
          </cell>
        </row>
        <row r="5679">
          <cell r="C5679" t="str">
            <v>University of Warwick</v>
          </cell>
          <cell r="E5679" t="str">
            <v>1566</v>
          </cell>
        </row>
        <row r="5680">
          <cell r="C5680" t="str">
            <v>University of Cumbria</v>
          </cell>
          <cell r="E5680" t="str">
            <v>1529</v>
          </cell>
        </row>
        <row r="5681">
          <cell r="C5681" t="str">
            <v>University of Cumbria</v>
          </cell>
          <cell r="E5681" t="str">
            <v>1529</v>
          </cell>
        </row>
        <row r="5682">
          <cell r="C5682" t="str">
            <v>University of Warwick</v>
          </cell>
          <cell r="E5682" t="str">
            <v>1566</v>
          </cell>
        </row>
        <row r="5683">
          <cell r="C5683" t="str">
            <v>University of Warwick</v>
          </cell>
          <cell r="E5683" t="str">
            <v>1566</v>
          </cell>
        </row>
        <row r="5684">
          <cell r="C5684" t="str">
            <v>University of Warwick</v>
          </cell>
          <cell r="E5684" t="str">
            <v>1566</v>
          </cell>
        </row>
        <row r="5685">
          <cell r="C5685" t="str">
            <v>University of Warwick</v>
          </cell>
          <cell r="E5685" t="str">
            <v>1566</v>
          </cell>
        </row>
        <row r="5686">
          <cell r="C5686" t="str">
            <v>University of Warwick</v>
          </cell>
          <cell r="E5686" t="str">
            <v>1566</v>
          </cell>
        </row>
        <row r="5687">
          <cell r="C5687" t="str">
            <v>University of Warwick</v>
          </cell>
          <cell r="E5687" t="str">
            <v>1566</v>
          </cell>
        </row>
        <row r="5688">
          <cell r="C5688" t="str">
            <v>University of Warwick</v>
          </cell>
          <cell r="E5688" t="str">
            <v>1566</v>
          </cell>
        </row>
        <row r="5689">
          <cell r="C5689" t="str">
            <v>University of Warwick</v>
          </cell>
          <cell r="E5689" t="str">
            <v>1566</v>
          </cell>
        </row>
        <row r="5690">
          <cell r="C5690" t="str">
            <v>University of Warwick</v>
          </cell>
          <cell r="E5690" t="str">
            <v>1566</v>
          </cell>
        </row>
        <row r="5691">
          <cell r="C5691" t="str">
            <v>University of Warwick</v>
          </cell>
          <cell r="E5691" t="str">
            <v>1566</v>
          </cell>
        </row>
        <row r="5692">
          <cell r="C5692" t="str">
            <v>University of Warwick</v>
          </cell>
          <cell r="E5692" t="str">
            <v>1566</v>
          </cell>
        </row>
        <row r="5693">
          <cell r="C5693" t="str">
            <v>University of Warwick</v>
          </cell>
          <cell r="E5693" t="str">
            <v>1566</v>
          </cell>
        </row>
        <row r="5694">
          <cell r="C5694" t="str">
            <v>University of Warwick</v>
          </cell>
          <cell r="E5694" t="str">
            <v>1566</v>
          </cell>
        </row>
        <row r="5695">
          <cell r="C5695" t="str">
            <v>University of Warwick</v>
          </cell>
          <cell r="E5695" t="str">
            <v>1566</v>
          </cell>
        </row>
        <row r="5696">
          <cell r="C5696" t="str">
            <v>University of Warwick</v>
          </cell>
          <cell r="E5696" t="str">
            <v>1566</v>
          </cell>
        </row>
        <row r="5697">
          <cell r="C5697" t="str">
            <v>University of Warwick</v>
          </cell>
          <cell r="E5697" t="str">
            <v>1566</v>
          </cell>
        </row>
        <row r="5698">
          <cell r="C5698" t="str">
            <v>University of Warwick</v>
          </cell>
          <cell r="E5698" t="str">
            <v>1566</v>
          </cell>
        </row>
        <row r="5699">
          <cell r="C5699" t="str">
            <v>University of Warwick</v>
          </cell>
          <cell r="E5699" t="str">
            <v>1566</v>
          </cell>
        </row>
        <row r="5700">
          <cell r="C5700" t="str">
            <v>University of Warwick</v>
          </cell>
          <cell r="E5700" t="str">
            <v>1566</v>
          </cell>
        </row>
        <row r="5701">
          <cell r="C5701" t="str">
            <v>University of Warwick</v>
          </cell>
          <cell r="E5701" t="str">
            <v>1566</v>
          </cell>
        </row>
        <row r="5702">
          <cell r="C5702" t="str">
            <v>University of Warwick</v>
          </cell>
          <cell r="E5702" t="str">
            <v>1566</v>
          </cell>
        </row>
        <row r="5703">
          <cell r="C5703" t="str">
            <v>University of Warwick</v>
          </cell>
          <cell r="E5703" t="str">
            <v>1566</v>
          </cell>
        </row>
        <row r="5704">
          <cell r="C5704" t="str">
            <v>University of Warwick</v>
          </cell>
          <cell r="E5704" t="str">
            <v>1566</v>
          </cell>
        </row>
        <row r="5705">
          <cell r="C5705" t="str">
            <v>University of Warwick</v>
          </cell>
          <cell r="E5705" t="str">
            <v>1566</v>
          </cell>
        </row>
        <row r="5706">
          <cell r="C5706" t="str">
            <v>University of Warwick</v>
          </cell>
          <cell r="E5706" t="str">
            <v>1566</v>
          </cell>
        </row>
        <row r="5707">
          <cell r="C5707" t="str">
            <v>University of Warwick</v>
          </cell>
          <cell r="E5707" t="str">
            <v>1566</v>
          </cell>
        </row>
        <row r="5708">
          <cell r="C5708" t="str">
            <v>University of Warwick</v>
          </cell>
          <cell r="E5708" t="str">
            <v>1566</v>
          </cell>
        </row>
        <row r="5709">
          <cell r="C5709" t="str">
            <v>University of Warwick</v>
          </cell>
          <cell r="E5709" t="str">
            <v>1566</v>
          </cell>
        </row>
        <row r="5710">
          <cell r="C5710" t="str">
            <v>University of Warwick</v>
          </cell>
          <cell r="E5710" t="str">
            <v>1566</v>
          </cell>
        </row>
        <row r="5711">
          <cell r="C5711" t="str">
            <v>University of Warwick</v>
          </cell>
          <cell r="E5711" t="str">
            <v>1566</v>
          </cell>
        </row>
        <row r="5712">
          <cell r="C5712" t="str">
            <v>University of Warwick</v>
          </cell>
          <cell r="E5712" t="str">
            <v>1566</v>
          </cell>
        </row>
        <row r="5713">
          <cell r="C5713" t="str">
            <v>University of Warwick</v>
          </cell>
          <cell r="E5713" t="str">
            <v>1566</v>
          </cell>
        </row>
        <row r="5714">
          <cell r="C5714" t="str">
            <v>University of Warwick</v>
          </cell>
          <cell r="E5714" t="str">
            <v>1566</v>
          </cell>
        </row>
        <row r="5715">
          <cell r="C5715" t="str">
            <v>University of Warwick</v>
          </cell>
          <cell r="E5715" t="str">
            <v>1566</v>
          </cell>
        </row>
        <row r="5716">
          <cell r="C5716" t="str">
            <v>University of Warwick</v>
          </cell>
          <cell r="E5716" t="str">
            <v>1566</v>
          </cell>
        </row>
        <row r="5717">
          <cell r="C5717" t="str">
            <v>University of Warwick</v>
          </cell>
          <cell r="E5717" t="str">
            <v>1566</v>
          </cell>
        </row>
        <row r="5718">
          <cell r="C5718" t="str">
            <v>University of Warwick</v>
          </cell>
          <cell r="E5718" t="str">
            <v>1566</v>
          </cell>
        </row>
        <row r="5719">
          <cell r="C5719" t="str">
            <v>University of Warwick</v>
          </cell>
          <cell r="E5719" t="str">
            <v>1566</v>
          </cell>
        </row>
        <row r="5720">
          <cell r="C5720" t="str">
            <v>University of Warwick</v>
          </cell>
          <cell r="E5720" t="str">
            <v>1566</v>
          </cell>
        </row>
        <row r="5721">
          <cell r="C5721" t="str">
            <v>University of Warwick</v>
          </cell>
          <cell r="E5721" t="str">
            <v>1566</v>
          </cell>
        </row>
        <row r="5722">
          <cell r="C5722" t="str">
            <v>University of Warwick</v>
          </cell>
          <cell r="E5722" t="str">
            <v>1566</v>
          </cell>
        </row>
        <row r="5723">
          <cell r="C5723" t="str">
            <v>University of Warwick</v>
          </cell>
          <cell r="E5723" t="str">
            <v>1566</v>
          </cell>
        </row>
        <row r="5724">
          <cell r="C5724" t="str">
            <v>University of Warwick</v>
          </cell>
          <cell r="E5724" t="str">
            <v>1566</v>
          </cell>
        </row>
        <row r="5725">
          <cell r="C5725" t="str">
            <v>University of Warwick</v>
          </cell>
          <cell r="E5725" t="str">
            <v>1566</v>
          </cell>
        </row>
        <row r="5726">
          <cell r="C5726" t="str">
            <v>University of Warwick</v>
          </cell>
          <cell r="E5726" t="str">
            <v>1566</v>
          </cell>
        </row>
        <row r="5727">
          <cell r="C5727" t="str">
            <v>University of Warwick</v>
          </cell>
          <cell r="E5727" t="str">
            <v>1566</v>
          </cell>
        </row>
        <row r="5728">
          <cell r="C5728" t="str">
            <v>University of Warwick</v>
          </cell>
          <cell r="E5728" t="str">
            <v>1566</v>
          </cell>
        </row>
        <row r="5729">
          <cell r="C5729" t="str">
            <v>University of Warwick</v>
          </cell>
          <cell r="E5729" t="str">
            <v>1566</v>
          </cell>
        </row>
        <row r="5730">
          <cell r="C5730" t="str">
            <v>University of Warwick</v>
          </cell>
          <cell r="E5730" t="str">
            <v>1566</v>
          </cell>
        </row>
        <row r="5731">
          <cell r="C5731" t="str">
            <v>University of Warwick</v>
          </cell>
          <cell r="E5731" t="str">
            <v>1566</v>
          </cell>
        </row>
        <row r="5732">
          <cell r="C5732" t="str">
            <v>University of Warwick</v>
          </cell>
          <cell r="E5732" t="str">
            <v>1566</v>
          </cell>
        </row>
        <row r="5733">
          <cell r="C5733" t="str">
            <v>University of Warwick</v>
          </cell>
          <cell r="E5733" t="str">
            <v>1566</v>
          </cell>
        </row>
        <row r="5734">
          <cell r="C5734" t="str">
            <v>University of Warwick</v>
          </cell>
          <cell r="E5734" t="str">
            <v>1566</v>
          </cell>
        </row>
        <row r="5735">
          <cell r="C5735" t="str">
            <v>University of Warwick</v>
          </cell>
          <cell r="E5735" t="str">
            <v>1566</v>
          </cell>
        </row>
        <row r="5736">
          <cell r="C5736" t="str">
            <v>University of Warwick</v>
          </cell>
          <cell r="E5736" t="str">
            <v>1566</v>
          </cell>
        </row>
        <row r="5737">
          <cell r="C5737" t="str">
            <v>University of Warwick</v>
          </cell>
          <cell r="E5737" t="str">
            <v>1566</v>
          </cell>
        </row>
        <row r="5738">
          <cell r="C5738" t="str">
            <v>University of Warwick</v>
          </cell>
          <cell r="E5738" t="str">
            <v>1566</v>
          </cell>
        </row>
        <row r="5739">
          <cell r="C5739" t="str">
            <v>University of Warwick</v>
          </cell>
          <cell r="E5739" t="str">
            <v>1566</v>
          </cell>
        </row>
        <row r="5740">
          <cell r="C5740" t="str">
            <v>University of Warwick</v>
          </cell>
          <cell r="E5740" t="str">
            <v>1566</v>
          </cell>
        </row>
        <row r="5741">
          <cell r="C5741" t="str">
            <v>University of Warwick</v>
          </cell>
          <cell r="E5741" t="str">
            <v>1566</v>
          </cell>
        </row>
        <row r="5742">
          <cell r="C5742" t="str">
            <v>University of Warwick</v>
          </cell>
          <cell r="E5742" t="str">
            <v>1566</v>
          </cell>
        </row>
        <row r="5743">
          <cell r="C5743" t="str">
            <v>University of Warwick</v>
          </cell>
          <cell r="E5743" t="str">
            <v>1566</v>
          </cell>
        </row>
        <row r="5744">
          <cell r="C5744" t="str">
            <v>University of Warwick</v>
          </cell>
          <cell r="E5744" t="str">
            <v>1566</v>
          </cell>
        </row>
        <row r="5745">
          <cell r="C5745" t="str">
            <v>University of Warwick</v>
          </cell>
          <cell r="E5745" t="str">
            <v>1566</v>
          </cell>
        </row>
        <row r="5746">
          <cell r="C5746" t="str">
            <v>University of Warwick</v>
          </cell>
          <cell r="E5746" t="str">
            <v>1566</v>
          </cell>
        </row>
        <row r="5747">
          <cell r="C5747" t="str">
            <v>University of Warwick</v>
          </cell>
          <cell r="E5747" t="str">
            <v>1566</v>
          </cell>
        </row>
        <row r="5748">
          <cell r="C5748" t="str">
            <v>University of Warwick</v>
          </cell>
          <cell r="E5748" t="str">
            <v>1566</v>
          </cell>
        </row>
        <row r="5749">
          <cell r="C5749" t="str">
            <v>University of Warwick</v>
          </cell>
          <cell r="E5749" t="str">
            <v>1566</v>
          </cell>
        </row>
        <row r="5750">
          <cell r="C5750" t="str">
            <v>University of Warwick</v>
          </cell>
          <cell r="E5750" t="str">
            <v>1566</v>
          </cell>
        </row>
        <row r="5751">
          <cell r="C5751" t="str">
            <v>University of Warwick</v>
          </cell>
          <cell r="E5751" t="str">
            <v>1566</v>
          </cell>
        </row>
        <row r="5752">
          <cell r="C5752" t="str">
            <v>University of Warwick</v>
          </cell>
          <cell r="E5752" t="str">
            <v>1566</v>
          </cell>
        </row>
        <row r="5753">
          <cell r="C5753" t="str">
            <v>University of Warwick</v>
          </cell>
          <cell r="E5753" t="str">
            <v>1566</v>
          </cell>
        </row>
        <row r="5754">
          <cell r="C5754" t="str">
            <v>University of Warwick</v>
          </cell>
          <cell r="E5754" t="str">
            <v>1566</v>
          </cell>
        </row>
        <row r="5755">
          <cell r="C5755" t="str">
            <v>University of Warwick</v>
          </cell>
          <cell r="E5755" t="str">
            <v>1566</v>
          </cell>
        </row>
        <row r="5756">
          <cell r="C5756" t="str">
            <v>University of Warwick</v>
          </cell>
          <cell r="E5756" t="str">
            <v>1566</v>
          </cell>
        </row>
        <row r="5757">
          <cell r="C5757" t="str">
            <v>University of Warwick</v>
          </cell>
          <cell r="E5757" t="str">
            <v>1566</v>
          </cell>
        </row>
        <row r="5758">
          <cell r="C5758" t="str">
            <v>University of Warwick</v>
          </cell>
          <cell r="E5758" t="str">
            <v>1566</v>
          </cell>
        </row>
        <row r="5759">
          <cell r="C5759" t="str">
            <v>University of Warwick</v>
          </cell>
          <cell r="E5759" t="str">
            <v>1566</v>
          </cell>
        </row>
        <row r="5760">
          <cell r="C5760" t="str">
            <v>University of Warwick</v>
          </cell>
          <cell r="E5760" t="str">
            <v>1566</v>
          </cell>
        </row>
        <row r="5761">
          <cell r="C5761" t="str">
            <v>University of Warwick</v>
          </cell>
          <cell r="E5761" t="str">
            <v>1566</v>
          </cell>
        </row>
        <row r="5762">
          <cell r="C5762" t="str">
            <v>University of Warwick</v>
          </cell>
          <cell r="E5762" t="str">
            <v>1566</v>
          </cell>
        </row>
        <row r="5763">
          <cell r="C5763" t="str">
            <v>University of Warwick</v>
          </cell>
          <cell r="E5763" t="str">
            <v>1566</v>
          </cell>
        </row>
        <row r="5764">
          <cell r="C5764" t="str">
            <v>University of Warwick</v>
          </cell>
          <cell r="E5764" t="str">
            <v>1566</v>
          </cell>
        </row>
        <row r="5765">
          <cell r="C5765" t="str">
            <v>University of Warwick</v>
          </cell>
          <cell r="E5765" t="str">
            <v>1566</v>
          </cell>
        </row>
        <row r="5766">
          <cell r="C5766" t="str">
            <v>University of Warwick</v>
          </cell>
          <cell r="E5766" t="str">
            <v>1566</v>
          </cell>
        </row>
        <row r="5767">
          <cell r="C5767" t="str">
            <v>University of Warwick</v>
          </cell>
          <cell r="E5767" t="str">
            <v>1566</v>
          </cell>
        </row>
        <row r="5768">
          <cell r="C5768" t="str">
            <v>University of Warwick</v>
          </cell>
          <cell r="E5768" t="str">
            <v>1566</v>
          </cell>
        </row>
        <row r="5769">
          <cell r="C5769" t="str">
            <v>University of Warwick</v>
          </cell>
          <cell r="E5769" t="str">
            <v>1566</v>
          </cell>
        </row>
        <row r="5770">
          <cell r="C5770" t="str">
            <v>University of Warwick</v>
          </cell>
          <cell r="E5770" t="str">
            <v>1566</v>
          </cell>
        </row>
        <row r="5771">
          <cell r="C5771" t="str">
            <v>University of Warwick</v>
          </cell>
          <cell r="E5771" t="str">
            <v>1566</v>
          </cell>
        </row>
        <row r="5772">
          <cell r="C5772" t="str">
            <v>University of Warwick</v>
          </cell>
          <cell r="E5772" t="str">
            <v>1566</v>
          </cell>
        </row>
        <row r="5773">
          <cell r="C5773" t="str">
            <v>University of Warwick</v>
          </cell>
          <cell r="E5773" t="str">
            <v>1566</v>
          </cell>
        </row>
        <row r="5774">
          <cell r="C5774" t="str">
            <v>University of Warwick</v>
          </cell>
          <cell r="E5774" t="str">
            <v>1566</v>
          </cell>
        </row>
        <row r="5775">
          <cell r="C5775" t="str">
            <v>University of Warwick</v>
          </cell>
          <cell r="E5775" t="str">
            <v>1566</v>
          </cell>
        </row>
        <row r="5776">
          <cell r="C5776" t="str">
            <v>University of Warwick</v>
          </cell>
          <cell r="E5776" t="str">
            <v>1566</v>
          </cell>
        </row>
        <row r="5777">
          <cell r="C5777" t="str">
            <v>University of Warwick</v>
          </cell>
          <cell r="E5777" t="str">
            <v>1566</v>
          </cell>
        </row>
        <row r="5778">
          <cell r="C5778" t="str">
            <v>University of Warwick</v>
          </cell>
          <cell r="E5778" t="str">
            <v>1566</v>
          </cell>
        </row>
        <row r="5779">
          <cell r="C5779" t="str">
            <v>University of Warwick</v>
          </cell>
          <cell r="E5779" t="str">
            <v>1566</v>
          </cell>
        </row>
        <row r="5780">
          <cell r="C5780" t="str">
            <v>University of Warwick</v>
          </cell>
          <cell r="E5780" t="str">
            <v>1566</v>
          </cell>
        </row>
        <row r="5781">
          <cell r="C5781" t="str">
            <v>University of Warwick</v>
          </cell>
          <cell r="E5781" t="str">
            <v>1566</v>
          </cell>
        </row>
        <row r="5782">
          <cell r="C5782" t="str">
            <v>University of Warwick</v>
          </cell>
          <cell r="E5782" t="str">
            <v>1566</v>
          </cell>
        </row>
        <row r="5783">
          <cell r="C5783" t="str">
            <v>University of Warwick</v>
          </cell>
          <cell r="E5783" t="str">
            <v>1566</v>
          </cell>
        </row>
        <row r="5784">
          <cell r="C5784" t="str">
            <v>University of Warwick</v>
          </cell>
          <cell r="E5784" t="str">
            <v>1566</v>
          </cell>
        </row>
        <row r="5785">
          <cell r="C5785" t="str">
            <v>University of Warwick</v>
          </cell>
          <cell r="E5785" t="str">
            <v>1566</v>
          </cell>
        </row>
        <row r="5786">
          <cell r="C5786" t="str">
            <v>University of Warwick</v>
          </cell>
          <cell r="E5786" t="str">
            <v>1566</v>
          </cell>
        </row>
        <row r="5787">
          <cell r="C5787" t="str">
            <v>University of Warwick</v>
          </cell>
          <cell r="E5787" t="str">
            <v>1566</v>
          </cell>
        </row>
        <row r="5788">
          <cell r="C5788" t="str">
            <v>University of Warwick</v>
          </cell>
          <cell r="E5788" t="str">
            <v>1566</v>
          </cell>
        </row>
        <row r="5789">
          <cell r="C5789" t="str">
            <v>Fylde Coast Teaching School SCITT</v>
          </cell>
          <cell r="E5789" t="str">
            <v>5661</v>
          </cell>
        </row>
        <row r="5790">
          <cell r="C5790" t="str">
            <v>University of Warwick</v>
          </cell>
          <cell r="E5790" t="str">
            <v>1566</v>
          </cell>
        </row>
        <row r="5791">
          <cell r="C5791" t="str">
            <v>University of Warwick</v>
          </cell>
          <cell r="E5791" t="str">
            <v>1566</v>
          </cell>
        </row>
        <row r="5792">
          <cell r="C5792" t="str">
            <v>University of Warwick</v>
          </cell>
          <cell r="E5792" t="str">
            <v>1566</v>
          </cell>
        </row>
        <row r="5793">
          <cell r="C5793" t="str">
            <v>University of Warwick</v>
          </cell>
          <cell r="E5793" t="str">
            <v>1566</v>
          </cell>
        </row>
        <row r="5794">
          <cell r="C5794" t="str">
            <v>University of Warwick</v>
          </cell>
          <cell r="E5794" t="str">
            <v>1566</v>
          </cell>
        </row>
        <row r="5795">
          <cell r="C5795" t="str">
            <v>University of Warwick</v>
          </cell>
          <cell r="E5795" t="str">
            <v>1566</v>
          </cell>
        </row>
        <row r="5796">
          <cell r="C5796" t="str">
            <v>University of Warwick</v>
          </cell>
          <cell r="E5796" t="str">
            <v>1566</v>
          </cell>
        </row>
        <row r="5797">
          <cell r="C5797" t="str">
            <v>University of Warwick</v>
          </cell>
          <cell r="E5797" t="str">
            <v>1566</v>
          </cell>
        </row>
        <row r="5798">
          <cell r="C5798" t="str">
            <v>University of Warwick</v>
          </cell>
          <cell r="E5798" t="str">
            <v>1566</v>
          </cell>
        </row>
        <row r="5799">
          <cell r="C5799" t="str">
            <v>Fylde Coast Teaching School SCITT</v>
          </cell>
          <cell r="E5799" t="str">
            <v>5661</v>
          </cell>
        </row>
        <row r="5800">
          <cell r="C5800" t="str">
            <v>Fylde Coast Teaching School SCITT</v>
          </cell>
          <cell r="E5800" t="str">
            <v>5661</v>
          </cell>
        </row>
        <row r="5801">
          <cell r="C5801" t="str">
            <v>Fylde Coast Teaching School SCITT</v>
          </cell>
          <cell r="E5801" t="str">
            <v>5661</v>
          </cell>
        </row>
        <row r="5802">
          <cell r="C5802" t="str">
            <v>Fylde Coast Teaching School SCITT</v>
          </cell>
          <cell r="E5802" t="str">
            <v>5661</v>
          </cell>
        </row>
        <row r="5803">
          <cell r="C5803" t="str">
            <v>Fylde Coast Teaching School SCITT</v>
          </cell>
          <cell r="E5803" t="str">
            <v>5661</v>
          </cell>
        </row>
        <row r="5804">
          <cell r="C5804" t="str">
            <v>Fylde Coast Teaching School SCITT</v>
          </cell>
          <cell r="E5804" t="str">
            <v>5661</v>
          </cell>
        </row>
        <row r="5805">
          <cell r="C5805" t="str">
            <v>Fylde Coast Teaching School SCITT</v>
          </cell>
          <cell r="E5805" t="str">
            <v>5661</v>
          </cell>
        </row>
        <row r="5806">
          <cell r="C5806" t="str">
            <v>Fylde Coast Teaching School SCITT</v>
          </cell>
          <cell r="E5806" t="str">
            <v>5661</v>
          </cell>
        </row>
        <row r="5807">
          <cell r="C5807" t="str">
            <v xml:space="preserve">e-Qualitas </v>
          </cell>
          <cell r="E5807" t="str">
            <v>5585</v>
          </cell>
        </row>
        <row r="5808">
          <cell r="C5808" t="str">
            <v xml:space="preserve">e-Qualitas </v>
          </cell>
          <cell r="E5808" t="str">
            <v>5585</v>
          </cell>
        </row>
        <row r="5809">
          <cell r="C5809" t="str">
            <v xml:space="preserve">e-Qualitas </v>
          </cell>
          <cell r="E5809" t="str">
            <v>5585</v>
          </cell>
        </row>
        <row r="5810">
          <cell r="C5810" t="str">
            <v xml:space="preserve">e-Qualitas </v>
          </cell>
          <cell r="E5810" t="str">
            <v>5585</v>
          </cell>
        </row>
        <row r="5811">
          <cell r="C5811" t="str">
            <v>Fylde Coast Teaching School SCITT</v>
          </cell>
          <cell r="E5811" t="str">
            <v>5661</v>
          </cell>
        </row>
        <row r="5812">
          <cell r="C5812" t="str">
            <v>Fylde Coast Teaching School SCITT</v>
          </cell>
          <cell r="E5812" t="str">
            <v>5661</v>
          </cell>
        </row>
        <row r="5813">
          <cell r="C5813" t="str">
            <v>University of Southampton</v>
          </cell>
          <cell r="E5813" t="str">
            <v>1561</v>
          </cell>
        </row>
        <row r="5814">
          <cell r="C5814" t="str">
            <v>Teaching London: LDBS SCITT</v>
          </cell>
          <cell r="E5814" t="str">
            <v>5523</v>
          </cell>
        </row>
        <row r="5815">
          <cell r="C5815" t="str">
            <v>University of Brighton, School of Education</v>
          </cell>
          <cell r="E5815" t="str">
            <v>1538</v>
          </cell>
        </row>
        <row r="5816">
          <cell r="C5816" t="str">
            <v>University of Brighton, School of Education</v>
          </cell>
          <cell r="E5816" t="str">
            <v>1538</v>
          </cell>
        </row>
        <row r="5817">
          <cell r="C5817" t="str">
            <v>University of Brighton, School of Education</v>
          </cell>
          <cell r="E5817" t="str">
            <v>1538</v>
          </cell>
        </row>
        <row r="5818">
          <cell r="C5818" t="str">
            <v>University of Brighton, School of Education</v>
          </cell>
          <cell r="E5818" t="str">
            <v>1538</v>
          </cell>
        </row>
        <row r="5819">
          <cell r="C5819" t="str">
            <v>University of Brighton, School of Education</v>
          </cell>
          <cell r="E5819" t="str">
            <v>1538</v>
          </cell>
        </row>
        <row r="5820">
          <cell r="C5820" t="str">
            <v>University of Brighton, School of Education</v>
          </cell>
          <cell r="E5820" t="str">
            <v>1538</v>
          </cell>
        </row>
        <row r="5821">
          <cell r="C5821" t="str">
            <v>Canterbury Christ Church University</v>
          </cell>
          <cell r="E5821" t="str">
            <v>1505</v>
          </cell>
        </row>
        <row r="5822">
          <cell r="C5822" t="str">
            <v>Teaching London: LDBS SCITT</v>
          </cell>
          <cell r="E5822" t="str">
            <v>5523</v>
          </cell>
        </row>
        <row r="5823">
          <cell r="C5823" t="str">
            <v>Forest Independent Primary Collegiate SCITT</v>
          </cell>
          <cell r="E5823" t="str">
            <v>5517</v>
          </cell>
        </row>
        <row r="5824">
          <cell r="C5824" t="str">
            <v>Forest Independent Primary Collegiate SCITT</v>
          </cell>
          <cell r="E5824" t="str">
            <v>5517</v>
          </cell>
        </row>
        <row r="5825">
          <cell r="C5825" t="str">
            <v xml:space="preserve">e-Qualitas </v>
          </cell>
          <cell r="E5825" t="str">
            <v>5585</v>
          </cell>
        </row>
        <row r="5826">
          <cell r="C5826" t="str">
            <v xml:space="preserve">e-Qualitas </v>
          </cell>
          <cell r="E5826" t="str">
            <v>5585</v>
          </cell>
        </row>
        <row r="5827">
          <cell r="C5827" t="str">
            <v xml:space="preserve">e-Qualitas </v>
          </cell>
          <cell r="E5827" t="str">
            <v>5585</v>
          </cell>
        </row>
        <row r="5828">
          <cell r="C5828" t="str">
            <v xml:space="preserve">e-Qualitas </v>
          </cell>
          <cell r="E5828" t="str">
            <v>5585</v>
          </cell>
        </row>
        <row r="5829">
          <cell r="C5829" t="str">
            <v xml:space="preserve">e-Qualitas </v>
          </cell>
          <cell r="E5829" t="str">
            <v>5585</v>
          </cell>
        </row>
        <row r="5830">
          <cell r="C5830" t="str">
            <v xml:space="preserve">e-Qualitas </v>
          </cell>
          <cell r="E5830" t="str">
            <v>5585</v>
          </cell>
        </row>
        <row r="5831">
          <cell r="C5831" t="str">
            <v xml:space="preserve">e-Qualitas </v>
          </cell>
          <cell r="E5831" t="str">
            <v>5585</v>
          </cell>
        </row>
        <row r="5832">
          <cell r="C5832" t="str">
            <v xml:space="preserve">e-Qualitas </v>
          </cell>
          <cell r="E5832" t="str">
            <v>5585</v>
          </cell>
        </row>
        <row r="5833">
          <cell r="C5833" t="str">
            <v xml:space="preserve">e-Qualitas </v>
          </cell>
          <cell r="E5833" t="str">
            <v>5585</v>
          </cell>
        </row>
        <row r="5834">
          <cell r="C5834" t="str">
            <v xml:space="preserve">e-Qualitas </v>
          </cell>
          <cell r="E5834" t="str">
            <v>5585</v>
          </cell>
        </row>
        <row r="5835">
          <cell r="C5835" t="str">
            <v xml:space="preserve">e-Qualitas </v>
          </cell>
          <cell r="E5835" t="str">
            <v>5585</v>
          </cell>
        </row>
        <row r="5836">
          <cell r="C5836" t="str">
            <v>University of Derby</v>
          </cell>
          <cell r="E5836" t="str">
            <v>1542</v>
          </cell>
        </row>
        <row r="5837">
          <cell r="C5837" t="str">
            <v>University of Derby</v>
          </cell>
          <cell r="E5837" t="str">
            <v>1542</v>
          </cell>
        </row>
        <row r="5838">
          <cell r="C5838" t="str">
            <v>University of Derby</v>
          </cell>
          <cell r="E5838" t="str">
            <v>1542</v>
          </cell>
        </row>
        <row r="5839">
          <cell r="C5839" t="str">
            <v>University of Northampton</v>
          </cell>
          <cell r="E5839" t="str">
            <v>1534</v>
          </cell>
        </row>
        <row r="5840">
          <cell r="C5840" t="str">
            <v>University of Derby</v>
          </cell>
          <cell r="E5840" t="str">
            <v>1542</v>
          </cell>
        </row>
        <row r="5841">
          <cell r="C5841" t="str">
            <v>University of Northampton</v>
          </cell>
          <cell r="E5841" t="str">
            <v>1534</v>
          </cell>
        </row>
        <row r="5842">
          <cell r="C5842" t="str">
            <v>University of Derby</v>
          </cell>
          <cell r="E5842" t="str">
            <v>1542</v>
          </cell>
        </row>
        <row r="5843">
          <cell r="C5843" t="str">
            <v>University of Derby</v>
          </cell>
          <cell r="E5843" t="str">
            <v>1542</v>
          </cell>
        </row>
        <row r="5844">
          <cell r="C5844" t="str">
            <v>University of Derby</v>
          </cell>
          <cell r="E5844" t="str">
            <v>1542</v>
          </cell>
        </row>
        <row r="5845">
          <cell r="C5845" t="str">
            <v>University of Derby</v>
          </cell>
          <cell r="E5845" t="str">
            <v>1542</v>
          </cell>
        </row>
        <row r="5846">
          <cell r="C5846" t="str">
            <v>University of Derby</v>
          </cell>
          <cell r="E5846" t="str">
            <v>1542</v>
          </cell>
        </row>
        <row r="5847">
          <cell r="C5847" t="str">
            <v>University of Derby</v>
          </cell>
          <cell r="E5847" t="str">
            <v>1542</v>
          </cell>
        </row>
        <row r="5848">
          <cell r="C5848" t="str">
            <v>University of Derby</v>
          </cell>
          <cell r="E5848" t="str">
            <v>1542</v>
          </cell>
        </row>
        <row r="5849">
          <cell r="C5849" t="str">
            <v>University of Derby</v>
          </cell>
          <cell r="E5849" t="str">
            <v>1542</v>
          </cell>
        </row>
        <row r="5850">
          <cell r="C5850" t="str">
            <v>University of Derby</v>
          </cell>
          <cell r="E5850" t="str">
            <v>1542</v>
          </cell>
        </row>
        <row r="5851">
          <cell r="C5851" t="str">
            <v>University of Derby</v>
          </cell>
          <cell r="E5851" t="str">
            <v>1542</v>
          </cell>
        </row>
        <row r="5852">
          <cell r="C5852" t="str">
            <v>University of Derby</v>
          </cell>
          <cell r="E5852" t="str">
            <v>1542</v>
          </cell>
        </row>
        <row r="5853">
          <cell r="C5853" t="str">
            <v>University of Derby</v>
          </cell>
          <cell r="E5853" t="str">
            <v>1542</v>
          </cell>
        </row>
        <row r="5854">
          <cell r="C5854" t="str">
            <v>University of Derby</v>
          </cell>
          <cell r="E5854" t="str">
            <v>1542</v>
          </cell>
        </row>
        <row r="5855">
          <cell r="C5855" t="str">
            <v>University of Derby</v>
          </cell>
          <cell r="E5855" t="str">
            <v>1542</v>
          </cell>
        </row>
        <row r="5856">
          <cell r="C5856" t="str">
            <v>University of Derby</v>
          </cell>
          <cell r="E5856" t="str">
            <v>1542</v>
          </cell>
        </row>
        <row r="5857">
          <cell r="C5857" t="str">
            <v>University of Derby</v>
          </cell>
          <cell r="E5857" t="str">
            <v>1542</v>
          </cell>
        </row>
        <row r="5858">
          <cell r="C5858" t="str">
            <v>University of Derby</v>
          </cell>
          <cell r="E5858" t="str">
            <v>1542</v>
          </cell>
        </row>
        <row r="5859">
          <cell r="C5859" t="str">
            <v>University of Derby</v>
          </cell>
          <cell r="E5859" t="str">
            <v>1542</v>
          </cell>
        </row>
        <row r="5860">
          <cell r="C5860" t="str">
            <v>University of Derby</v>
          </cell>
          <cell r="E5860" t="str">
            <v>1542</v>
          </cell>
        </row>
        <row r="5861">
          <cell r="C5861" t="str">
            <v>University of Derby</v>
          </cell>
          <cell r="E5861" t="str">
            <v>1542</v>
          </cell>
        </row>
        <row r="5862">
          <cell r="C5862" t="str">
            <v>University of Derby</v>
          </cell>
          <cell r="E5862" t="str">
            <v>1542</v>
          </cell>
        </row>
        <row r="5863">
          <cell r="C5863" t="str">
            <v>University of Derby</v>
          </cell>
          <cell r="E5863" t="str">
            <v>1542</v>
          </cell>
        </row>
        <row r="5864">
          <cell r="C5864" t="str">
            <v>University of Derby</v>
          </cell>
          <cell r="E5864" t="str">
            <v>1542</v>
          </cell>
        </row>
        <row r="5865">
          <cell r="C5865" t="str">
            <v>University of Leicester</v>
          </cell>
          <cell r="E5865" t="str">
            <v>1553</v>
          </cell>
        </row>
        <row r="5866">
          <cell r="C5866" t="str">
            <v>University of Leicester</v>
          </cell>
          <cell r="E5866" t="str">
            <v>1553</v>
          </cell>
        </row>
        <row r="5867">
          <cell r="C5867" t="str">
            <v>University of Leicester</v>
          </cell>
          <cell r="E5867" t="str">
            <v>1553</v>
          </cell>
        </row>
        <row r="5868">
          <cell r="C5868" t="str">
            <v>University of Leicester</v>
          </cell>
          <cell r="E5868" t="str">
            <v>1553</v>
          </cell>
        </row>
        <row r="5869">
          <cell r="C5869" t="str">
            <v>University of Warwick</v>
          </cell>
          <cell r="E5869" t="str">
            <v>1566</v>
          </cell>
        </row>
        <row r="5870">
          <cell r="C5870" t="str">
            <v>University of Warwick</v>
          </cell>
          <cell r="E5870" t="str">
            <v>1566</v>
          </cell>
        </row>
        <row r="5871">
          <cell r="C5871" t="str">
            <v>University of Derby</v>
          </cell>
          <cell r="E5871" t="str">
            <v>1542</v>
          </cell>
        </row>
        <row r="5872">
          <cell r="C5872" t="str">
            <v>University of Leicester</v>
          </cell>
          <cell r="E5872" t="str">
            <v>1553</v>
          </cell>
        </row>
        <row r="5873">
          <cell r="C5873" t="str">
            <v>University of Leicester</v>
          </cell>
          <cell r="E5873" t="str">
            <v>1553</v>
          </cell>
        </row>
        <row r="5874">
          <cell r="C5874" t="str">
            <v>University of Leicester</v>
          </cell>
          <cell r="E5874" t="str">
            <v>1553</v>
          </cell>
        </row>
        <row r="5875">
          <cell r="C5875" t="str">
            <v>University of Leicester</v>
          </cell>
          <cell r="E5875" t="str">
            <v>1553</v>
          </cell>
        </row>
        <row r="5876">
          <cell r="C5876" t="str">
            <v>Partnership London SCITT (PLS)</v>
          </cell>
          <cell r="E5876" t="str">
            <v>5699</v>
          </cell>
        </row>
        <row r="5877">
          <cell r="C5877" t="str">
            <v>Birmingham City University</v>
          </cell>
          <cell r="E5877" t="str">
            <v>1541</v>
          </cell>
        </row>
        <row r="5878">
          <cell r="C5878" t="str">
            <v>Birmingham City University</v>
          </cell>
          <cell r="E5878" t="str">
            <v>1541</v>
          </cell>
        </row>
        <row r="5879">
          <cell r="C5879" t="str">
            <v>Birmingham City University</v>
          </cell>
          <cell r="E5879" t="str">
            <v>1541</v>
          </cell>
        </row>
        <row r="5880">
          <cell r="C5880" t="str">
            <v>Birmingham City University</v>
          </cell>
          <cell r="E5880" t="str">
            <v>1541</v>
          </cell>
        </row>
        <row r="5881">
          <cell r="C5881" t="str">
            <v>Birmingham City University</v>
          </cell>
          <cell r="E5881" t="str">
            <v>1541</v>
          </cell>
        </row>
        <row r="5882">
          <cell r="C5882" t="str">
            <v>Sheffield Hallam University</v>
          </cell>
          <cell r="E5882" t="str">
            <v>1527</v>
          </cell>
        </row>
        <row r="5883">
          <cell r="C5883" t="str">
            <v>Birmingham City University</v>
          </cell>
          <cell r="E5883" t="str">
            <v>1541</v>
          </cell>
        </row>
        <row r="5884">
          <cell r="C5884" t="str">
            <v>Sheffield Hallam University</v>
          </cell>
          <cell r="E5884" t="str">
            <v>1527</v>
          </cell>
        </row>
        <row r="5885">
          <cell r="C5885" t="str">
            <v>Sheffield Hallam University</v>
          </cell>
          <cell r="E5885" t="str">
            <v>1527</v>
          </cell>
        </row>
        <row r="5886">
          <cell r="C5886" t="str">
            <v>Bishop Grosseteste University</v>
          </cell>
          <cell r="E5886" t="str">
            <v>1503</v>
          </cell>
        </row>
        <row r="5887">
          <cell r="C5887" t="str">
            <v>Bishop Grosseteste University</v>
          </cell>
          <cell r="E5887" t="str">
            <v>1503</v>
          </cell>
        </row>
        <row r="5888">
          <cell r="C5888" t="str">
            <v>University of Southampton</v>
          </cell>
          <cell r="E5888" t="str">
            <v>1561</v>
          </cell>
        </row>
        <row r="5889">
          <cell r="C5889" t="str">
            <v>Edge Hill University</v>
          </cell>
          <cell r="E5889" t="str">
            <v>1510</v>
          </cell>
        </row>
        <row r="5890">
          <cell r="C5890" t="str">
            <v>Edge Hill University</v>
          </cell>
          <cell r="E5890" t="str">
            <v>1510</v>
          </cell>
        </row>
        <row r="5891">
          <cell r="C5891" t="str">
            <v>Edge Hill University</v>
          </cell>
          <cell r="E5891" t="str">
            <v>1510</v>
          </cell>
        </row>
        <row r="5892">
          <cell r="C5892" t="str">
            <v>Edge Hill University</v>
          </cell>
          <cell r="E5892" t="str">
            <v>1510</v>
          </cell>
        </row>
        <row r="5893">
          <cell r="C5893" t="str">
            <v>Edge Hill University</v>
          </cell>
          <cell r="E5893" t="str">
            <v>1510</v>
          </cell>
        </row>
        <row r="5894">
          <cell r="C5894" t="str">
            <v>Edge Hill University</v>
          </cell>
          <cell r="E5894" t="str">
            <v>1510</v>
          </cell>
        </row>
        <row r="5895">
          <cell r="C5895" t="str">
            <v>Edge Hill University</v>
          </cell>
          <cell r="E5895" t="str">
            <v>1510</v>
          </cell>
        </row>
        <row r="5896">
          <cell r="C5896" t="str">
            <v>Bishop Grosseteste University</v>
          </cell>
          <cell r="E5896" t="str">
            <v>1503</v>
          </cell>
        </row>
        <row r="5897">
          <cell r="C5897" t="str">
            <v>Bishop Grosseteste University</v>
          </cell>
          <cell r="E5897" t="str">
            <v>1503</v>
          </cell>
        </row>
        <row r="5898">
          <cell r="C5898" t="str">
            <v>Bishop Grosseteste University</v>
          </cell>
          <cell r="E5898" t="str">
            <v>1503</v>
          </cell>
        </row>
        <row r="5899">
          <cell r="C5899" t="str">
            <v>Bishop Grosseteste University</v>
          </cell>
          <cell r="E5899" t="str">
            <v>1503</v>
          </cell>
        </row>
        <row r="5900">
          <cell r="C5900" t="str">
            <v>Bishop Grosseteste University</v>
          </cell>
          <cell r="E5900" t="str">
            <v>1503</v>
          </cell>
        </row>
        <row r="5901">
          <cell r="C5901" t="str">
            <v>Canterbury Christ Church University</v>
          </cell>
          <cell r="E5901" t="str">
            <v>1505</v>
          </cell>
        </row>
        <row r="5902">
          <cell r="C5902" t="str">
            <v>University of The West of England</v>
          </cell>
          <cell r="E5902" t="str">
            <v>1565</v>
          </cell>
        </row>
        <row r="5903">
          <cell r="C5903" t="str">
            <v>University of The West of England</v>
          </cell>
          <cell r="E5903" t="str">
            <v>1565</v>
          </cell>
        </row>
        <row r="5904">
          <cell r="C5904" t="str">
            <v>University of The West of England</v>
          </cell>
          <cell r="E5904" t="str">
            <v>1565</v>
          </cell>
        </row>
        <row r="5905">
          <cell r="C5905" t="str">
            <v>University of The West of England</v>
          </cell>
          <cell r="E5905" t="str">
            <v>1565</v>
          </cell>
        </row>
        <row r="5906">
          <cell r="C5906" t="str">
            <v>University of The West of England</v>
          </cell>
          <cell r="E5906" t="str">
            <v>1565</v>
          </cell>
        </row>
        <row r="5907">
          <cell r="C5907" t="str">
            <v>University of The West of England</v>
          </cell>
          <cell r="E5907" t="str">
            <v>1565</v>
          </cell>
        </row>
        <row r="5908">
          <cell r="C5908" t="str">
            <v>University of The West of England</v>
          </cell>
          <cell r="E5908" t="str">
            <v>1565</v>
          </cell>
        </row>
        <row r="5909">
          <cell r="C5909" t="str">
            <v>University of The West of England</v>
          </cell>
          <cell r="E5909" t="str">
            <v>1565</v>
          </cell>
        </row>
        <row r="5910">
          <cell r="C5910" t="str">
            <v>University of The West of England</v>
          </cell>
          <cell r="E5910" t="str">
            <v>1565</v>
          </cell>
        </row>
        <row r="5911">
          <cell r="C5911" t="str">
            <v>University of The West of England</v>
          </cell>
          <cell r="E5911" t="str">
            <v>1565</v>
          </cell>
        </row>
        <row r="5912">
          <cell r="C5912" t="str">
            <v>University of The West of England</v>
          </cell>
          <cell r="E5912" t="str">
            <v>1565</v>
          </cell>
        </row>
        <row r="5913">
          <cell r="C5913" t="str">
            <v>University of Reading</v>
          </cell>
          <cell r="E5913" t="str">
            <v>1559</v>
          </cell>
        </row>
        <row r="5914">
          <cell r="C5914" t="str">
            <v>University of Reading</v>
          </cell>
          <cell r="E5914" t="str">
            <v>1559</v>
          </cell>
        </row>
        <row r="5915">
          <cell r="C5915" t="str">
            <v>University of Reading</v>
          </cell>
          <cell r="E5915" t="str">
            <v>1559</v>
          </cell>
        </row>
        <row r="5916">
          <cell r="C5916" t="str">
            <v>University of Reading</v>
          </cell>
          <cell r="E5916" t="str">
            <v>1559</v>
          </cell>
        </row>
        <row r="5917">
          <cell r="C5917" t="str">
            <v>The OAKS (Ormiston and Keele SCITT)</v>
          </cell>
          <cell r="E5917" t="str">
            <v>5654</v>
          </cell>
        </row>
        <row r="5918">
          <cell r="C5918" t="str">
            <v>The OAKS (Ormiston and Keele SCITT)</v>
          </cell>
          <cell r="E5918" t="str">
            <v>5654</v>
          </cell>
        </row>
        <row r="5919">
          <cell r="C5919" t="str">
            <v>The OAKS (Ormiston and Keele SCITT)</v>
          </cell>
          <cell r="E5919" t="str">
            <v>5654</v>
          </cell>
        </row>
        <row r="5920">
          <cell r="C5920" t="str">
            <v>The OAKS (Ormiston and Keele SCITT)</v>
          </cell>
          <cell r="E5920" t="str">
            <v>5654</v>
          </cell>
        </row>
        <row r="5921">
          <cell r="C5921" t="str">
            <v>The OAKS (Ormiston and Keele SCITT)</v>
          </cell>
          <cell r="E5921" t="str">
            <v>5654</v>
          </cell>
        </row>
        <row r="5922">
          <cell r="C5922" t="str">
            <v>The OAKS (Ormiston and Keele SCITT)</v>
          </cell>
          <cell r="E5922" t="str">
            <v>5654</v>
          </cell>
        </row>
        <row r="5923">
          <cell r="C5923" t="str">
            <v>The OAKS (Ormiston and Keele SCITT)</v>
          </cell>
          <cell r="E5923" t="str">
            <v>5654</v>
          </cell>
        </row>
        <row r="5924">
          <cell r="C5924" t="str">
            <v>The OAKS (Ormiston and Keele SCITT)</v>
          </cell>
          <cell r="E5924" t="str">
            <v>5654</v>
          </cell>
        </row>
        <row r="5925">
          <cell r="C5925" t="str">
            <v>The OAKS (Ormiston and Keele SCITT)</v>
          </cell>
          <cell r="E5925" t="str">
            <v>5654</v>
          </cell>
        </row>
        <row r="5926">
          <cell r="C5926" t="str">
            <v>The OAKS (Ormiston and Keele SCITT)</v>
          </cell>
          <cell r="E5926" t="str">
            <v>5654</v>
          </cell>
        </row>
        <row r="5927">
          <cell r="C5927" t="str">
            <v>The OAKS (Ormiston and Keele SCITT)</v>
          </cell>
          <cell r="E5927" t="str">
            <v>5654</v>
          </cell>
        </row>
        <row r="5928">
          <cell r="C5928" t="str">
            <v>The OAKS (Ormiston and Keele SCITT)</v>
          </cell>
          <cell r="E5928" t="str">
            <v>5654</v>
          </cell>
        </row>
        <row r="5929">
          <cell r="C5929" t="str">
            <v>University of The West of England</v>
          </cell>
          <cell r="E5929" t="str">
            <v>1565</v>
          </cell>
        </row>
        <row r="5930">
          <cell r="C5930" t="str">
            <v>The OAKS (Ormiston and Keele SCITT)</v>
          </cell>
          <cell r="E5930" t="str">
            <v>5654</v>
          </cell>
        </row>
        <row r="5931">
          <cell r="C5931" t="str">
            <v>The OAKS (Ormiston and Keele SCITT)</v>
          </cell>
          <cell r="E5931" t="str">
            <v>5654</v>
          </cell>
        </row>
        <row r="5932">
          <cell r="C5932" t="str">
            <v>The OAKS (Ormiston and Keele SCITT)</v>
          </cell>
          <cell r="E5932" t="str">
            <v>5654</v>
          </cell>
        </row>
        <row r="5933">
          <cell r="C5933" t="str">
            <v>The OAKS (Ormiston and Keele SCITT)</v>
          </cell>
          <cell r="E5933" t="str">
            <v>5654</v>
          </cell>
        </row>
        <row r="5934">
          <cell r="C5934" t="str">
            <v>The OAKS (Ormiston and Keele SCITT)</v>
          </cell>
          <cell r="E5934" t="str">
            <v>5654</v>
          </cell>
        </row>
        <row r="5935">
          <cell r="C5935" t="str">
            <v>The OAKS (Ormiston and Keele SCITT)</v>
          </cell>
          <cell r="E5935" t="str">
            <v>5654</v>
          </cell>
        </row>
        <row r="5936">
          <cell r="C5936" t="str">
            <v>The OAKS (Ormiston and Keele SCITT)</v>
          </cell>
          <cell r="E5936" t="str">
            <v>5654</v>
          </cell>
        </row>
        <row r="5937">
          <cell r="C5937" t="str">
            <v>The OAKS (Ormiston and Keele SCITT)</v>
          </cell>
          <cell r="E5937" t="str">
            <v>5654</v>
          </cell>
        </row>
        <row r="5938">
          <cell r="C5938" t="str">
            <v>University of The West of England</v>
          </cell>
          <cell r="E5938" t="str">
            <v>1565</v>
          </cell>
        </row>
        <row r="5939">
          <cell r="C5939" t="str">
            <v>The OAKS (Ormiston and Keele SCITT)</v>
          </cell>
          <cell r="E5939" t="str">
            <v>5654</v>
          </cell>
        </row>
        <row r="5940">
          <cell r="C5940" t="str">
            <v>The OAKS (Ormiston and Keele SCITT)</v>
          </cell>
          <cell r="E5940" t="str">
            <v>5654</v>
          </cell>
        </row>
        <row r="5941">
          <cell r="C5941" t="str">
            <v>The OAKS (Ormiston and Keele SCITT)</v>
          </cell>
          <cell r="E5941" t="str">
            <v>5654</v>
          </cell>
        </row>
        <row r="5942">
          <cell r="C5942" t="str">
            <v>The OAKS (Ormiston and Keele SCITT)</v>
          </cell>
          <cell r="E5942" t="str">
            <v>5654</v>
          </cell>
        </row>
        <row r="5943">
          <cell r="C5943" t="str">
            <v>The OAKS (Ormiston and Keele SCITT)</v>
          </cell>
          <cell r="E5943" t="str">
            <v>5654</v>
          </cell>
        </row>
        <row r="5944">
          <cell r="C5944" t="str">
            <v>The OAKS (Ormiston and Keele SCITT)</v>
          </cell>
          <cell r="E5944" t="str">
            <v>5654</v>
          </cell>
        </row>
        <row r="5945">
          <cell r="C5945" t="str">
            <v>The OAKS (Ormiston and Keele SCITT)</v>
          </cell>
          <cell r="E5945" t="str">
            <v>5654</v>
          </cell>
        </row>
        <row r="5946">
          <cell r="C5946" t="str">
            <v>The OAKS (Ormiston and Keele SCITT)</v>
          </cell>
          <cell r="E5946" t="str">
            <v>5654</v>
          </cell>
        </row>
        <row r="5947">
          <cell r="C5947" t="str">
            <v>The OAKS (Ormiston and Keele SCITT)</v>
          </cell>
          <cell r="E5947" t="str">
            <v>5654</v>
          </cell>
        </row>
        <row r="5948">
          <cell r="C5948" t="str">
            <v>The OAKS (Ormiston and Keele SCITT)</v>
          </cell>
          <cell r="E5948" t="str">
            <v>5654</v>
          </cell>
        </row>
        <row r="5949">
          <cell r="C5949" t="str">
            <v>The OAKS (Ormiston and Keele SCITT)</v>
          </cell>
          <cell r="E5949" t="str">
            <v>5654</v>
          </cell>
        </row>
        <row r="5950">
          <cell r="C5950" t="str">
            <v>The OAKS (Ormiston and Keele SCITT)</v>
          </cell>
          <cell r="E5950" t="str">
            <v>5654</v>
          </cell>
        </row>
        <row r="5951">
          <cell r="C5951" t="str">
            <v>The OAKS (Ormiston and Keele SCITT)</v>
          </cell>
          <cell r="E5951" t="str">
            <v>5654</v>
          </cell>
        </row>
        <row r="5952">
          <cell r="C5952" t="str">
            <v>The OAKS (Ormiston and Keele SCITT)</v>
          </cell>
          <cell r="E5952" t="str">
            <v>5654</v>
          </cell>
        </row>
        <row r="5953">
          <cell r="C5953" t="str">
            <v>The OAKS (Ormiston and Keele SCITT)</v>
          </cell>
          <cell r="E5953" t="str">
            <v>5654</v>
          </cell>
        </row>
        <row r="5954">
          <cell r="C5954" t="str">
            <v>The OAKS (Ormiston and Keele SCITT)</v>
          </cell>
          <cell r="E5954" t="str">
            <v>5654</v>
          </cell>
        </row>
        <row r="5955">
          <cell r="C5955" t="str">
            <v>The OAKS (Ormiston and Keele SCITT)</v>
          </cell>
          <cell r="E5955" t="str">
            <v>5654</v>
          </cell>
        </row>
        <row r="5956">
          <cell r="C5956" t="str">
            <v>The OAKS (Ormiston and Keele SCITT)</v>
          </cell>
          <cell r="E5956" t="str">
            <v>5654</v>
          </cell>
        </row>
        <row r="5957">
          <cell r="C5957" t="str">
            <v>University of The West of England</v>
          </cell>
          <cell r="E5957" t="str">
            <v>1565</v>
          </cell>
        </row>
        <row r="5958">
          <cell r="C5958" t="str">
            <v>The OAKS (Ormiston and Keele SCITT)</v>
          </cell>
          <cell r="E5958" t="str">
            <v>5654</v>
          </cell>
        </row>
        <row r="5959">
          <cell r="C5959" t="str">
            <v>The OAKS (Ormiston and Keele SCITT)</v>
          </cell>
          <cell r="E5959" t="str">
            <v>5654</v>
          </cell>
        </row>
        <row r="5960">
          <cell r="C5960" t="str">
            <v>University of The West of England</v>
          </cell>
          <cell r="E5960" t="str">
            <v>1565</v>
          </cell>
        </row>
        <row r="5961">
          <cell r="C5961" t="str">
            <v>University of The West of England</v>
          </cell>
          <cell r="E5961" t="str">
            <v>1565</v>
          </cell>
        </row>
        <row r="5962">
          <cell r="C5962" t="str">
            <v>University of Hull</v>
          </cell>
          <cell r="E5962" t="str">
            <v>1551</v>
          </cell>
        </row>
        <row r="5963">
          <cell r="C5963" t="str">
            <v>Sutton Park SCITT</v>
          </cell>
          <cell r="E5963" t="str">
            <v>5675</v>
          </cell>
        </row>
        <row r="5964">
          <cell r="C5964" t="str">
            <v>UCL Institute of Education</v>
          </cell>
          <cell r="E5964" t="str">
            <v>1584</v>
          </cell>
        </row>
        <row r="5965">
          <cell r="C5965" t="str">
            <v>UCL Institute of Education</v>
          </cell>
          <cell r="E5965" t="str">
            <v>1584</v>
          </cell>
        </row>
        <row r="5966">
          <cell r="C5966" t="str">
            <v>Sutton Park SCITT</v>
          </cell>
          <cell r="E5966" t="str">
            <v>5675</v>
          </cell>
        </row>
        <row r="5967">
          <cell r="C5967" t="str">
            <v>The OAKS (Ormiston and Keele SCITT)</v>
          </cell>
          <cell r="E5967" t="str">
            <v>5654</v>
          </cell>
        </row>
        <row r="5968">
          <cell r="C5968" t="str">
            <v>Sutton Park SCITT</v>
          </cell>
          <cell r="E5968" t="str">
            <v>5675</v>
          </cell>
        </row>
        <row r="5969">
          <cell r="C5969" t="str">
            <v>The OAKS (Ormiston and Keele SCITT)</v>
          </cell>
          <cell r="E5969" t="str">
            <v>5654</v>
          </cell>
        </row>
        <row r="5970">
          <cell r="C5970" t="str">
            <v>The OAKS (Ormiston and Keele SCITT)</v>
          </cell>
          <cell r="E5970" t="str">
            <v>5654</v>
          </cell>
        </row>
        <row r="5971">
          <cell r="C5971" t="str">
            <v>The OAKS (Ormiston and Keele SCITT)</v>
          </cell>
          <cell r="E5971" t="str">
            <v>5654</v>
          </cell>
        </row>
        <row r="5972">
          <cell r="C5972" t="str">
            <v>The OAKS (Ormiston and Keele SCITT)</v>
          </cell>
          <cell r="E5972" t="str">
            <v>5654</v>
          </cell>
        </row>
        <row r="5973">
          <cell r="C5973" t="str">
            <v>The OAKS (Ormiston and Keele SCITT)</v>
          </cell>
          <cell r="E5973" t="str">
            <v>5654</v>
          </cell>
        </row>
        <row r="5974">
          <cell r="C5974" t="str">
            <v>University of The West of England</v>
          </cell>
          <cell r="E5974" t="str">
            <v>1565</v>
          </cell>
        </row>
        <row r="5975">
          <cell r="C5975" t="str">
            <v>University of The West of England</v>
          </cell>
          <cell r="E5975" t="str">
            <v>1565</v>
          </cell>
        </row>
        <row r="5976">
          <cell r="C5976" t="str">
            <v>University of Hertfordshire</v>
          </cell>
          <cell r="E5976" t="str">
            <v>1549</v>
          </cell>
        </row>
        <row r="5977">
          <cell r="C5977" t="str">
            <v>University of Hertfordshire</v>
          </cell>
          <cell r="E5977" t="str">
            <v>1549</v>
          </cell>
        </row>
        <row r="5978">
          <cell r="C5978" t="str">
            <v>Birmingham City University</v>
          </cell>
          <cell r="E5978" t="str">
            <v>1541</v>
          </cell>
        </row>
        <row r="5979">
          <cell r="C5979" t="str">
            <v>North Essex Teacher Training (NETT)</v>
          </cell>
          <cell r="E5979" t="str">
            <v>5526</v>
          </cell>
        </row>
        <row r="5980">
          <cell r="C5980" t="str">
            <v>North Essex Teacher Training (NETT)</v>
          </cell>
          <cell r="E5980" t="str">
            <v>5526</v>
          </cell>
        </row>
        <row r="5981">
          <cell r="C5981" t="str">
            <v>North Essex Teacher Training (NETT)</v>
          </cell>
          <cell r="E5981" t="str">
            <v>5526</v>
          </cell>
        </row>
        <row r="5982">
          <cell r="C5982" t="str">
            <v>North Essex Teacher Training (NETT)</v>
          </cell>
          <cell r="E5982" t="str">
            <v>5526</v>
          </cell>
        </row>
        <row r="5983">
          <cell r="C5983" t="str">
            <v>North Essex Teacher Training (NETT)</v>
          </cell>
          <cell r="E5983" t="str">
            <v>5526</v>
          </cell>
        </row>
        <row r="5984">
          <cell r="C5984" t="str">
            <v>North Essex Teacher Training (NETT)</v>
          </cell>
          <cell r="E5984" t="str">
            <v>5526</v>
          </cell>
        </row>
        <row r="5985">
          <cell r="C5985" t="str">
            <v>North Essex Teacher Training (NETT)</v>
          </cell>
          <cell r="E5985" t="str">
            <v>5526</v>
          </cell>
        </row>
        <row r="5986">
          <cell r="C5986" t="str">
            <v>North Essex Teacher Training (NETT)</v>
          </cell>
          <cell r="E5986" t="str">
            <v>5526</v>
          </cell>
        </row>
        <row r="5987">
          <cell r="C5987" t="str">
            <v>North Essex Teacher Training (NETT)</v>
          </cell>
          <cell r="E5987" t="str">
            <v>5526</v>
          </cell>
        </row>
        <row r="5988">
          <cell r="C5988" t="str">
            <v>North Essex Teacher Training (NETT)</v>
          </cell>
          <cell r="E5988" t="str">
            <v>5526</v>
          </cell>
        </row>
        <row r="5989">
          <cell r="C5989" t="str">
            <v>North Essex Teacher Training (NETT)</v>
          </cell>
          <cell r="E5989" t="str">
            <v>5526</v>
          </cell>
        </row>
        <row r="5990">
          <cell r="C5990" t="str">
            <v>North Essex Teacher Training (NETT)</v>
          </cell>
          <cell r="E5990" t="str">
            <v>5526</v>
          </cell>
        </row>
        <row r="5991">
          <cell r="C5991" t="str">
            <v>North Essex Teacher Training (NETT)</v>
          </cell>
          <cell r="E5991" t="str">
            <v>5526</v>
          </cell>
        </row>
        <row r="5992">
          <cell r="C5992" t="str">
            <v>North Essex Teacher Training (NETT)</v>
          </cell>
          <cell r="E5992" t="str">
            <v>5526</v>
          </cell>
        </row>
        <row r="5993">
          <cell r="C5993" t="str">
            <v>North Essex Teacher Training (NETT)</v>
          </cell>
          <cell r="E5993" t="str">
            <v>5526</v>
          </cell>
        </row>
        <row r="5994">
          <cell r="C5994" t="str">
            <v>North Essex Teacher Training (NETT)</v>
          </cell>
          <cell r="E5994" t="str">
            <v>5526</v>
          </cell>
        </row>
        <row r="5995">
          <cell r="C5995" t="str">
            <v>North Essex Teacher Training (NETT)</v>
          </cell>
          <cell r="E5995" t="str">
            <v>5526</v>
          </cell>
        </row>
        <row r="5996">
          <cell r="C5996" t="str">
            <v>North Essex Teacher Training (NETT)</v>
          </cell>
          <cell r="E5996" t="str">
            <v>5526</v>
          </cell>
        </row>
        <row r="5997">
          <cell r="C5997" t="str">
            <v>North Essex Teacher Training (NETT)</v>
          </cell>
          <cell r="E5997" t="str">
            <v>5526</v>
          </cell>
        </row>
        <row r="5998">
          <cell r="C5998" t="str">
            <v>North Essex Teacher Training (NETT)</v>
          </cell>
          <cell r="E5998" t="str">
            <v>5526</v>
          </cell>
        </row>
        <row r="5999">
          <cell r="C5999" t="str">
            <v>North Essex Teacher Training (NETT)</v>
          </cell>
          <cell r="E5999" t="str">
            <v>5526</v>
          </cell>
        </row>
        <row r="6000">
          <cell r="C6000" t="str">
            <v>Suffolk and Norfolk Primary SCITT</v>
          </cell>
          <cell r="E6000" t="str">
            <v>5552</v>
          </cell>
        </row>
        <row r="6001">
          <cell r="C6001" t="str">
            <v>North Essex Teacher Training (NETT)</v>
          </cell>
          <cell r="E6001" t="str">
            <v>5526</v>
          </cell>
        </row>
        <row r="6002">
          <cell r="C6002" t="str">
            <v>North Essex Teacher Training (NETT)</v>
          </cell>
          <cell r="E6002" t="str">
            <v>5526</v>
          </cell>
        </row>
        <row r="6003">
          <cell r="C6003" t="str">
            <v>North Essex Teacher Training (NETT)</v>
          </cell>
          <cell r="E6003" t="str">
            <v>5526</v>
          </cell>
        </row>
        <row r="6004">
          <cell r="C6004" t="str">
            <v>North Essex Teacher Training (NETT)</v>
          </cell>
          <cell r="E6004" t="str">
            <v>5526</v>
          </cell>
        </row>
        <row r="6005">
          <cell r="C6005" t="str">
            <v>North Essex Teacher Training (NETT)</v>
          </cell>
          <cell r="E6005" t="str">
            <v>5526</v>
          </cell>
        </row>
        <row r="6006">
          <cell r="C6006" t="str">
            <v>North Essex Teacher Training (NETT)</v>
          </cell>
          <cell r="E6006" t="str">
            <v>5526</v>
          </cell>
        </row>
        <row r="6007">
          <cell r="C6007" t="str">
            <v>University of Sussex</v>
          </cell>
          <cell r="E6007" t="str">
            <v>1564</v>
          </cell>
        </row>
        <row r="6008">
          <cell r="C6008" t="str">
            <v>University of Sussex</v>
          </cell>
          <cell r="E6008" t="str">
            <v>1564</v>
          </cell>
        </row>
        <row r="6009">
          <cell r="C6009" t="str">
            <v>University of Sussex</v>
          </cell>
          <cell r="E6009" t="str">
            <v>1564</v>
          </cell>
        </row>
        <row r="6010">
          <cell r="C6010" t="str">
            <v>University of Sussex</v>
          </cell>
          <cell r="E6010" t="str">
            <v>1564</v>
          </cell>
        </row>
        <row r="6011">
          <cell r="C6011" t="str">
            <v>University of Sussex</v>
          </cell>
          <cell r="E6011" t="str">
            <v>1564</v>
          </cell>
        </row>
        <row r="6012">
          <cell r="C6012" t="str">
            <v>University of Sussex</v>
          </cell>
          <cell r="E6012" t="str">
            <v>1564</v>
          </cell>
        </row>
        <row r="6013">
          <cell r="C6013" t="str">
            <v>University of Sussex</v>
          </cell>
          <cell r="E6013" t="str">
            <v>1564</v>
          </cell>
        </row>
        <row r="6014">
          <cell r="C6014" t="str">
            <v>University of Sussex</v>
          </cell>
          <cell r="E6014" t="str">
            <v>1564</v>
          </cell>
        </row>
        <row r="6015">
          <cell r="C6015" t="str">
            <v>Teaching London: LDBS SCITT</v>
          </cell>
          <cell r="E6015" t="str">
            <v>5523</v>
          </cell>
        </row>
        <row r="6016">
          <cell r="C6016" t="str">
            <v>University of Hertfordshire</v>
          </cell>
          <cell r="E6016" t="str">
            <v>1549</v>
          </cell>
        </row>
        <row r="6017">
          <cell r="C6017" t="str">
            <v>Teaching London: LDBS SCITT</v>
          </cell>
          <cell r="E6017" t="str">
            <v>5523</v>
          </cell>
        </row>
        <row r="6018">
          <cell r="C6018" t="str">
            <v>University of Hertfordshire</v>
          </cell>
          <cell r="E6018" t="str">
            <v>1549</v>
          </cell>
        </row>
        <row r="6019">
          <cell r="C6019" t="str">
            <v>University of Hertfordshire</v>
          </cell>
          <cell r="E6019" t="str">
            <v>1549</v>
          </cell>
        </row>
        <row r="6020">
          <cell r="C6020" t="str">
            <v>Teaching London: LDBS SCITT</v>
          </cell>
          <cell r="E6020" t="str">
            <v>5523</v>
          </cell>
        </row>
        <row r="6021">
          <cell r="C6021" t="str">
            <v>University of Hertfordshire</v>
          </cell>
          <cell r="E6021" t="str">
            <v>1549</v>
          </cell>
        </row>
        <row r="6022">
          <cell r="C6022" t="str">
            <v>University of Hertfordshire</v>
          </cell>
          <cell r="E6022" t="str">
            <v>1549</v>
          </cell>
        </row>
        <row r="6023">
          <cell r="C6023" t="str">
            <v>Teaching London: LDBS SCITT</v>
          </cell>
          <cell r="E6023" t="str">
            <v>5523</v>
          </cell>
        </row>
        <row r="6024">
          <cell r="C6024" t="str">
            <v>Teaching London: LDBS SCITT</v>
          </cell>
          <cell r="E6024" t="str">
            <v>5523</v>
          </cell>
        </row>
        <row r="6025">
          <cell r="C6025" t="str">
            <v>Teaching London: LDBS SCITT</v>
          </cell>
          <cell r="E6025" t="str">
            <v>5523</v>
          </cell>
        </row>
        <row r="6026">
          <cell r="C6026" t="str">
            <v>Teaching London: LDBS SCITT</v>
          </cell>
          <cell r="E6026" t="str">
            <v>5523</v>
          </cell>
        </row>
        <row r="6027">
          <cell r="C6027" t="str">
            <v>Hibernia College UK Limited</v>
          </cell>
          <cell r="E6027" t="str">
            <v>1583</v>
          </cell>
        </row>
        <row r="6028">
          <cell r="C6028" t="str">
            <v>Hibernia College UK Limited</v>
          </cell>
          <cell r="E6028" t="str">
            <v>1583</v>
          </cell>
        </row>
        <row r="6029">
          <cell r="C6029" t="str">
            <v>Hibernia College UK Limited</v>
          </cell>
          <cell r="E6029" t="str">
            <v>1583</v>
          </cell>
        </row>
        <row r="6030">
          <cell r="C6030" t="str">
            <v>Hibernia College UK Limited</v>
          </cell>
          <cell r="E6030" t="str">
            <v>1583</v>
          </cell>
        </row>
        <row r="6031">
          <cell r="C6031" t="str">
            <v>Hibernia College UK Limited</v>
          </cell>
          <cell r="E6031" t="str">
            <v>1583</v>
          </cell>
        </row>
        <row r="6032">
          <cell r="C6032" t="str">
            <v>Hibernia College UK Limited</v>
          </cell>
          <cell r="E6032" t="str">
            <v>1583</v>
          </cell>
        </row>
        <row r="6033">
          <cell r="C6033" t="str">
            <v>Hibernia College UK Limited</v>
          </cell>
          <cell r="E6033" t="str">
            <v>1583</v>
          </cell>
        </row>
        <row r="6034">
          <cell r="C6034" t="str">
            <v>Hibernia College UK Limited</v>
          </cell>
          <cell r="E6034" t="str">
            <v>1583</v>
          </cell>
        </row>
        <row r="6035">
          <cell r="C6035" t="str">
            <v>Alban Federation</v>
          </cell>
          <cell r="E6035" t="str">
            <v>5610</v>
          </cell>
        </row>
        <row r="6036">
          <cell r="C6036" t="str">
            <v>Alban Federation</v>
          </cell>
          <cell r="E6036" t="str">
            <v>5610</v>
          </cell>
        </row>
        <row r="6037">
          <cell r="C6037" t="str">
            <v>Alban Federation</v>
          </cell>
          <cell r="E6037" t="str">
            <v>5610</v>
          </cell>
        </row>
        <row r="6038">
          <cell r="C6038" t="str">
            <v>Alban Federation</v>
          </cell>
          <cell r="E6038" t="str">
            <v>5610</v>
          </cell>
        </row>
        <row r="6039">
          <cell r="C6039" t="str">
            <v>Alban Federation</v>
          </cell>
          <cell r="E6039" t="str">
            <v>5610</v>
          </cell>
        </row>
        <row r="6040">
          <cell r="C6040" t="str">
            <v>Alban Federation</v>
          </cell>
          <cell r="E6040" t="str">
            <v>5610</v>
          </cell>
        </row>
        <row r="6041">
          <cell r="C6041" t="str">
            <v>Alban Federation</v>
          </cell>
          <cell r="E6041" t="str">
            <v>5610</v>
          </cell>
        </row>
        <row r="6042">
          <cell r="C6042" t="str">
            <v>Alban Federation</v>
          </cell>
          <cell r="E6042" t="str">
            <v>5610</v>
          </cell>
        </row>
        <row r="6043">
          <cell r="C6043" t="str">
            <v>Alban Federation</v>
          </cell>
          <cell r="E6043" t="str">
            <v>5610</v>
          </cell>
        </row>
        <row r="6044">
          <cell r="C6044" t="str">
            <v>Alban Federation</v>
          </cell>
          <cell r="E6044" t="str">
            <v>5610</v>
          </cell>
        </row>
        <row r="6045">
          <cell r="C6045" t="str">
            <v>Alban Federation</v>
          </cell>
          <cell r="E6045" t="str">
            <v>5610</v>
          </cell>
        </row>
        <row r="6046">
          <cell r="C6046" t="str">
            <v>Alban Federation</v>
          </cell>
          <cell r="E6046" t="str">
            <v>5610</v>
          </cell>
        </row>
        <row r="6047">
          <cell r="C6047" t="str">
            <v>Alban Federation</v>
          </cell>
          <cell r="E6047" t="str">
            <v>5610</v>
          </cell>
        </row>
        <row r="6048">
          <cell r="C6048" t="str">
            <v>Alban Federation</v>
          </cell>
          <cell r="E6048" t="str">
            <v>5610</v>
          </cell>
        </row>
        <row r="6049">
          <cell r="C6049" t="str">
            <v>Alban Federation</v>
          </cell>
          <cell r="E6049" t="str">
            <v>5610</v>
          </cell>
        </row>
        <row r="6050">
          <cell r="C6050" t="str">
            <v>Alban Federation</v>
          </cell>
          <cell r="E6050" t="str">
            <v>5610</v>
          </cell>
        </row>
        <row r="6051">
          <cell r="C6051" t="str">
            <v>King's College London</v>
          </cell>
          <cell r="E6051" t="str">
            <v>1515</v>
          </cell>
        </row>
        <row r="6052">
          <cell r="C6052" t="str">
            <v>Alban Federation</v>
          </cell>
          <cell r="E6052" t="str">
            <v>5610</v>
          </cell>
        </row>
        <row r="6053">
          <cell r="C6053" t="str">
            <v>Alban Federation</v>
          </cell>
          <cell r="E6053" t="str">
            <v>5610</v>
          </cell>
        </row>
        <row r="6054">
          <cell r="C6054" t="str">
            <v>Alban Federation</v>
          </cell>
          <cell r="E6054" t="str">
            <v>5610</v>
          </cell>
        </row>
        <row r="6055">
          <cell r="C6055" t="str">
            <v>Alban Federation</v>
          </cell>
          <cell r="E6055" t="str">
            <v>5610</v>
          </cell>
        </row>
        <row r="6056">
          <cell r="C6056" t="str">
            <v>Alban Federation</v>
          </cell>
          <cell r="E6056" t="str">
            <v>5610</v>
          </cell>
        </row>
        <row r="6057">
          <cell r="C6057" t="str">
            <v>Alban Federation</v>
          </cell>
          <cell r="E6057" t="str">
            <v>5610</v>
          </cell>
        </row>
        <row r="6058">
          <cell r="C6058" t="str">
            <v>Alban Federation</v>
          </cell>
          <cell r="E6058" t="str">
            <v>5610</v>
          </cell>
        </row>
        <row r="6059">
          <cell r="C6059" t="str">
            <v>Alban Federation</v>
          </cell>
          <cell r="E6059" t="str">
            <v>5610</v>
          </cell>
        </row>
        <row r="6060">
          <cell r="C6060" t="str">
            <v>Alban Federation</v>
          </cell>
          <cell r="E6060" t="str">
            <v>5610</v>
          </cell>
        </row>
        <row r="6061">
          <cell r="C6061" t="str">
            <v>Alban Federation</v>
          </cell>
          <cell r="E6061" t="str">
            <v>5610</v>
          </cell>
        </row>
        <row r="6062">
          <cell r="C6062" t="str">
            <v>Alban Federation</v>
          </cell>
          <cell r="E6062" t="str">
            <v>5610</v>
          </cell>
        </row>
        <row r="6063">
          <cell r="C6063" t="str">
            <v>Alban Federation</v>
          </cell>
          <cell r="E6063" t="str">
            <v>5610</v>
          </cell>
        </row>
        <row r="6064">
          <cell r="C6064" t="str">
            <v>Alban Federation</v>
          </cell>
          <cell r="E6064" t="str">
            <v>5610</v>
          </cell>
        </row>
        <row r="6065">
          <cell r="C6065" t="str">
            <v>Alban Federation</v>
          </cell>
          <cell r="E6065" t="str">
            <v>5610</v>
          </cell>
        </row>
        <row r="6066">
          <cell r="C6066" t="str">
            <v>Alban Federation</v>
          </cell>
          <cell r="E6066" t="str">
            <v>5610</v>
          </cell>
        </row>
        <row r="6067">
          <cell r="C6067" t="str">
            <v>Alban Federation</v>
          </cell>
          <cell r="E6067" t="str">
            <v>5610</v>
          </cell>
        </row>
        <row r="6068">
          <cell r="C6068" t="str">
            <v>Alban Federation</v>
          </cell>
          <cell r="E6068" t="str">
            <v>5610</v>
          </cell>
        </row>
        <row r="6069">
          <cell r="C6069" t="str">
            <v>University of St Mark &amp; St John</v>
          </cell>
          <cell r="E6069" t="str">
            <v>1508</v>
          </cell>
        </row>
        <row r="6070">
          <cell r="C6070" t="str">
            <v>University of St Mark &amp; St John</v>
          </cell>
          <cell r="E6070" t="str">
            <v>1508</v>
          </cell>
        </row>
        <row r="6071">
          <cell r="C6071" t="str">
            <v>University of St Mark &amp; St John</v>
          </cell>
          <cell r="E6071" t="str">
            <v>1508</v>
          </cell>
        </row>
        <row r="6072">
          <cell r="C6072" t="str">
            <v>University of St Mark &amp; St John</v>
          </cell>
          <cell r="E6072" t="str">
            <v>1508</v>
          </cell>
        </row>
        <row r="6073">
          <cell r="C6073" t="str">
            <v>University of St Mark &amp; St John</v>
          </cell>
          <cell r="E6073" t="str">
            <v>1508</v>
          </cell>
        </row>
        <row r="6074">
          <cell r="C6074" t="str">
            <v>University of St Mark &amp; St John</v>
          </cell>
          <cell r="E6074" t="str">
            <v>1508</v>
          </cell>
        </row>
        <row r="6075">
          <cell r="C6075" t="str">
            <v>University of St Mark &amp; St John</v>
          </cell>
          <cell r="E6075" t="str">
            <v>1508</v>
          </cell>
        </row>
        <row r="6076">
          <cell r="C6076" t="str">
            <v>University of St Mark &amp; St John</v>
          </cell>
          <cell r="E6076" t="str">
            <v>1508</v>
          </cell>
        </row>
        <row r="6077">
          <cell r="C6077" t="str">
            <v>University of Bristol</v>
          </cell>
          <cell r="E6077" t="str">
            <v>1539</v>
          </cell>
        </row>
        <row r="6078">
          <cell r="C6078" t="str">
            <v>University of Bristol</v>
          </cell>
          <cell r="E6078" t="str">
            <v>1539</v>
          </cell>
        </row>
        <row r="6079">
          <cell r="C6079" t="str">
            <v>Goldsmiths University</v>
          </cell>
          <cell r="E6079" t="str">
            <v>1511</v>
          </cell>
        </row>
        <row r="6080">
          <cell r="C6080" t="str">
            <v>University of Bristol</v>
          </cell>
          <cell r="E6080" t="str">
            <v>1539</v>
          </cell>
        </row>
        <row r="6081">
          <cell r="C6081" t="str">
            <v>Goldsmiths University</v>
          </cell>
          <cell r="E6081" t="str">
            <v>1511</v>
          </cell>
        </row>
        <row r="6082">
          <cell r="C6082" t="str">
            <v>University of Bristol</v>
          </cell>
          <cell r="E6082" t="str">
            <v>1539</v>
          </cell>
        </row>
        <row r="6083">
          <cell r="C6083" t="str">
            <v>University of Bristol</v>
          </cell>
          <cell r="E6083" t="str">
            <v>1539</v>
          </cell>
        </row>
        <row r="6084">
          <cell r="C6084" t="str">
            <v>University of Bristol</v>
          </cell>
          <cell r="E6084" t="str">
            <v>1539</v>
          </cell>
        </row>
        <row r="6085">
          <cell r="C6085" t="str">
            <v>University of Hertfordshire</v>
          </cell>
          <cell r="E6085" t="str">
            <v>1549</v>
          </cell>
        </row>
        <row r="6086">
          <cell r="C6086" t="str">
            <v>University of Bristol</v>
          </cell>
          <cell r="E6086" t="str">
            <v>1539</v>
          </cell>
        </row>
        <row r="6087">
          <cell r="C6087" t="str">
            <v>University of Bristol</v>
          </cell>
          <cell r="E6087" t="str">
            <v>1539</v>
          </cell>
        </row>
        <row r="6088">
          <cell r="C6088" t="str">
            <v>University of Bristol</v>
          </cell>
          <cell r="E6088" t="str">
            <v>1539</v>
          </cell>
        </row>
        <row r="6089">
          <cell r="C6089" t="str">
            <v>University of Cumbria</v>
          </cell>
          <cell r="E6089" t="str">
            <v>1529</v>
          </cell>
        </row>
        <row r="6090">
          <cell r="C6090" t="str">
            <v>University of Bristol</v>
          </cell>
          <cell r="E6090" t="str">
            <v>1539</v>
          </cell>
        </row>
        <row r="6091">
          <cell r="C6091" t="str">
            <v>Leeds Trinity University</v>
          </cell>
          <cell r="E6091" t="str">
            <v>1532</v>
          </cell>
        </row>
        <row r="6092">
          <cell r="C6092" t="str">
            <v>University of Bristol</v>
          </cell>
          <cell r="E6092" t="str">
            <v>1539</v>
          </cell>
        </row>
        <row r="6093">
          <cell r="C6093" t="str">
            <v xml:space="preserve">Manchester Metropolitan University </v>
          </cell>
          <cell r="E6093" t="str">
            <v>1522</v>
          </cell>
        </row>
        <row r="6094">
          <cell r="C6094" t="str">
            <v xml:space="preserve">Manchester Metropolitan University </v>
          </cell>
          <cell r="E6094" t="str">
            <v>1522</v>
          </cell>
        </row>
        <row r="6095">
          <cell r="C6095" t="str">
            <v xml:space="preserve">Manchester Metropolitan University </v>
          </cell>
          <cell r="E6095" t="str">
            <v>1522</v>
          </cell>
        </row>
        <row r="6096">
          <cell r="C6096" t="str">
            <v xml:space="preserve">Manchester Metropolitan University </v>
          </cell>
          <cell r="E6096" t="str">
            <v>1522</v>
          </cell>
        </row>
        <row r="6097">
          <cell r="C6097" t="str">
            <v xml:space="preserve">Manchester Metropolitan University </v>
          </cell>
          <cell r="E6097" t="str">
            <v>1522</v>
          </cell>
        </row>
        <row r="6098">
          <cell r="C6098" t="str">
            <v xml:space="preserve">Manchester Metropolitan University </v>
          </cell>
          <cell r="E6098" t="str">
            <v>1522</v>
          </cell>
        </row>
        <row r="6099">
          <cell r="C6099" t="str">
            <v xml:space="preserve">Manchester Metropolitan University </v>
          </cell>
          <cell r="E6099" t="str">
            <v>1522</v>
          </cell>
        </row>
        <row r="6100">
          <cell r="C6100" t="str">
            <v xml:space="preserve">Manchester Metropolitan University </v>
          </cell>
          <cell r="E6100" t="str">
            <v>1522</v>
          </cell>
        </row>
        <row r="6101">
          <cell r="C6101" t="str">
            <v xml:space="preserve">e-Qualitas </v>
          </cell>
          <cell r="E6101" t="str">
            <v>5585</v>
          </cell>
        </row>
        <row r="6102">
          <cell r="C6102" t="str">
            <v xml:space="preserve">e-Qualitas </v>
          </cell>
          <cell r="E6102" t="str">
            <v>5585</v>
          </cell>
        </row>
        <row r="6103">
          <cell r="C6103" t="str">
            <v xml:space="preserve">Manchester Metropolitan University </v>
          </cell>
          <cell r="E6103" t="str">
            <v>1522</v>
          </cell>
        </row>
        <row r="6104">
          <cell r="C6104" t="str">
            <v xml:space="preserve">e-Qualitas </v>
          </cell>
          <cell r="E6104" t="str">
            <v>5585</v>
          </cell>
        </row>
        <row r="6105">
          <cell r="C6105" t="str">
            <v xml:space="preserve">e-Qualitas </v>
          </cell>
          <cell r="E6105" t="str">
            <v>5585</v>
          </cell>
        </row>
        <row r="6106">
          <cell r="C6106" t="str">
            <v>Nottingham Trent University</v>
          </cell>
          <cell r="E6106" t="str">
            <v>1524</v>
          </cell>
        </row>
        <row r="6107">
          <cell r="C6107" t="str">
            <v xml:space="preserve">e-Qualitas </v>
          </cell>
          <cell r="E6107" t="str">
            <v>5585</v>
          </cell>
        </row>
        <row r="6108">
          <cell r="C6108" t="str">
            <v xml:space="preserve">e-Qualitas </v>
          </cell>
          <cell r="E6108" t="str">
            <v>5585</v>
          </cell>
        </row>
        <row r="6109">
          <cell r="C6109" t="str">
            <v>Nottingham Trent University</v>
          </cell>
          <cell r="E6109" t="str">
            <v>1524</v>
          </cell>
        </row>
        <row r="6110">
          <cell r="C6110" t="str">
            <v xml:space="preserve">e-Qualitas </v>
          </cell>
          <cell r="E6110" t="str">
            <v>5585</v>
          </cell>
        </row>
        <row r="6111">
          <cell r="C6111" t="str">
            <v xml:space="preserve">e-Qualitas </v>
          </cell>
          <cell r="E6111" t="str">
            <v>5585</v>
          </cell>
        </row>
        <row r="6112">
          <cell r="C6112" t="str">
            <v>Hibernia College UK Limited</v>
          </cell>
          <cell r="E6112" t="str">
            <v>1583</v>
          </cell>
        </row>
        <row r="6113">
          <cell r="C6113" t="str">
            <v>Hibernia College UK Limited</v>
          </cell>
          <cell r="E6113" t="str">
            <v>1583</v>
          </cell>
        </row>
        <row r="6114">
          <cell r="C6114" t="str">
            <v>Hibernia College UK Limited</v>
          </cell>
          <cell r="E6114" t="str">
            <v>1583</v>
          </cell>
        </row>
        <row r="6115">
          <cell r="C6115" t="str">
            <v>Hibernia College UK Limited</v>
          </cell>
          <cell r="E6115" t="str">
            <v>1583</v>
          </cell>
        </row>
        <row r="6116">
          <cell r="C6116" t="str">
            <v>Hibernia College UK Limited</v>
          </cell>
          <cell r="E6116" t="str">
            <v>1583</v>
          </cell>
        </row>
        <row r="6117">
          <cell r="C6117" t="str">
            <v>Nottingham Trent University</v>
          </cell>
          <cell r="E6117" t="str">
            <v>1524</v>
          </cell>
        </row>
        <row r="6118">
          <cell r="C6118" t="str">
            <v>Hibernia College UK Limited</v>
          </cell>
          <cell r="E6118" t="str">
            <v>1583</v>
          </cell>
        </row>
        <row r="6119">
          <cell r="C6119" t="str">
            <v>Hibernia College UK Limited</v>
          </cell>
          <cell r="E6119" t="str">
            <v>1583</v>
          </cell>
        </row>
        <row r="6120">
          <cell r="C6120" t="str">
            <v>Hibernia College UK Limited</v>
          </cell>
          <cell r="E6120" t="str">
            <v>1583</v>
          </cell>
        </row>
        <row r="6121">
          <cell r="C6121" t="str">
            <v>Hibernia College UK Limited</v>
          </cell>
          <cell r="E6121" t="str">
            <v>1583</v>
          </cell>
        </row>
        <row r="6122">
          <cell r="C6122" t="str">
            <v>Hibernia College UK Limited</v>
          </cell>
          <cell r="E6122" t="str">
            <v>1583</v>
          </cell>
        </row>
        <row r="6123">
          <cell r="C6123" t="str">
            <v>Hibernia College UK Limited</v>
          </cell>
          <cell r="E6123" t="str">
            <v>1583</v>
          </cell>
        </row>
        <row r="6124">
          <cell r="C6124" t="str">
            <v>Hibernia College UK Limited</v>
          </cell>
          <cell r="E6124" t="str">
            <v>1583</v>
          </cell>
        </row>
        <row r="6125">
          <cell r="C6125" t="str">
            <v>Hibernia College UK Limited</v>
          </cell>
          <cell r="E6125" t="str">
            <v>1583</v>
          </cell>
        </row>
        <row r="6126">
          <cell r="C6126" t="str">
            <v>Hibernia College UK Limited</v>
          </cell>
          <cell r="E6126" t="str">
            <v>1583</v>
          </cell>
        </row>
        <row r="6127">
          <cell r="C6127" t="str">
            <v>Hibernia College UK Limited</v>
          </cell>
          <cell r="E6127" t="str">
            <v>1583</v>
          </cell>
        </row>
        <row r="6128">
          <cell r="C6128" t="str">
            <v>Hibernia College UK Limited</v>
          </cell>
          <cell r="E6128" t="str">
            <v>1583</v>
          </cell>
        </row>
        <row r="6129">
          <cell r="C6129" t="str">
            <v>Hibernia College UK Limited</v>
          </cell>
          <cell r="E6129" t="str">
            <v>1583</v>
          </cell>
        </row>
        <row r="6130">
          <cell r="C6130" t="str">
            <v xml:space="preserve">e-Qualitas </v>
          </cell>
          <cell r="E6130" t="str">
            <v>5585</v>
          </cell>
        </row>
        <row r="6131">
          <cell r="C6131" t="str">
            <v>Hibernia College UK Limited</v>
          </cell>
          <cell r="E6131" t="str">
            <v>1583</v>
          </cell>
        </row>
        <row r="6132">
          <cell r="C6132" t="str">
            <v xml:space="preserve">e-Qualitas </v>
          </cell>
          <cell r="E6132" t="str">
            <v>5585</v>
          </cell>
        </row>
        <row r="6133">
          <cell r="C6133" t="str">
            <v xml:space="preserve">e-Qualitas </v>
          </cell>
          <cell r="E6133" t="str">
            <v>5585</v>
          </cell>
        </row>
        <row r="6134">
          <cell r="C6134" t="str">
            <v xml:space="preserve">e-Qualitas </v>
          </cell>
          <cell r="E6134" t="str">
            <v>5585</v>
          </cell>
        </row>
        <row r="6135">
          <cell r="C6135" t="str">
            <v xml:space="preserve">e-Qualitas </v>
          </cell>
          <cell r="E6135" t="str">
            <v>5585</v>
          </cell>
        </row>
        <row r="6136">
          <cell r="C6136" t="str">
            <v xml:space="preserve">e-Qualitas </v>
          </cell>
          <cell r="E6136" t="str">
            <v>5585</v>
          </cell>
        </row>
        <row r="6137">
          <cell r="C6137" t="str">
            <v xml:space="preserve">Manchester Metropolitan University </v>
          </cell>
          <cell r="E6137" t="str">
            <v>1522</v>
          </cell>
        </row>
        <row r="6138">
          <cell r="C6138" t="str">
            <v xml:space="preserve">e-Qualitas </v>
          </cell>
          <cell r="E6138" t="str">
            <v>5585</v>
          </cell>
        </row>
        <row r="6139">
          <cell r="C6139" t="str">
            <v xml:space="preserve">Manchester Metropolitan University </v>
          </cell>
          <cell r="E6139" t="str">
            <v>1522</v>
          </cell>
        </row>
        <row r="6140">
          <cell r="C6140" t="str">
            <v xml:space="preserve">Manchester Metropolitan University </v>
          </cell>
          <cell r="E6140" t="str">
            <v>1522</v>
          </cell>
        </row>
        <row r="6141">
          <cell r="C6141" t="str">
            <v xml:space="preserve">e-Qualitas </v>
          </cell>
          <cell r="E6141" t="str">
            <v>5585</v>
          </cell>
        </row>
        <row r="6142">
          <cell r="C6142" t="str">
            <v xml:space="preserve">Manchester Metropolitan University </v>
          </cell>
          <cell r="E6142" t="str">
            <v>1522</v>
          </cell>
        </row>
        <row r="6143">
          <cell r="C6143" t="str">
            <v xml:space="preserve">e-Qualitas </v>
          </cell>
          <cell r="E6143" t="str">
            <v>5585</v>
          </cell>
        </row>
        <row r="6144">
          <cell r="C6144" t="str">
            <v xml:space="preserve">e-Qualitas </v>
          </cell>
          <cell r="E6144" t="str">
            <v>5585</v>
          </cell>
        </row>
        <row r="6145">
          <cell r="C6145" t="str">
            <v xml:space="preserve">Manchester Metropolitan University </v>
          </cell>
          <cell r="E6145" t="str">
            <v>1522</v>
          </cell>
        </row>
        <row r="6146">
          <cell r="C6146" t="str">
            <v xml:space="preserve">Manchester Metropolitan University </v>
          </cell>
          <cell r="E6146" t="str">
            <v>1522</v>
          </cell>
        </row>
        <row r="6147">
          <cell r="C6147" t="str">
            <v xml:space="preserve">e-Qualitas </v>
          </cell>
          <cell r="E6147" t="str">
            <v>5585</v>
          </cell>
        </row>
        <row r="6148">
          <cell r="C6148" t="str">
            <v xml:space="preserve">Manchester Metropolitan University </v>
          </cell>
          <cell r="E6148" t="str">
            <v>1522</v>
          </cell>
        </row>
        <row r="6149">
          <cell r="C6149" t="str">
            <v xml:space="preserve">e-Qualitas </v>
          </cell>
          <cell r="E6149" t="str">
            <v>5585</v>
          </cell>
        </row>
        <row r="6150">
          <cell r="C6150" t="str">
            <v xml:space="preserve">Lincolnshire Teaching School Alliance SCITT	</v>
          </cell>
          <cell r="E6150" t="str">
            <v>5676</v>
          </cell>
        </row>
        <row r="6151">
          <cell r="C6151" t="str">
            <v xml:space="preserve">Manchester Metropolitan University </v>
          </cell>
          <cell r="E6151" t="str">
            <v>1522</v>
          </cell>
        </row>
        <row r="6152">
          <cell r="C6152" t="str">
            <v xml:space="preserve">e-Qualitas </v>
          </cell>
          <cell r="E6152" t="str">
            <v>5585</v>
          </cell>
        </row>
        <row r="6153">
          <cell r="C6153" t="str">
            <v xml:space="preserve">Lincolnshire Teaching School Alliance SCITT	</v>
          </cell>
          <cell r="E6153" t="str">
            <v>5676</v>
          </cell>
        </row>
        <row r="6154">
          <cell r="C6154" t="str">
            <v xml:space="preserve">Lincolnshire Teaching School Alliance SCITT	</v>
          </cell>
          <cell r="E6154" t="str">
            <v>5676</v>
          </cell>
        </row>
        <row r="6155">
          <cell r="C6155" t="str">
            <v xml:space="preserve">e-Qualitas </v>
          </cell>
          <cell r="E6155" t="str">
            <v>5585</v>
          </cell>
        </row>
        <row r="6156">
          <cell r="C6156" t="str">
            <v xml:space="preserve">Lincolnshire Teaching School Alliance SCITT	</v>
          </cell>
          <cell r="E6156" t="str">
            <v>5676</v>
          </cell>
        </row>
        <row r="6157">
          <cell r="C6157" t="str">
            <v xml:space="preserve">e-Qualitas </v>
          </cell>
          <cell r="E6157" t="str">
            <v>5585</v>
          </cell>
        </row>
        <row r="6158">
          <cell r="C6158" t="str">
            <v xml:space="preserve">Lincolnshire Teaching School Alliance SCITT	</v>
          </cell>
          <cell r="E6158" t="str">
            <v>5676</v>
          </cell>
        </row>
        <row r="6159">
          <cell r="C6159" t="str">
            <v xml:space="preserve">e-Qualitas </v>
          </cell>
          <cell r="E6159" t="str">
            <v>5585</v>
          </cell>
        </row>
        <row r="6160">
          <cell r="C6160" t="str">
            <v xml:space="preserve">Lincolnshire Teaching School Alliance SCITT	</v>
          </cell>
          <cell r="E6160" t="str">
            <v>5676</v>
          </cell>
        </row>
        <row r="6161">
          <cell r="C6161" t="str">
            <v xml:space="preserve">Lincolnshire Teaching School Alliance SCITT	</v>
          </cell>
          <cell r="E6161" t="str">
            <v>5676</v>
          </cell>
        </row>
        <row r="6162">
          <cell r="C6162" t="str">
            <v xml:space="preserve">e-Qualitas </v>
          </cell>
          <cell r="E6162" t="str">
            <v>5585</v>
          </cell>
        </row>
        <row r="6163">
          <cell r="C6163" t="str">
            <v xml:space="preserve">Lincolnshire Teaching School Alliance SCITT	</v>
          </cell>
          <cell r="E6163" t="str">
            <v>5676</v>
          </cell>
        </row>
        <row r="6164">
          <cell r="C6164" t="str">
            <v xml:space="preserve">Lincolnshire Teaching School Alliance SCITT	</v>
          </cell>
          <cell r="E6164" t="str">
            <v>5676</v>
          </cell>
        </row>
        <row r="6165">
          <cell r="C6165" t="str">
            <v xml:space="preserve">Lincolnshire Teaching School Alliance SCITT	</v>
          </cell>
          <cell r="E6165" t="str">
            <v>5676</v>
          </cell>
        </row>
        <row r="6166">
          <cell r="C6166" t="str">
            <v xml:space="preserve">e-Qualitas </v>
          </cell>
          <cell r="E6166" t="str">
            <v>5585</v>
          </cell>
        </row>
        <row r="6167">
          <cell r="C6167" t="str">
            <v xml:space="preserve">e-Qualitas </v>
          </cell>
          <cell r="E6167" t="str">
            <v>5585</v>
          </cell>
        </row>
        <row r="6168">
          <cell r="C6168" t="str">
            <v xml:space="preserve">Lincolnshire Teaching School Alliance SCITT	</v>
          </cell>
          <cell r="E6168" t="str">
            <v>5676</v>
          </cell>
        </row>
        <row r="6169">
          <cell r="C6169" t="str">
            <v xml:space="preserve">Manchester Metropolitan University </v>
          </cell>
          <cell r="E6169" t="str">
            <v>1522</v>
          </cell>
        </row>
        <row r="6170">
          <cell r="C6170" t="str">
            <v xml:space="preserve">Lincolnshire Teaching School Alliance SCITT	</v>
          </cell>
          <cell r="E6170" t="str">
            <v>5676</v>
          </cell>
        </row>
        <row r="6171">
          <cell r="C6171" t="str">
            <v xml:space="preserve">Manchester Metropolitan University </v>
          </cell>
          <cell r="E6171" t="str">
            <v>1522</v>
          </cell>
        </row>
        <row r="6172">
          <cell r="C6172" t="str">
            <v xml:space="preserve">Lincolnshire Teaching School Alliance SCITT	</v>
          </cell>
          <cell r="E6172" t="str">
            <v>5676</v>
          </cell>
        </row>
        <row r="6173">
          <cell r="C6173" t="str">
            <v xml:space="preserve">Lincolnshire Teaching School Alliance SCITT	</v>
          </cell>
          <cell r="E6173" t="str">
            <v>5676</v>
          </cell>
        </row>
        <row r="6174">
          <cell r="C6174" t="str">
            <v xml:space="preserve">Manchester Metropolitan University </v>
          </cell>
          <cell r="E6174" t="str">
            <v>1522</v>
          </cell>
        </row>
        <row r="6175">
          <cell r="C6175" t="str">
            <v xml:space="preserve">Lincolnshire Teaching School Alliance SCITT	</v>
          </cell>
          <cell r="E6175" t="str">
            <v>5676</v>
          </cell>
        </row>
        <row r="6176">
          <cell r="C6176" t="str">
            <v xml:space="preserve">Lincolnshire Teaching School Alliance SCITT	</v>
          </cell>
          <cell r="E6176" t="str">
            <v>5676</v>
          </cell>
        </row>
        <row r="6177">
          <cell r="C6177" t="str">
            <v xml:space="preserve">Lincolnshire Teaching School Alliance SCITT	</v>
          </cell>
          <cell r="E6177" t="str">
            <v>5676</v>
          </cell>
        </row>
        <row r="6178">
          <cell r="C6178" t="str">
            <v xml:space="preserve">Lincolnshire Teaching School Alliance SCITT	</v>
          </cell>
          <cell r="E6178" t="str">
            <v>5676</v>
          </cell>
        </row>
        <row r="6179">
          <cell r="C6179" t="str">
            <v xml:space="preserve">Lincolnshire Teaching School Alliance SCITT	</v>
          </cell>
          <cell r="E6179" t="str">
            <v>5676</v>
          </cell>
        </row>
        <row r="6180">
          <cell r="C6180" t="str">
            <v xml:space="preserve">Lincolnshire Teaching School Alliance SCITT	</v>
          </cell>
          <cell r="E6180" t="str">
            <v>5676</v>
          </cell>
        </row>
        <row r="6181">
          <cell r="C6181" t="str">
            <v xml:space="preserve">Lincolnshire Teaching School Alliance SCITT	</v>
          </cell>
          <cell r="E6181" t="str">
            <v>5676</v>
          </cell>
        </row>
        <row r="6182">
          <cell r="C6182" t="str">
            <v xml:space="preserve">Lincolnshire Teaching School Alliance SCITT	</v>
          </cell>
          <cell r="E6182" t="str">
            <v>5676</v>
          </cell>
        </row>
        <row r="6183">
          <cell r="C6183" t="str">
            <v xml:space="preserve">Lincolnshire Teaching School Alliance SCITT	</v>
          </cell>
          <cell r="E6183" t="str">
            <v>5676</v>
          </cell>
        </row>
        <row r="6184">
          <cell r="C6184" t="str">
            <v xml:space="preserve">Lincolnshire Teaching School Alliance SCITT	</v>
          </cell>
          <cell r="E6184" t="str">
            <v>5676</v>
          </cell>
        </row>
        <row r="6185">
          <cell r="C6185" t="str">
            <v xml:space="preserve">Lincolnshire Teaching School Alliance SCITT	</v>
          </cell>
          <cell r="E6185" t="str">
            <v>5676</v>
          </cell>
        </row>
        <row r="6186">
          <cell r="C6186" t="str">
            <v xml:space="preserve">Lincolnshire Teaching School Alliance SCITT	</v>
          </cell>
          <cell r="E6186" t="str">
            <v>5676</v>
          </cell>
        </row>
        <row r="6187">
          <cell r="C6187" t="str">
            <v xml:space="preserve">Lincolnshire Teaching School Alliance SCITT	</v>
          </cell>
          <cell r="E6187" t="str">
            <v>5676</v>
          </cell>
        </row>
        <row r="6188">
          <cell r="C6188" t="str">
            <v xml:space="preserve">Lincolnshire Teaching School Alliance SCITT	</v>
          </cell>
          <cell r="E6188" t="str">
            <v>5676</v>
          </cell>
        </row>
        <row r="6189">
          <cell r="C6189" t="str">
            <v xml:space="preserve">Lincolnshire Teaching School Alliance SCITT	</v>
          </cell>
          <cell r="E6189" t="str">
            <v>5676</v>
          </cell>
        </row>
        <row r="6190">
          <cell r="C6190" t="str">
            <v xml:space="preserve">Lincolnshire Teaching School Alliance SCITT	</v>
          </cell>
          <cell r="E6190" t="str">
            <v>5676</v>
          </cell>
        </row>
        <row r="6191">
          <cell r="C6191" t="str">
            <v xml:space="preserve">Lincolnshire Teaching School Alliance SCITT	</v>
          </cell>
          <cell r="E6191" t="str">
            <v>5676</v>
          </cell>
        </row>
        <row r="6192">
          <cell r="C6192" t="str">
            <v xml:space="preserve">Lincolnshire Teaching School Alliance SCITT	</v>
          </cell>
          <cell r="E6192" t="str">
            <v>5676</v>
          </cell>
        </row>
        <row r="6193">
          <cell r="C6193" t="str">
            <v xml:space="preserve">Lincolnshire Teaching School Alliance SCITT	</v>
          </cell>
          <cell r="E6193" t="str">
            <v>5676</v>
          </cell>
        </row>
        <row r="6194">
          <cell r="C6194" t="str">
            <v xml:space="preserve">Lincolnshire Teaching School Alliance SCITT	</v>
          </cell>
          <cell r="E6194" t="str">
            <v>5676</v>
          </cell>
        </row>
        <row r="6195">
          <cell r="C6195" t="str">
            <v xml:space="preserve">Lincolnshire Teaching School Alliance SCITT	</v>
          </cell>
          <cell r="E6195" t="str">
            <v>5676</v>
          </cell>
        </row>
        <row r="6196">
          <cell r="C6196" t="str">
            <v xml:space="preserve">Lincolnshire Teaching School Alliance SCITT	</v>
          </cell>
          <cell r="E6196" t="str">
            <v>5676</v>
          </cell>
        </row>
        <row r="6197">
          <cell r="C6197" t="str">
            <v xml:space="preserve">Lincolnshire Teaching School Alliance SCITT	</v>
          </cell>
          <cell r="E6197" t="str">
            <v>5676</v>
          </cell>
        </row>
        <row r="6198">
          <cell r="C6198" t="str">
            <v>University of Chichester</v>
          </cell>
          <cell r="E6198" t="str">
            <v>1533</v>
          </cell>
        </row>
        <row r="6199">
          <cell r="C6199" t="str">
            <v>University of Winchester</v>
          </cell>
          <cell r="E6199" t="str">
            <v>1514</v>
          </cell>
        </row>
        <row r="6200">
          <cell r="C6200" t="str">
            <v>University of Chichester</v>
          </cell>
          <cell r="E6200" t="str">
            <v>1533</v>
          </cell>
        </row>
        <row r="6201">
          <cell r="C6201" t="str">
            <v>University of Chichester</v>
          </cell>
          <cell r="E6201" t="str">
            <v>1533</v>
          </cell>
        </row>
        <row r="6202">
          <cell r="C6202" t="str">
            <v>Hibernia College UK Limited</v>
          </cell>
          <cell r="E6202" t="str">
            <v>1583</v>
          </cell>
        </row>
        <row r="6203">
          <cell r="C6203" t="str">
            <v>Hibernia College UK Limited</v>
          </cell>
          <cell r="E6203" t="str">
            <v>1583</v>
          </cell>
        </row>
        <row r="6204">
          <cell r="C6204" t="str">
            <v>Hibernia College UK Limited</v>
          </cell>
          <cell r="E6204" t="str">
            <v>1583</v>
          </cell>
        </row>
        <row r="6205">
          <cell r="C6205" t="str">
            <v>University of Chichester</v>
          </cell>
          <cell r="E6205" t="str">
            <v>1533</v>
          </cell>
        </row>
        <row r="6206">
          <cell r="C6206" t="str">
            <v>University of Chichester</v>
          </cell>
          <cell r="E6206" t="str">
            <v>1533</v>
          </cell>
        </row>
        <row r="6207">
          <cell r="C6207" t="str">
            <v>University of Warwick</v>
          </cell>
          <cell r="E6207" t="str">
            <v>1566</v>
          </cell>
        </row>
        <row r="6208">
          <cell r="C6208" t="str">
            <v>University of Northampton</v>
          </cell>
          <cell r="E6208" t="str">
            <v>1534</v>
          </cell>
        </row>
        <row r="6209">
          <cell r="C6209" t="str">
            <v>University of Northampton</v>
          </cell>
          <cell r="E6209" t="str">
            <v>1534</v>
          </cell>
        </row>
        <row r="6210">
          <cell r="C6210" t="str">
            <v>University of Wolverhampton</v>
          </cell>
          <cell r="E6210" t="str">
            <v>1567</v>
          </cell>
        </row>
        <row r="6211">
          <cell r="C6211" t="str">
            <v>University of Warwick</v>
          </cell>
          <cell r="E6211" t="str">
            <v>1566</v>
          </cell>
        </row>
        <row r="6212">
          <cell r="C6212" t="str">
            <v>University of Warwick</v>
          </cell>
          <cell r="E6212" t="str">
            <v>1566</v>
          </cell>
        </row>
        <row r="6213">
          <cell r="C6213" t="str">
            <v>King's College London</v>
          </cell>
          <cell r="E6213" t="str">
            <v>1515</v>
          </cell>
        </row>
        <row r="6214">
          <cell r="C6214" t="str">
            <v>Leeds Beckett University</v>
          </cell>
          <cell r="E6214" t="str">
            <v>1517</v>
          </cell>
        </row>
        <row r="6215">
          <cell r="C6215" t="str">
            <v>Leeds Beckett University</v>
          </cell>
          <cell r="E6215" t="str">
            <v>1517</v>
          </cell>
        </row>
        <row r="6216">
          <cell r="C6216" t="str">
            <v>Leeds Beckett University</v>
          </cell>
          <cell r="E6216" t="str">
            <v>1517</v>
          </cell>
        </row>
        <row r="6217">
          <cell r="C6217" t="str">
            <v>Leeds Beckett University</v>
          </cell>
          <cell r="E6217" t="str">
            <v>1517</v>
          </cell>
        </row>
        <row r="6218">
          <cell r="C6218" t="str">
            <v>Leeds Beckett University</v>
          </cell>
          <cell r="E6218" t="str">
            <v>1517</v>
          </cell>
        </row>
        <row r="6219">
          <cell r="C6219" t="str">
            <v>Leeds Beckett University</v>
          </cell>
          <cell r="E6219" t="str">
            <v>1517</v>
          </cell>
        </row>
        <row r="6220">
          <cell r="C6220" t="str">
            <v>Leeds Beckett University</v>
          </cell>
          <cell r="E6220" t="str">
            <v>1517</v>
          </cell>
        </row>
        <row r="6221">
          <cell r="C6221" t="str">
            <v>Leeds Beckett University</v>
          </cell>
          <cell r="E6221" t="str">
            <v>1517</v>
          </cell>
        </row>
        <row r="6222">
          <cell r="C6222" t="str">
            <v>Leeds Beckett University</v>
          </cell>
          <cell r="E6222" t="str">
            <v>1517</v>
          </cell>
        </row>
        <row r="6223">
          <cell r="C6223" t="str">
            <v>Leeds Beckett University</v>
          </cell>
          <cell r="E6223" t="str">
            <v>1517</v>
          </cell>
        </row>
        <row r="6224">
          <cell r="C6224" t="str">
            <v>Leeds Beckett University</v>
          </cell>
          <cell r="E6224" t="str">
            <v>1517</v>
          </cell>
        </row>
        <row r="6225">
          <cell r="C6225" t="str">
            <v>Leeds Beckett University</v>
          </cell>
          <cell r="E6225" t="str">
            <v>1517</v>
          </cell>
        </row>
        <row r="6226">
          <cell r="C6226" t="str">
            <v>Leeds Beckett University</v>
          </cell>
          <cell r="E6226" t="str">
            <v>1517</v>
          </cell>
        </row>
        <row r="6227">
          <cell r="C6227" t="str">
            <v>Leeds Beckett University</v>
          </cell>
          <cell r="E6227" t="str">
            <v>1517</v>
          </cell>
        </row>
        <row r="6228">
          <cell r="C6228" t="str">
            <v>Leeds Beckett University</v>
          </cell>
          <cell r="E6228" t="str">
            <v>1517</v>
          </cell>
        </row>
        <row r="6229">
          <cell r="C6229" t="str">
            <v>Leeds Beckett University</v>
          </cell>
          <cell r="E6229" t="str">
            <v>1517</v>
          </cell>
        </row>
        <row r="6230">
          <cell r="C6230" t="str">
            <v>Leeds Beckett University</v>
          </cell>
          <cell r="E6230" t="str">
            <v>1517</v>
          </cell>
        </row>
        <row r="6231">
          <cell r="C6231" t="str">
            <v>Middlesex University</v>
          </cell>
          <cell r="E6231" t="str">
            <v>1571</v>
          </cell>
        </row>
        <row r="6232">
          <cell r="C6232" t="str">
            <v>University of Hull</v>
          </cell>
          <cell r="E6232" t="str">
            <v>1551</v>
          </cell>
        </row>
        <row r="6233">
          <cell r="C6233" t="str">
            <v>University of Hull</v>
          </cell>
          <cell r="E6233" t="str">
            <v>1551</v>
          </cell>
        </row>
        <row r="6234">
          <cell r="C6234" t="str">
            <v>University of Hull</v>
          </cell>
          <cell r="E6234" t="str">
            <v>1551</v>
          </cell>
        </row>
        <row r="6235">
          <cell r="C6235" t="str">
            <v>University of Hull</v>
          </cell>
          <cell r="E6235" t="str">
            <v>1551</v>
          </cell>
        </row>
        <row r="6236">
          <cell r="C6236" t="str">
            <v>University of Hull</v>
          </cell>
          <cell r="E6236" t="str">
            <v>1551</v>
          </cell>
        </row>
        <row r="6237">
          <cell r="C6237" t="str">
            <v>University of Hull</v>
          </cell>
          <cell r="E6237" t="str">
            <v>1551</v>
          </cell>
        </row>
        <row r="6238">
          <cell r="C6238" t="str">
            <v>University of Oxford</v>
          </cell>
          <cell r="E6238" t="str">
            <v>1556</v>
          </cell>
        </row>
        <row r="6239">
          <cell r="C6239" t="str">
            <v>University of Oxford</v>
          </cell>
          <cell r="E6239" t="str">
            <v>1556</v>
          </cell>
        </row>
        <row r="6240">
          <cell r="C6240" t="str">
            <v>University of Oxford</v>
          </cell>
          <cell r="E6240" t="str">
            <v>1556</v>
          </cell>
        </row>
        <row r="6241">
          <cell r="C6241" t="str">
            <v>University of Oxford</v>
          </cell>
          <cell r="E6241" t="str">
            <v>1556</v>
          </cell>
        </row>
        <row r="6242">
          <cell r="C6242" t="str">
            <v>University of Oxford</v>
          </cell>
          <cell r="E6242" t="str">
            <v>1556</v>
          </cell>
        </row>
        <row r="6243">
          <cell r="C6243" t="str">
            <v>University of Oxford</v>
          </cell>
          <cell r="E6243" t="str">
            <v>1556</v>
          </cell>
        </row>
        <row r="6244">
          <cell r="C6244" t="str">
            <v>University of Oxford</v>
          </cell>
          <cell r="E6244" t="str">
            <v>1556</v>
          </cell>
        </row>
        <row r="6245">
          <cell r="C6245" t="str">
            <v>University of Oxford</v>
          </cell>
          <cell r="E6245" t="str">
            <v>1556</v>
          </cell>
        </row>
        <row r="6246">
          <cell r="C6246" t="str">
            <v>University of Oxford</v>
          </cell>
          <cell r="E6246" t="str">
            <v>1556</v>
          </cell>
        </row>
        <row r="6247">
          <cell r="C6247" t="str">
            <v>Liverpool Hope University</v>
          </cell>
          <cell r="E6247" t="str">
            <v>1518</v>
          </cell>
        </row>
        <row r="6248">
          <cell r="C6248" t="str">
            <v>Liverpool Hope University</v>
          </cell>
          <cell r="E6248" t="str">
            <v>1518</v>
          </cell>
        </row>
        <row r="6249">
          <cell r="C6249" t="str">
            <v>Liverpool Hope University</v>
          </cell>
          <cell r="E6249" t="str">
            <v>1518</v>
          </cell>
        </row>
        <row r="6250">
          <cell r="C6250" t="str">
            <v>Liverpool Hope University</v>
          </cell>
          <cell r="E6250" t="str">
            <v>1518</v>
          </cell>
        </row>
        <row r="6251">
          <cell r="C6251" t="str">
            <v>University of Reading</v>
          </cell>
          <cell r="E6251" t="str">
            <v>1559</v>
          </cell>
        </row>
        <row r="6252">
          <cell r="C6252" t="str">
            <v>University of Reading</v>
          </cell>
          <cell r="E6252" t="str">
            <v>1559</v>
          </cell>
        </row>
        <row r="6253">
          <cell r="C6253" t="str">
            <v>Liverpool Hope University</v>
          </cell>
          <cell r="E6253" t="str">
            <v>1518</v>
          </cell>
        </row>
        <row r="6254">
          <cell r="C6254" t="str">
            <v>University of Reading</v>
          </cell>
          <cell r="E6254" t="str">
            <v>1559</v>
          </cell>
        </row>
        <row r="6255">
          <cell r="C6255" t="str">
            <v>Liverpool Hope University</v>
          </cell>
          <cell r="E6255" t="str">
            <v>1518</v>
          </cell>
        </row>
        <row r="6256">
          <cell r="C6256" t="str">
            <v>Liverpool Hope University</v>
          </cell>
          <cell r="E6256" t="str">
            <v>1518</v>
          </cell>
        </row>
        <row r="6257">
          <cell r="C6257" t="str">
            <v>Liverpool Hope University</v>
          </cell>
          <cell r="E6257" t="str">
            <v>1518</v>
          </cell>
        </row>
        <row r="6258">
          <cell r="C6258" t="str">
            <v>Liverpool Hope University</v>
          </cell>
          <cell r="E6258" t="str">
            <v>1518</v>
          </cell>
        </row>
        <row r="6259">
          <cell r="C6259" t="str">
            <v>Liverpool Hope University</v>
          </cell>
          <cell r="E6259" t="str">
            <v>1518</v>
          </cell>
        </row>
        <row r="6260">
          <cell r="C6260" t="str">
            <v>Liverpool Hope University</v>
          </cell>
          <cell r="E6260" t="str">
            <v>1518</v>
          </cell>
        </row>
        <row r="6261">
          <cell r="C6261" t="str">
            <v xml:space="preserve">Manchester Metropolitan University </v>
          </cell>
          <cell r="E6261" t="str">
            <v>1522</v>
          </cell>
        </row>
        <row r="6262">
          <cell r="C6262" t="str">
            <v>Liverpool Hope University</v>
          </cell>
          <cell r="E6262" t="str">
            <v>1518</v>
          </cell>
        </row>
        <row r="6263">
          <cell r="C6263" t="str">
            <v>Liverpool Hope University</v>
          </cell>
          <cell r="E6263" t="str">
            <v>1518</v>
          </cell>
        </row>
        <row r="6264">
          <cell r="C6264" t="str">
            <v>University of Huddersfield</v>
          </cell>
          <cell r="E6264" t="str">
            <v>1550</v>
          </cell>
        </row>
        <row r="6265">
          <cell r="C6265" t="str">
            <v>Liverpool Hope University</v>
          </cell>
          <cell r="E6265" t="str">
            <v>1518</v>
          </cell>
        </row>
        <row r="6266">
          <cell r="C6266" t="str">
            <v>Liverpool Hope University</v>
          </cell>
          <cell r="E6266" t="str">
            <v>1518</v>
          </cell>
        </row>
        <row r="6267">
          <cell r="C6267" t="str">
            <v>University of Hertfordshire</v>
          </cell>
          <cell r="E6267" t="str">
            <v>1549</v>
          </cell>
        </row>
        <row r="6268">
          <cell r="C6268" t="str">
            <v>University of Hertfordshire</v>
          </cell>
          <cell r="E6268" t="str">
            <v>1549</v>
          </cell>
        </row>
        <row r="6269">
          <cell r="C6269" t="str">
            <v>Liverpool Hope University</v>
          </cell>
          <cell r="E6269" t="str">
            <v>1518</v>
          </cell>
        </row>
        <row r="6270">
          <cell r="C6270" t="str">
            <v>Liverpool Hope University</v>
          </cell>
          <cell r="E6270" t="str">
            <v>1518</v>
          </cell>
        </row>
        <row r="6271">
          <cell r="C6271" t="str">
            <v>University of Southampton</v>
          </cell>
          <cell r="E6271" t="str">
            <v>1561</v>
          </cell>
        </row>
        <row r="6272">
          <cell r="C6272" t="str">
            <v>University of Southampton</v>
          </cell>
          <cell r="E6272" t="str">
            <v>1561</v>
          </cell>
        </row>
        <row r="6273">
          <cell r="C6273" t="str">
            <v>University of Southampton</v>
          </cell>
          <cell r="E6273" t="str">
            <v>1561</v>
          </cell>
        </row>
        <row r="6274">
          <cell r="C6274" t="str">
            <v>University of Southampton</v>
          </cell>
          <cell r="E6274" t="str">
            <v>1561</v>
          </cell>
        </row>
        <row r="6275">
          <cell r="C6275" t="str">
            <v>University of Southampton</v>
          </cell>
          <cell r="E6275" t="str">
            <v>1561</v>
          </cell>
        </row>
        <row r="6276">
          <cell r="C6276" t="str">
            <v>University of Southampton</v>
          </cell>
          <cell r="E6276" t="str">
            <v>1561</v>
          </cell>
        </row>
        <row r="6277">
          <cell r="C6277" t="str">
            <v>University of Southampton</v>
          </cell>
          <cell r="E6277" t="str">
            <v>1561</v>
          </cell>
        </row>
        <row r="6278">
          <cell r="C6278" t="str">
            <v>University of Southampton</v>
          </cell>
          <cell r="E6278" t="str">
            <v>1561</v>
          </cell>
        </row>
        <row r="6279">
          <cell r="C6279" t="str">
            <v>University of Southampton</v>
          </cell>
          <cell r="E6279" t="str">
            <v>1561</v>
          </cell>
        </row>
        <row r="6280">
          <cell r="C6280" t="str">
            <v>University of Southampton</v>
          </cell>
          <cell r="E6280" t="str">
            <v>1561</v>
          </cell>
        </row>
        <row r="6281">
          <cell r="C6281" t="str">
            <v>University of Southampton</v>
          </cell>
          <cell r="E6281" t="str">
            <v>1561</v>
          </cell>
        </row>
        <row r="6282">
          <cell r="C6282" t="str">
            <v>University of Southampton</v>
          </cell>
          <cell r="E6282" t="str">
            <v>1561</v>
          </cell>
        </row>
        <row r="6283">
          <cell r="C6283" t="str">
            <v>University of Southampton</v>
          </cell>
          <cell r="E6283" t="str">
            <v>1561</v>
          </cell>
        </row>
        <row r="6284">
          <cell r="C6284" t="str">
            <v>University of Southampton</v>
          </cell>
          <cell r="E6284" t="str">
            <v>1561</v>
          </cell>
        </row>
        <row r="6285">
          <cell r="C6285" t="str">
            <v>University of Southampton</v>
          </cell>
          <cell r="E6285" t="str">
            <v>1561</v>
          </cell>
        </row>
        <row r="6286">
          <cell r="C6286" t="str">
            <v>University of Southampton</v>
          </cell>
          <cell r="E6286" t="str">
            <v>1561</v>
          </cell>
        </row>
        <row r="6287">
          <cell r="C6287" t="str">
            <v>University of Southampton</v>
          </cell>
          <cell r="E6287" t="str">
            <v>1561</v>
          </cell>
        </row>
        <row r="6288">
          <cell r="C6288" t="str">
            <v>University of Southampton</v>
          </cell>
          <cell r="E6288" t="str">
            <v>1561</v>
          </cell>
        </row>
        <row r="6289">
          <cell r="C6289" t="str">
            <v>University of Southampton</v>
          </cell>
          <cell r="E6289" t="str">
            <v>1561</v>
          </cell>
        </row>
        <row r="6290">
          <cell r="C6290" t="str">
            <v>University of Gloucestershire</v>
          </cell>
          <cell r="E6290" t="str">
            <v>1547</v>
          </cell>
        </row>
        <row r="6291">
          <cell r="C6291" t="str">
            <v>University of Southampton</v>
          </cell>
          <cell r="E6291" t="str">
            <v>1561</v>
          </cell>
        </row>
        <row r="6292">
          <cell r="C6292" t="str">
            <v>University of Southampton</v>
          </cell>
          <cell r="E6292" t="str">
            <v>1561</v>
          </cell>
        </row>
        <row r="6293">
          <cell r="C6293" t="str">
            <v>University of Southampton</v>
          </cell>
          <cell r="E6293" t="str">
            <v>1561</v>
          </cell>
        </row>
        <row r="6294">
          <cell r="C6294" t="str">
            <v>University of Southampton</v>
          </cell>
          <cell r="E6294" t="str">
            <v>1561</v>
          </cell>
        </row>
        <row r="6295">
          <cell r="C6295" t="str">
            <v>University of Gloucestershire</v>
          </cell>
          <cell r="E6295" t="str">
            <v>1547</v>
          </cell>
        </row>
        <row r="6296">
          <cell r="C6296" t="str">
            <v>University of Southampton</v>
          </cell>
          <cell r="E6296" t="str">
            <v>1561</v>
          </cell>
        </row>
        <row r="6297">
          <cell r="C6297" t="str">
            <v>University of Southampton</v>
          </cell>
          <cell r="E6297" t="str">
            <v>1561</v>
          </cell>
        </row>
        <row r="6298">
          <cell r="C6298" t="str">
            <v>University of Southampton</v>
          </cell>
          <cell r="E6298" t="str">
            <v>1561</v>
          </cell>
        </row>
        <row r="6299">
          <cell r="C6299" t="str">
            <v>University of Southampton</v>
          </cell>
          <cell r="E6299" t="str">
            <v>1561</v>
          </cell>
        </row>
        <row r="6300">
          <cell r="C6300" t="str">
            <v>University of Gloucestershire</v>
          </cell>
          <cell r="E6300" t="str">
            <v>1547</v>
          </cell>
        </row>
        <row r="6301">
          <cell r="C6301" t="str">
            <v>University of Gloucestershire</v>
          </cell>
          <cell r="E6301" t="str">
            <v>1547</v>
          </cell>
        </row>
        <row r="6302">
          <cell r="C6302" t="str">
            <v>University of Gloucestershire</v>
          </cell>
          <cell r="E6302" t="str">
            <v>1547</v>
          </cell>
        </row>
        <row r="6303">
          <cell r="C6303" t="str">
            <v>University of Gloucestershire</v>
          </cell>
          <cell r="E6303" t="str">
            <v>1547</v>
          </cell>
        </row>
        <row r="6304">
          <cell r="C6304" t="str">
            <v>University of Gloucestershire</v>
          </cell>
          <cell r="E6304" t="str">
            <v>1547</v>
          </cell>
        </row>
        <row r="6305">
          <cell r="C6305" t="str">
            <v>University of Gloucestershire</v>
          </cell>
          <cell r="E6305" t="str">
            <v>1547</v>
          </cell>
        </row>
        <row r="6306">
          <cell r="C6306" t="str">
            <v>University of Gloucestershire</v>
          </cell>
          <cell r="E6306" t="str">
            <v>1547</v>
          </cell>
        </row>
        <row r="6307">
          <cell r="C6307" t="str">
            <v>University of Gloucestershire</v>
          </cell>
          <cell r="E6307" t="str">
            <v>1547</v>
          </cell>
        </row>
        <row r="6308">
          <cell r="C6308" t="str">
            <v>University of Gloucestershire</v>
          </cell>
          <cell r="E6308" t="str">
            <v>1547</v>
          </cell>
        </row>
        <row r="6309">
          <cell r="C6309" t="str">
            <v>University of Gloucestershire</v>
          </cell>
          <cell r="E6309" t="str">
            <v>1547</v>
          </cell>
        </row>
        <row r="6310">
          <cell r="C6310" t="str">
            <v>University of Gloucestershire</v>
          </cell>
          <cell r="E6310" t="str">
            <v>1547</v>
          </cell>
        </row>
        <row r="6311">
          <cell r="C6311" t="str">
            <v>Roehampton University</v>
          </cell>
          <cell r="E6311" t="str">
            <v>1563</v>
          </cell>
        </row>
        <row r="6312">
          <cell r="C6312" t="str">
            <v>Roehampton University</v>
          </cell>
          <cell r="E6312" t="str">
            <v>1563</v>
          </cell>
        </row>
        <row r="6313">
          <cell r="C6313" t="str">
            <v>Roehampton University</v>
          </cell>
          <cell r="E6313" t="str">
            <v>1563</v>
          </cell>
        </row>
        <row r="6314">
          <cell r="C6314" t="str">
            <v>Roehampton University</v>
          </cell>
          <cell r="E6314" t="str">
            <v>1563</v>
          </cell>
        </row>
        <row r="6315">
          <cell r="C6315" t="str">
            <v>Roehampton University</v>
          </cell>
          <cell r="E6315" t="str">
            <v>1563</v>
          </cell>
        </row>
        <row r="6316">
          <cell r="C6316" t="str">
            <v>Roehampton University</v>
          </cell>
          <cell r="E6316" t="str">
            <v>1563</v>
          </cell>
        </row>
        <row r="6317">
          <cell r="C6317" t="str">
            <v>Roehampton University</v>
          </cell>
          <cell r="E6317" t="str">
            <v>1563</v>
          </cell>
        </row>
        <row r="6318">
          <cell r="C6318" t="str">
            <v>Roehampton University</v>
          </cell>
          <cell r="E6318" t="str">
            <v>1563</v>
          </cell>
        </row>
        <row r="6319">
          <cell r="C6319" t="str">
            <v>Roehampton University</v>
          </cell>
          <cell r="E6319" t="str">
            <v>1563</v>
          </cell>
        </row>
        <row r="6320">
          <cell r="C6320" t="str">
            <v>Roehampton University</v>
          </cell>
          <cell r="E6320" t="str">
            <v>1563</v>
          </cell>
        </row>
        <row r="6321">
          <cell r="C6321" t="str">
            <v>Roehampton University</v>
          </cell>
          <cell r="E6321" t="str">
            <v>1563</v>
          </cell>
        </row>
        <row r="6322">
          <cell r="C6322" t="str">
            <v>Roehampton University</v>
          </cell>
          <cell r="E6322" t="str">
            <v>1563</v>
          </cell>
        </row>
        <row r="6323">
          <cell r="C6323" t="str">
            <v>Roehampton University</v>
          </cell>
          <cell r="E6323" t="str">
            <v>1563</v>
          </cell>
        </row>
        <row r="6324">
          <cell r="C6324" t="str">
            <v>Roehampton University</v>
          </cell>
          <cell r="E6324" t="str">
            <v>1563</v>
          </cell>
        </row>
        <row r="6325">
          <cell r="C6325" t="str">
            <v>Roehampton University</v>
          </cell>
          <cell r="E6325" t="str">
            <v>1563</v>
          </cell>
        </row>
        <row r="6326">
          <cell r="C6326" t="str">
            <v>University of East Anglia</v>
          </cell>
          <cell r="E6326" t="str">
            <v>1544</v>
          </cell>
        </row>
        <row r="6327">
          <cell r="C6327" t="str">
            <v>University of Warwick</v>
          </cell>
          <cell r="E6327" t="str">
            <v>1566</v>
          </cell>
        </row>
        <row r="6328">
          <cell r="C6328" t="str">
            <v>University of Warwick</v>
          </cell>
          <cell r="E6328" t="str">
            <v>1566</v>
          </cell>
        </row>
        <row r="6329">
          <cell r="C6329" t="str">
            <v>University of East Anglia</v>
          </cell>
          <cell r="E6329" t="str">
            <v>1544</v>
          </cell>
        </row>
        <row r="6330">
          <cell r="C6330" t="str">
            <v>University of Warwick</v>
          </cell>
          <cell r="E6330" t="str">
            <v>1566</v>
          </cell>
        </row>
        <row r="6331">
          <cell r="C6331" t="str">
            <v>Pennine Lancashire SCITT</v>
          </cell>
          <cell r="E6331" t="str">
            <v>5621</v>
          </cell>
        </row>
        <row r="6332">
          <cell r="C6332" t="str">
            <v>University of East Anglia</v>
          </cell>
          <cell r="E6332" t="str">
            <v>1544</v>
          </cell>
        </row>
        <row r="6333">
          <cell r="C6333" t="str">
            <v>University of East Anglia</v>
          </cell>
          <cell r="E6333" t="str">
            <v>1544</v>
          </cell>
        </row>
        <row r="6334">
          <cell r="C6334" t="str">
            <v>University of East Anglia</v>
          </cell>
          <cell r="E6334" t="str">
            <v>1544</v>
          </cell>
        </row>
        <row r="6335">
          <cell r="C6335" t="str">
            <v>University of East Anglia</v>
          </cell>
          <cell r="E6335" t="str">
            <v>1544</v>
          </cell>
        </row>
        <row r="6336">
          <cell r="C6336" t="str">
            <v>University of East Anglia</v>
          </cell>
          <cell r="E6336" t="str">
            <v>1544</v>
          </cell>
        </row>
        <row r="6337">
          <cell r="C6337" t="str">
            <v>University of East Anglia</v>
          </cell>
          <cell r="E6337" t="str">
            <v>1544</v>
          </cell>
        </row>
        <row r="6338">
          <cell r="C6338" t="str">
            <v>University of East Anglia</v>
          </cell>
          <cell r="E6338" t="str">
            <v>1544</v>
          </cell>
        </row>
        <row r="6339">
          <cell r="C6339" t="str">
            <v>Pennine Lancashire SCITT</v>
          </cell>
          <cell r="E6339" t="str">
            <v>5621</v>
          </cell>
        </row>
        <row r="6340">
          <cell r="C6340" t="str">
            <v>Pennine Lancashire SCITT</v>
          </cell>
          <cell r="E6340" t="str">
            <v>5621</v>
          </cell>
        </row>
        <row r="6341">
          <cell r="C6341" t="str">
            <v>University of Gloucestershire</v>
          </cell>
          <cell r="E6341" t="str">
            <v>1547</v>
          </cell>
        </row>
        <row r="6342">
          <cell r="C6342" t="str">
            <v>University of Gloucestershire</v>
          </cell>
          <cell r="E6342" t="str">
            <v>1547</v>
          </cell>
        </row>
        <row r="6343">
          <cell r="C6343" t="str">
            <v>CfBT Education Trust SCITT</v>
          </cell>
          <cell r="E6343" t="str">
            <v>5613</v>
          </cell>
        </row>
        <row r="6344">
          <cell r="C6344" t="str">
            <v>University of Gloucestershire</v>
          </cell>
          <cell r="E6344" t="str">
            <v>1547</v>
          </cell>
        </row>
        <row r="6345">
          <cell r="C6345" t="str">
            <v>St Mary's University College</v>
          </cell>
          <cell r="E6345" t="str">
            <v>1530</v>
          </cell>
        </row>
        <row r="6346">
          <cell r="C6346" t="str">
            <v>Bourton Meadow Initial Teacher Training Centre</v>
          </cell>
          <cell r="E6346" t="str">
            <v>5597</v>
          </cell>
        </row>
        <row r="6347">
          <cell r="C6347" t="str">
            <v>Bourton Meadow Initial Teacher Training Centre</v>
          </cell>
          <cell r="E6347" t="str">
            <v>5597</v>
          </cell>
        </row>
        <row r="6348">
          <cell r="C6348" t="str">
            <v>Bourton Meadow Initial Teacher Training Centre</v>
          </cell>
          <cell r="E6348" t="str">
            <v>5597</v>
          </cell>
        </row>
        <row r="6349">
          <cell r="C6349" t="str">
            <v>Bourton Meadow Initial Teacher Training Centre</v>
          </cell>
          <cell r="E6349" t="str">
            <v>5597</v>
          </cell>
        </row>
        <row r="6350">
          <cell r="C6350" t="str">
            <v>University of Bristol</v>
          </cell>
          <cell r="E6350" t="str">
            <v>1539</v>
          </cell>
        </row>
        <row r="6351">
          <cell r="C6351" t="str">
            <v>Goldsmiths University</v>
          </cell>
          <cell r="E6351" t="str">
            <v>1511</v>
          </cell>
        </row>
        <row r="6352">
          <cell r="C6352" t="str">
            <v>University of Bristol</v>
          </cell>
          <cell r="E6352" t="str">
            <v>1539</v>
          </cell>
        </row>
        <row r="6353">
          <cell r="C6353" t="str">
            <v>University of Bristol</v>
          </cell>
          <cell r="E6353" t="str">
            <v>1539</v>
          </cell>
        </row>
        <row r="6354">
          <cell r="C6354" t="str">
            <v>UCL Institute of Education</v>
          </cell>
          <cell r="E6354" t="str">
            <v>1584</v>
          </cell>
        </row>
        <row r="6355">
          <cell r="C6355" t="str">
            <v>University of Worcester</v>
          </cell>
          <cell r="E6355" t="str">
            <v>1535</v>
          </cell>
        </row>
        <row r="6356">
          <cell r="C6356" t="str">
            <v>University of Worcester</v>
          </cell>
          <cell r="E6356" t="str">
            <v>1535</v>
          </cell>
        </row>
        <row r="6357">
          <cell r="C6357" t="str">
            <v>University of Worcester</v>
          </cell>
          <cell r="E6357" t="str">
            <v>1535</v>
          </cell>
        </row>
        <row r="6358">
          <cell r="C6358" t="str">
            <v>University of Worcester</v>
          </cell>
          <cell r="E6358" t="str">
            <v>1535</v>
          </cell>
        </row>
        <row r="6359">
          <cell r="C6359" t="str">
            <v>University of Bristol</v>
          </cell>
          <cell r="E6359" t="str">
            <v>1539</v>
          </cell>
        </row>
        <row r="6360">
          <cell r="C6360" t="str">
            <v>Birmingham City University</v>
          </cell>
          <cell r="E6360" t="str">
            <v>1541</v>
          </cell>
        </row>
        <row r="6361">
          <cell r="C6361" t="str">
            <v>University of Derby</v>
          </cell>
          <cell r="E6361" t="str">
            <v>1542</v>
          </cell>
        </row>
        <row r="6362">
          <cell r="C6362" t="str">
            <v>University of Derby</v>
          </cell>
          <cell r="E6362" t="str">
            <v>1542</v>
          </cell>
        </row>
        <row r="6363">
          <cell r="C6363" t="str">
            <v xml:space="preserve">Manchester Metropolitan University </v>
          </cell>
          <cell r="E6363" t="str">
            <v>1522</v>
          </cell>
        </row>
        <row r="6364">
          <cell r="C6364" t="str">
            <v>University of Derby</v>
          </cell>
          <cell r="E6364" t="str">
            <v>1542</v>
          </cell>
        </row>
        <row r="6365">
          <cell r="C6365" t="str">
            <v>University of Derby</v>
          </cell>
          <cell r="E6365" t="str">
            <v>1542</v>
          </cell>
        </row>
        <row r="6366">
          <cell r="C6366" t="str">
            <v>University of Hertfordshire</v>
          </cell>
          <cell r="E6366" t="str">
            <v>1549</v>
          </cell>
        </row>
        <row r="6367">
          <cell r="C6367" t="str">
            <v>Nottingham Trent University</v>
          </cell>
          <cell r="E6367" t="str">
            <v>1524</v>
          </cell>
        </row>
        <row r="6368">
          <cell r="C6368" t="str">
            <v>Nottingham Trent University</v>
          </cell>
          <cell r="E6368" t="str">
            <v>1524</v>
          </cell>
        </row>
        <row r="6369">
          <cell r="C6369" t="str">
            <v>Nottingham Trent University</v>
          </cell>
          <cell r="E6369" t="str">
            <v>1524</v>
          </cell>
        </row>
        <row r="6370">
          <cell r="C6370" t="str">
            <v>Nottingham Trent University</v>
          </cell>
          <cell r="E6370" t="str">
            <v>1524</v>
          </cell>
        </row>
        <row r="6371">
          <cell r="C6371" t="str">
            <v>Nottingham Trent University</v>
          </cell>
          <cell r="E6371" t="str">
            <v>1524</v>
          </cell>
        </row>
        <row r="6372">
          <cell r="C6372" t="str">
            <v>Nottingham Trent University</v>
          </cell>
          <cell r="E6372" t="str">
            <v>1524</v>
          </cell>
        </row>
        <row r="6373">
          <cell r="C6373" t="str">
            <v>Nottingham Trent University</v>
          </cell>
          <cell r="E6373" t="str">
            <v>1524</v>
          </cell>
        </row>
        <row r="6374">
          <cell r="C6374" t="str">
            <v>Nottingham Trent University</v>
          </cell>
          <cell r="E6374" t="str">
            <v>1524</v>
          </cell>
        </row>
        <row r="6375">
          <cell r="C6375" t="str">
            <v>Bradford College (2014/2015)</v>
          </cell>
          <cell r="E6375" t="str">
            <v>95564</v>
          </cell>
        </row>
        <row r="6376">
          <cell r="C6376" t="str">
            <v>University of Hertfordshire</v>
          </cell>
          <cell r="E6376" t="str">
            <v>1549</v>
          </cell>
        </row>
        <row r="6377">
          <cell r="C6377" t="str">
            <v>Bradford College (2014/2015)</v>
          </cell>
          <cell r="E6377" t="str">
            <v>95564</v>
          </cell>
        </row>
        <row r="6378">
          <cell r="C6378" t="str">
            <v>Nottingham Trent University</v>
          </cell>
          <cell r="E6378" t="str">
            <v>1524</v>
          </cell>
        </row>
        <row r="6379">
          <cell r="C6379" t="str">
            <v>Nottingham Trent University</v>
          </cell>
          <cell r="E6379" t="str">
            <v>1524</v>
          </cell>
        </row>
        <row r="6380">
          <cell r="C6380" t="str">
            <v>Nottingham Trent University</v>
          </cell>
          <cell r="E6380" t="str">
            <v>1524</v>
          </cell>
        </row>
        <row r="6381">
          <cell r="C6381" t="str">
            <v>Bradford College (2014/2015)</v>
          </cell>
          <cell r="E6381" t="str">
            <v>95564</v>
          </cell>
        </row>
        <row r="6382">
          <cell r="C6382" t="str">
            <v>Bradford College (2014/2015)</v>
          </cell>
          <cell r="E6382" t="str">
            <v>95564</v>
          </cell>
        </row>
        <row r="6383">
          <cell r="C6383" t="str">
            <v>Bradford College (2014/2015)</v>
          </cell>
          <cell r="E6383" t="str">
            <v>95564</v>
          </cell>
        </row>
        <row r="6384">
          <cell r="C6384" t="str">
            <v>Bradford College (2014/2015)</v>
          </cell>
          <cell r="E6384" t="str">
            <v>95564</v>
          </cell>
        </row>
        <row r="6385">
          <cell r="C6385" t="str">
            <v>Bradford College (2014/2015)</v>
          </cell>
          <cell r="E6385" t="str">
            <v>95564</v>
          </cell>
        </row>
        <row r="6386">
          <cell r="C6386" t="str">
            <v>Bradford College (2014/2015)</v>
          </cell>
          <cell r="E6386" t="str">
            <v>95564</v>
          </cell>
        </row>
        <row r="6387">
          <cell r="C6387" t="str">
            <v xml:space="preserve">The Cambridge Partnership </v>
          </cell>
          <cell r="E6387" t="str">
            <v>5602</v>
          </cell>
        </row>
        <row r="6388">
          <cell r="C6388" t="str">
            <v xml:space="preserve">The Cambridge Partnership </v>
          </cell>
          <cell r="E6388" t="str">
            <v>5602</v>
          </cell>
        </row>
        <row r="6389">
          <cell r="C6389" t="str">
            <v xml:space="preserve">The Cambridge Partnership </v>
          </cell>
          <cell r="E6389" t="str">
            <v>5602</v>
          </cell>
        </row>
        <row r="6390">
          <cell r="C6390" t="str">
            <v xml:space="preserve">The Cambridge Partnership </v>
          </cell>
          <cell r="E6390" t="str">
            <v>5602</v>
          </cell>
        </row>
        <row r="6391">
          <cell r="C6391" t="str">
            <v xml:space="preserve">The Cambridge Partnership </v>
          </cell>
          <cell r="E6391" t="str">
            <v>5602</v>
          </cell>
        </row>
        <row r="6392">
          <cell r="C6392" t="str">
            <v xml:space="preserve">The Cambridge Partnership </v>
          </cell>
          <cell r="E6392" t="str">
            <v>5602</v>
          </cell>
        </row>
        <row r="6393">
          <cell r="C6393" t="str">
            <v>Suffolk and Norfolk Secondary SCITT</v>
          </cell>
          <cell r="E6393" t="str">
            <v>5541</v>
          </cell>
        </row>
        <row r="6394">
          <cell r="C6394" t="str">
            <v>Bradford College (2014/2015)</v>
          </cell>
          <cell r="E6394" t="str">
            <v>95564</v>
          </cell>
        </row>
        <row r="6395">
          <cell r="C6395" t="str">
            <v>Bradford College (2014/2015)</v>
          </cell>
          <cell r="E6395" t="str">
            <v>95564</v>
          </cell>
        </row>
        <row r="6396">
          <cell r="C6396" t="str">
            <v>Bradford College (2014/2015)</v>
          </cell>
          <cell r="E6396" t="str">
            <v>95564</v>
          </cell>
        </row>
        <row r="6397">
          <cell r="C6397" t="str">
            <v xml:space="preserve">Manchester Metropolitan University </v>
          </cell>
          <cell r="E6397" t="str">
            <v>1522</v>
          </cell>
        </row>
        <row r="6398">
          <cell r="C6398" t="str">
            <v xml:space="preserve">Manchester Metropolitan University </v>
          </cell>
          <cell r="E6398" t="str">
            <v>1522</v>
          </cell>
        </row>
        <row r="6399">
          <cell r="C6399" t="str">
            <v xml:space="preserve">Manchester Metropolitan University </v>
          </cell>
          <cell r="E6399" t="str">
            <v>1522</v>
          </cell>
        </row>
        <row r="6400">
          <cell r="C6400" t="str">
            <v xml:space="preserve">Manchester Metropolitan University </v>
          </cell>
          <cell r="E6400" t="str">
            <v>1522</v>
          </cell>
        </row>
        <row r="6401">
          <cell r="C6401" t="str">
            <v xml:space="preserve">Manchester Metropolitan University </v>
          </cell>
          <cell r="E6401" t="str">
            <v>1522</v>
          </cell>
        </row>
        <row r="6402">
          <cell r="C6402" t="str">
            <v xml:space="preserve">Manchester Metropolitan University </v>
          </cell>
          <cell r="E6402" t="str">
            <v>1522</v>
          </cell>
        </row>
        <row r="6403">
          <cell r="C6403" t="str">
            <v xml:space="preserve">Manchester Metropolitan University </v>
          </cell>
          <cell r="E6403" t="str">
            <v>1522</v>
          </cell>
        </row>
        <row r="6404">
          <cell r="C6404" t="str">
            <v xml:space="preserve">Manchester Metropolitan University </v>
          </cell>
          <cell r="E6404" t="str">
            <v>1522</v>
          </cell>
        </row>
        <row r="6405">
          <cell r="C6405" t="str">
            <v xml:space="preserve">Manchester Metropolitan University </v>
          </cell>
          <cell r="E6405" t="str">
            <v>1522</v>
          </cell>
        </row>
        <row r="6406">
          <cell r="C6406" t="str">
            <v xml:space="preserve">Manchester Metropolitan University </v>
          </cell>
          <cell r="E6406" t="str">
            <v>1522</v>
          </cell>
        </row>
        <row r="6407">
          <cell r="C6407" t="str">
            <v xml:space="preserve">Manchester Metropolitan University </v>
          </cell>
          <cell r="E6407" t="str">
            <v>1522</v>
          </cell>
        </row>
        <row r="6408">
          <cell r="C6408" t="str">
            <v xml:space="preserve">Manchester Metropolitan University </v>
          </cell>
          <cell r="E6408" t="str">
            <v>1522</v>
          </cell>
        </row>
        <row r="6409">
          <cell r="C6409" t="str">
            <v xml:space="preserve">Manchester Metropolitan University </v>
          </cell>
          <cell r="E6409" t="str">
            <v>1522</v>
          </cell>
        </row>
        <row r="6410">
          <cell r="C6410" t="str">
            <v xml:space="preserve">Manchester Metropolitan University </v>
          </cell>
          <cell r="E6410" t="str">
            <v>1522</v>
          </cell>
        </row>
        <row r="6411">
          <cell r="C6411" t="str">
            <v xml:space="preserve">Manchester Metropolitan University </v>
          </cell>
          <cell r="E6411" t="str">
            <v>1522</v>
          </cell>
        </row>
        <row r="6412">
          <cell r="C6412" t="str">
            <v xml:space="preserve">Manchester Metropolitan University </v>
          </cell>
          <cell r="E6412" t="str">
            <v>1522</v>
          </cell>
        </row>
        <row r="6413">
          <cell r="C6413" t="str">
            <v xml:space="preserve">The Cambridge Partnership </v>
          </cell>
          <cell r="E6413" t="str">
            <v>5602</v>
          </cell>
        </row>
        <row r="6414">
          <cell r="C6414" t="str">
            <v xml:space="preserve">Manchester Metropolitan University </v>
          </cell>
          <cell r="E6414" t="str">
            <v>1522</v>
          </cell>
        </row>
        <row r="6415">
          <cell r="C6415" t="str">
            <v xml:space="preserve">Manchester Metropolitan University </v>
          </cell>
          <cell r="E6415" t="str">
            <v>1522</v>
          </cell>
        </row>
        <row r="6416">
          <cell r="C6416" t="str">
            <v xml:space="preserve">Manchester Metropolitan University </v>
          </cell>
          <cell r="E6416" t="str">
            <v>1522</v>
          </cell>
        </row>
        <row r="6417">
          <cell r="C6417" t="str">
            <v xml:space="preserve">Manchester Metropolitan University </v>
          </cell>
          <cell r="E6417" t="str">
            <v>1522</v>
          </cell>
        </row>
        <row r="6418">
          <cell r="C6418" t="str">
            <v xml:space="preserve">Manchester Metropolitan University </v>
          </cell>
          <cell r="E6418" t="str">
            <v>1522</v>
          </cell>
        </row>
        <row r="6419">
          <cell r="C6419" t="str">
            <v xml:space="preserve">Manchester Metropolitan University </v>
          </cell>
          <cell r="E6419" t="str">
            <v>1522</v>
          </cell>
        </row>
        <row r="6420">
          <cell r="C6420" t="str">
            <v xml:space="preserve">Manchester Metropolitan University </v>
          </cell>
          <cell r="E6420" t="str">
            <v>1522</v>
          </cell>
        </row>
        <row r="6421">
          <cell r="C6421" t="str">
            <v xml:space="preserve">Manchester Metropolitan University </v>
          </cell>
          <cell r="E6421" t="str">
            <v>1522</v>
          </cell>
        </row>
        <row r="6422">
          <cell r="C6422" t="str">
            <v xml:space="preserve">Manchester Metropolitan University </v>
          </cell>
          <cell r="E6422" t="str">
            <v>1522</v>
          </cell>
        </row>
        <row r="6423">
          <cell r="C6423" t="str">
            <v xml:space="preserve">Manchester Metropolitan University </v>
          </cell>
          <cell r="E6423" t="str">
            <v>1522</v>
          </cell>
        </row>
        <row r="6424">
          <cell r="C6424" t="str">
            <v xml:space="preserve">Manchester Metropolitan University </v>
          </cell>
          <cell r="E6424" t="str">
            <v>1522</v>
          </cell>
        </row>
        <row r="6425">
          <cell r="C6425" t="str">
            <v xml:space="preserve">Manchester Metropolitan University </v>
          </cell>
          <cell r="E6425" t="str">
            <v>1522</v>
          </cell>
        </row>
        <row r="6426">
          <cell r="C6426" t="str">
            <v xml:space="preserve">Manchester Metropolitan University </v>
          </cell>
          <cell r="E6426" t="str">
            <v>1522</v>
          </cell>
        </row>
        <row r="6427">
          <cell r="C6427" t="str">
            <v xml:space="preserve">Manchester Metropolitan University </v>
          </cell>
          <cell r="E6427" t="str">
            <v>1522</v>
          </cell>
        </row>
        <row r="6428">
          <cell r="C6428" t="str">
            <v xml:space="preserve">Manchester Metropolitan University </v>
          </cell>
          <cell r="E6428" t="str">
            <v>1522</v>
          </cell>
        </row>
        <row r="6429">
          <cell r="C6429" t="str">
            <v xml:space="preserve">Manchester Metropolitan University </v>
          </cell>
          <cell r="E6429" t="str">
            <v>1522</v>
          </cell>
        </row>
        <row r="6430">
          <cell r="C6430" t="str">
            <v xml:space="preserve">Manchester Metropolitan University </v>
          </cell>
          <cell r="E6430" t="str">
            <v>1522</v>
          </cell>
        </row>
        <row r="6431">
          <cell r="C6431" t="str">
            <v xml:space="preserve">Manchester Metropolitan University </v>
          </cell>
          <cell r="E6431" t="str">
            <v>1522</v>
          </cell>
        </row>
        <row r="6432">
          <cell r="C6432" t="str">
            <v xml:space="preserve">Manchester Metropolitan University </v>
          </cell>
          <cell r="E6432" t="str">
            <v>1522</v>
          </cell>
        </row>
        <row r="6433">
          <cell r="C6433" t="str">
            <v xml:space="preserve">Manchester Metropolitan University </v>
          </cell>
          <cell r="E6433" t="str">
            <v>1522</v>
          </cell>
        </row>
        <row r="6434">
          <cell r="C6434" t="str">
            <v xml:space="preserve">Manchester Metropolitan University </v>
          </cell>
          <cell r="E6434" t="str">
            <v>1522</v>
          </cell>
        </row>
        <row r="6435">
          <cell r="C6435" t="str">
            <v xml:space="preserve">Manchester Metropolitan University </v>
          </cell>
          <cell r="E6435" t="str">
            <v>1522</v>
          </cell>
        </row>
        <row r="6436">
          <cell r="C6436" t="str">
            <v>Bradford College (2014/2015)</v>
          </cell>
          <cell r="E6436" t="str">
            <v>95564</v>
          </cell>
        </row>
        <row r="6437">
          <cell r="C6437" t="str">
            <v xml:space="preserve">Manchester Metropolitan University </v>
          </cell>
          <cell r="E6437" t="str">
            <v>1522</v>
          </cell>
        </row>
        <row r="6438">
          <cell r="C6438" t="str">
            <v xml:space="preserve">Manchester Metropolitan University </v>
          </cell>
          <cell r="E6438" t="str">
            <v>1522</v>
          </cell>
        </row>
        <row r="6439">
          <cell r="C6439" t="str">
            <v xml:space="preserve">Manchester Metropolitan University </v>
          </cell>
          <cell r="E6439" t="str">
            <v>1522</v>
          </cell>
        </row>
        <row r="6440">
          <cell r="C6440" t="str">
            <v xml:space="preserve">Manchester Metropolitan University </v>
          </cell>
          <cell r="E6440" t="str">
            <v>1522</v>
          </cell>
        </row>
        <row r="6441">
          <cell r="C6441" t="str">
            <v xml:space="preserve">Manchester Metropolitan University </v>
          </cell>
          <cell r="E6441" t="str">
            <v>1522</v>
          </cell>
        </row>
        <row r="6442">
          <cell r="C6442" t="str">
            <v xml:space="preserve">Manchester Metropolitan University </v>
          </cell>
          <cell r="E6442" t="str">
            <v>1522</v>
          </cell>
        </row>
        <row r="6443">
          <cell r="C6443" t="str">
            <v xml:space="preserve">Manchester Metropolitan University </v>
          </cell>
          <cell r="E6443" t="str">
            <v>1522</v>
          </cell>
        </row>
        <row r="6444">
          <cell r="C6444" t="str">
            <v xml:space="preserve">Manchester Metropolitan University </v>
          </cell>
          <cell r="E6444" t="str">
            <v>1522</v>
          </cell>
        </row>
        <row r="6445">
          <cell r="C6445" t="str">
            <v xml:space="preserve">Manchester Metropolitan University </v>
          </cell>
          <cell r="E6445" t="str">
            <v>1522</v>
          </cell>
        </row>
        <row r="6446">
          <cell r="C6446" t="str">
            <v xml:space="preserve">Manchester Metropolitan University </v>
          </cell>
          <cell r="E6446" t="str">
            <v>1522</v>
          </cell>
        </row>
        <row r="6447">
          <cell r="C6447" t="str">
            <v xml:space="preserve">Manchester Metropolitan University </v>
          </cell>
          <cell r="E6447" t="str">
            <v>1522</v>
          </cell>
        </row>
        <row r="6448">
          <cell r="C6448" t="str">
            <v xml:space="preserve">Manchester Metropolitan University </v>
          </cell>
          <cell r="E6448" t="str">
            <v>1522</v>
          </cell>
        </row>
        <row r="6449">
          <cell r="C6449" t="str">
            <v xml:space="preserve">Manchester Metropolitan University </v>
          </cell>
          <cell r="E6449" t="str">
            <v>1522</v>
          </cell>
        </row>
        <row r="6450">
          <cell r="C6450" t="str">
            <v xml:space="preserve">Manchester Metropolitan University </v>
          </cell>
          <cell r="E6450" t="str">
            <v>1522</v>
          </cell>
        </row>
        <row r="6451">
          <cell r="C6451" t="str">
            <v xml:space="preserve">Manchester Metropolitan University </v>
          </cell>
          <cell r="E6451" t="str">
            <v>1522</v>
          </cell>
        </row>
        <row r="6452">
          <cell r="C6452" t="str">
            <v xml:space="preserve">Manchester Metropolitan University </v>
          </cell>
          <cell r="E6452" t="str">
            <v>1522</v>
          </cell>
        </row>
        <row r="6453">
          <cell r="C6453" t="str">
            <v xml:space="preserve">Manchester Metropolitan University </v>
          </cell>
          <cell r="E6453" t="str">
            <v>1522</v>
          </cell>
        </row>
        <row r="6454">
          <cell r="C6454" t="str">
            <v xml:space="preserve">Manchester Metropolitan University </v>
          </cell>
          <cell r="E6454" t="str">
            <v>1522</v>
          </cell>
        </row>
        <row r="6455">
          <cell r="C6455" t="str">
            <v xml:space="preserve">Manchester Metropolitan University </v>
          </cell>
          <cell r="E6455" t="str">
            <v>1522</v>
          </cell>
        </row>
        <row r="6456">
          <cell r="C6456" t="str">
            <v xml:space="preserve">Manchester Metropolitan University </v>
          </cell>
          <cell r="E6456" t="str">
            <v>1522</v>
          </cell>
        </row>
        <row r="6457">
          <cell r="C6457" t="str">
            <v xml:space="preserve">Manchester Metropolitan University </v>
          </cell>
          <cell r="E6457" t="str">
            <v>1522</v>
          </cell>
        </row>
        <row r="6458">
          <cell r="C6458" t="str">
            <v>Henry Maynard Training E17</v>
          </cell>
          <cell r="E6458" t="str">
            <v>5692</v>
          </cell>
        </row>
        <row r="6459">
          <cell r="C6459" t="str">
            <v>Bradford College (2014/2015)</v>
          </cell>
          <cell r="E6459" t="str">
            <v>95564</v>
          </cell>
        </row>
        <row r="6460">
          <cell r="C6460" t="str">
            <v>University of Leicester</v>
          </cell>
          <cell r="E6460" t="str">
            <v>1553</v>
          </cell>
        </row>
        <row r="6461">
          <cell r="C6461" t="str">
            <v>University of Leicester</v>
          </cell>
          <cell r="E6461" t="str">
            <v>1553</v>
          </cell>
        </row>
        <row r="6462">
          <cell r="C6462" t="str">
            <v>University of Leicester</v>
          </cell>
          <cell r="E6462" t="str">
            <v>1553</v>
          </cell>
        </row>
        <row r="6463">
          <cell r="C6463" t="str">
            <v>University of Leicester</v>
          </cell>
          <cell r="E6463" t="str">
            <v>1553</v>
          </cell>
        </row>
        <row r="6464">
          <cell r="C6464" t="str">
            <v>Bradford College (2014/2015)</v>
          </cell>
          <cell r="E6464" t="str">
            <v>95564</v>
          </cell>
        </row>
        <row r="6465">
          <cell r="C6465" t="str">
            <v>University of Leicester</v>
          </cell>
          <cell r="E6465" t="str">
            <v>1553</v>
          </cell>
        </row>
        <row r="6466">
          <cell r="C6466" t="str">
            <v>University of Leicester</v>
          </cell>
          <cell r="E6466" t="str">
            <v>1553</v>
          </cell>
        </row>
        <row r="6467">
          <cell r="C6467" t="str">
            <v>University of Leicester</v>
          </cell>
          <cell r="E6467" t="str">
            <v>1553</v>
          </cell>
        </row>
        <row r="6468">
          <cell r="C6468" t="str">
            <v>University of Leicester</v>
          </cell>
          <cell r="E6468" t="str">
            <v>1553</v>
          </cell>
        </row>
        <row r="6469">
          <cell r="C6469" t="str">
            <v>Bradford College (2014/2015)</v>
          </cell>
          <cell r="E6469" t="str">
            <v>95564</v>
          </cell>
        </row>
        <row r="6470">
          <cell r="C6470" t="str">
            <v>Suffolk and Norfolk Primary SCITT</v>
          </cell>
          <cell r="E6470" t="str">
            <v>5552</v>
          </cell>
        </row>
        <row r="6471">
          <cell r="C6471" t="str">
            <v>Southend SCITT</v>
          </cell>
          <cell r="E6471" t="str">
            <v>5624</v>
          </cell>
        </row>
        <row r="6472">
          <cell r="C6472" t="str">
            <v>Southend SCITT</v>
          </cell>
          <cell r="E6472" t="str">
            <v>5624</v>
          </cell>
        </row>
        <row r="6473">
          <cell r="C6473" t="str">
            <v>Southend SCITT</v>
          </cell>
          <cell r="E6473" t="str">
            <v>5624</v>
          </cell>
        </row>
        <row r="6474">
          <cell r="C6474" t="str">
            <v>Southend SCITT</v>
          </cell>
          <cell r="E6474" t="str">
            <v>5624</v>
          </cell>
        </row>
        <row r="6475">
          <cell r="C6475" t="str">
            <v>Southend SCITT</v>
          </cell>
          <cell r="E6475" t="str">
            <v>5624</v>
          </cell>
        </row>
        <row r="6476">
          <cell r="C6476" t="str">
            <v>Southend SCITT</v>
          </cell>
          <cell r="E6476" t="str">
            <v>5624</v>
          </cell>
        </row>
        <row r="6477">
          <cell r="C6477" t="str">
            <v>Southend SCITT</v>
          </cell>
          <cell r="E6477" t="str">
            <v>5624</v>
          </cell>
        </row>
        <row r="6478">
          <cell r="C6478" t="str">
            <v>Southend SCITT</v>
          </cell>
          <cell r="E6478" t="str">
            <v>5624</v>
          </cell>
        </row>
        <row r="6479">
          <cell r="C6479" t="str">
            <v>Southend SCITT</v>
          </cell>
          <cell r="E6479" t="str">
            <v>5624</v>
          </cell>
        </row>
        <row r="6480">
          <cell r="C6480" t="str">
            <v>Southend SCITT</v>
          </cell>
          <cell r="E6480" t="str">
            <v>5624</v>
          </cell>
        </row>
        <row r="6481">
          <cell r="C6481" t="str">
            <v>Southend SCITT</v>
          </cell>
          <cell r="E6481" t="str">
            <v>5624</v>
          </cell>
        </row>
        <row r="6482">
          <cell r="C6482" t="str">
            <v>Southend SCITT</v>
          </cell>
          <cell r="E6482" t="str">
            <v>5624</v>
          </cell>
        </row>
        <row r="6483">
          <cell r="C6483" t="str">
            <v>Southend SCITT</v>
          </cell>
          <cell r="E6483" t="str">
            <v>5624</v>
          </cell>
        </row>
        <row r="6484">
          <cell r="C6484" t="str">
            <v>Southend SCITT</v>
          </cell>
          <cell r="E6484" t="str">
            <v>5624</v>
          </cell>
        </row>
        <row r="6485">
          <cell r="C6485" t="str">
            <v>Southend SCITT</v>
          </cell>
          <cell r="E6485" t="str">
            <v>5624</v>
          </cell>
        </row>
        <row r="6486">
          <cell r="C6486" t="str">
            <v>Southend SCITT</v>
          </cell>
          <cell r="E6486" t="str">
            <v>5624</v>
          </cell>
        </row>
        <row r="6487">
          <cell r="C6487" t="str">
            <v>Southend SCITT</v>
          </cell>
          <cell r="E6487" t="str">
            <v>5624</v>
          </cell>
        </row>
        <row r="6488">
          <cell r="C6488" t="str">
            <v>University of Cumbria</v>
          </cell>
          <cell r="E6488" t="str">
            <v>1529</v>
          </cell>
        </row>
        <row r="6489">
          <cell r="C6489" t="str">
            <v>Carmel Teacher Training Partnership (CTTP)</v>
          </cell>
          <cell r="E6489" t="str">
            <v>5581</v>
          </cell>
        </row>
        <row r="6490">
          <cell r="C6490" t="str">
            <v>University of Cumbria</v>
          </cell>
          <cell r="E6490" t="str">
            <v>1529</v>
          </cell>
        </row>
        <row r="6491">
          <cell r="C6491" t="str">
            <v>University of Cumbria</v>
          </cell>
          <cell r="E6491" t="str">
            <v>1529</v>
          </cell>
        </row>
        <row r="6492">
          <cell r="C6492" t="str">
            <v>King's College London</v>
          </cell>
          <cell r="E6492" t="str">
            <v>1515</v>
          </cell>
        </row>
        <row r="6493">
          <cell r="C6493" t="str">
            <v>King's College London</v>
          </cell>
          <cell r="E6493" t="str">
            <v>1515</v>
          </cell>
        </row>
        <row r="6494">
          <cell r="C6494" t="str">
            <v>King's College London</v>
          </cell>
          <cell r="E6494" t="str">
            <v>1515</v>
          </cell>
        </row>
        <row r="6495">
          <cell r="C6495" t="str">
            <v>King's College London</v>
          </cell>
          <cell r="E6495" t="str">
            <v>1515</v>
          </cell>
        </row>
        <row r="6496">
          <cell r="C6496" t="str">
            <v>King's College London</v>
          </cell>
          <cell r="E6496" t="str">
            <v>1515</v>
          </cell>
        </row>
        <row r="6497">
          <cell r="C6497" t="str">
            <v>King's College London</v>
          </cell>
          <cell r="E6497" t="str">
            <v>1515</v>
          </cell>
        </row>
        <row r="6498">
          <cell r="C6498" t="str">
            <v>King's College London</v>
          </cell>
          <cell r="E6498" t="str">
            <v>1515</v>
          </cell>
        </row>
        <row r="6499">
          <cell r="C6499" t="str">
            <v>King's College London</v>
          </cell>
          <cell r="E6499" t="str">
            <v>1515</v>
          </cell>
        </row>
        <row r="6500">
          <cell r="C6500" t="str">
            <v>University of Cumbria</v>
          </cell>
          <cell r="E6500" t="str">
            <v>1529</v>
          </cell>
        </row>
        <row r="6501">
          <cell r="C6501" t="str">
            <v>University of Cumbria</v>
          </cell>
          <cell r="E6501" t="str">
            <v>1529</v>
          </cell>
        </row>
        <row r="6502">
          <cell r="C6502" t="str">
            <v>University of Cumbria</v>
          </cell>
          <cell r="E6502" t="str">
            <v>1529</v>
          </cell>
        </row>
        <row r="6503">
          <cell r="C6503" t="str">
            <v>University of Cumbria</v>
          </cell>
          <cell r="E6503" t="str">
            <v>1529</v>
          </cell>
        </row>
        <row r="6504">
          <cell r="C6504" t="str">
            <v>University of Cumbria</v>
          </cell>
          <cell r="E6504" t="str">
            <v>1529</v>
          </cell>
        </row>
        <row r="6505">
          <cell r="C6505" t="str">
            <v>University of Cumbria</v>
          </cell>
          <cell r="E6505" t="str">
            <v>1529</v>
          </cell>
        </row>
        <row r="6506">
          <cell r="C6506" t="str">
            <v xml:space="preserve">Manchester Metropolitan University </v>
          </cell>
          <cell r="E6506" t="str">
            <v>1522</v>
          </cell>
        </row>
        <row r="6507">
          <cell r="C6507" t="str">
            <v xml:space="preserve">Manchester Metropolitan University </v>
          </cell>
          <cell r="E6507" t="str">
            <v>1522</v>
          </cell>
        </row>
        <row r="6508">
          <cell r="C6508" t="str">
            <v xml:space="preserve">Manchester Metropolitan University </v>
          </cell>
          <cell r="E6508" t="str">
            <v>1522</v>
          </cell>
        </row>
        <row r="6509">
          <cell r="C6509" t="str">
            <v xml:space="preserve">Manchester Metropolitan University </v>
          </cell>
          <cell r="E6509" t="str">
            <v>1522</v>
          </cell>
        </row>
        <row r="6510">
          <cell r="C6510" t="str">
            <v xml:space="preserve">Manchester Metropolitan University </v>
          </cell>
          <cell r="E6510" t="str">
            <v>1522</v>
          </cell>
        </row>
        <row r="6511">
          <cell r="C6511" t="str">
            <v>University of Cumbria</v>
          </cell>
          <cell r="E6511" t="str">
            <v>1529</v>
          </cell>
        </row>
        <row r="6512">
          <cell r="C6512" t="str">
            <v xml:space="preserve">Manchester Metropolitan University </v>
          </cell>
          <cell r="E6512" t="str">
            <v>1522</v>
          </cell>
        </row>
        <row r="6513">
          <cell r="C6513" t="str">
            <v xml:space="preserve">Manchester Metropolitan University </v>
          </cell>
          <cell r="E6513" t="str">
            <v>1522</v>
          </cell>
        </row>
        <row r="6514">
          <cell r="C6514" t="str">
            <v xml:space="preserve">Manchester Metropolitan University </v>
          </cell>
          <cell r="E6514" t="str">
            <v>1522</v>
          </cell>
        </row>
        <row r="6515">
          <cell r="C6515" t="str">
            <v xml:space="preserve">Manchester Metropolitan University </v>
          </cell>
          <cell r="E6515" t="str">
            <v>1522</v>
          </cell>
        </row>
        <row r="6516">
          <cell r="C6516" t="str">
            <v xml:space="preserve">Manchester Metropolitan University </v>
          </cell>
          <cell r="E6516" t="str">
            <v>1522</v>
          </cell>
        </row>
        <row r="6517">
          <cell r="C6517" t="str">
            <v xml:space="preserve">Manchester Metropolitan University </v>
          </cell>
          <cell r="E6517" t="str">
            <v>1522</v>
          </cell>
        </row>
        <row r="6518">
          <cell r="C6518" t="str">
            <v xml:space="preserve">Manchester Metropolitan University </v>
          </cell>
          <cell r="E6518" t="str">
            <v>1522</v>
          </cell>
        </row>
        <row r="6519">
          <cell r="C6519" t="str">
            <v xml:space="preserve">Manchester Metropolitan University </v>
          </cell>
          <cell r="E6519" t="str">
            <v>1522</v>
          </cell>
        </row>
        <row r="6520">
          <cell r="C6520" t="str">
            <v xml:space="preserve">Manchester Metropolitan University </v>
          </cell>
          <cell r="E6520" t="str">
            <v>1522</v>
          </cell>
        </row>
        <row r="6521">
          <cell r="C6521" t="str">
            <v xml:space="preserve">Manchester Metropolitan University </v>
          </cell>
          <cell r="E6521" t="str">
            <v>1522</v>
          </cell>
        </row>
        <row r="6522">
          <cell r="C6522" t="str">
            <v xml:space="preserve">Manchester Metropolitan University </v>
          </cell>
          <cell r="E6522" t="str">
            <v>1522</v>
          </cell>
        </row>
        <row r="6523">
          <cell r="C6523" t="str">
            <v xml:space="preserve">Manchester Metropolitan University </v>
          </cell>
          <cell r="E6523" t="str">
            <v>1522</v>
          </cell>
        </row>
        <row r="6524">
          <cell r="C6524" t="str">
            <v xml:space="preserve">Manchester Metropolitan University </v>
          </cell>
          <cell r="E6524" t="str">
            <v>1522</v>
          </cell>
        </row>
        <row r="6525">
          <cell r="C6525" t="str">
            <v xml:space="preserve">Manchester Metropolitan University </v>
          </cell>
          <cell r="E6525" t="str">
            <v>1522</v>
          </cell>
        </row>
        <row r="6526">
          <cell r="C6526" t="str">
            <v xml:space="preserve">Manchester Metropolitan University </v>
          </cell>
          <cell r="E6526" t="str">
            <v>1522</v>
          </cell>
        </row>
        <row r="6527">
          <cell r="C6527" t="str">
            <v xml:space="preserve">Manchester Metropolitan University </v>
          </cell>
          <cell r="E6527" t="str">
            <v>1522</v>
          </cell>
        </row>
        <row r="6528">
          <cell r="C6528" t="str">
            <v>University of Cumbria</v>
          </cell>
          <cell r="E6528" t="str">
            <v>1529</v>
          </cell>
        </row>
        <row r="6529">
          <cell r="C6529" t="str">
            <v xml:space="preserve">Manchester Metropolitan University </v>
          </cell>
          <cell r="E6529" t="str">
            <v>1522</v>
          </cell>
        </row>
        <row r="6530">
          <cell r="C6530" t="str">
            <v xml:space="preserve">Manchester Metropolitan University </v>
          </cell>
          <cell r="E6530" t="str">
            <v>1522</v>
          </cell>
        </row>
        <row r="6531">
          <cell r="C6531" t="str">
            <v xml:space="preserve">Manchester Metropolitan University </v>
          </cell>
          <cell r="E6531" t="str">
            <v>1522</v>
          </cell>
        </row>
        <row r="6532">
          <cell r="C6532" t="str">
            <v xml:space="preserve">Manchester Metropolitan University </v>
          </cell>
          <cell r="E6532" t="str">
            <v>1522</v>
          </cell>
        </row>
        <row r="6533">
          <cell r="C6533" t="str">
            <v xml:space="preserve">Manchester Metropolitan University </v>
          </cell>
          <cell r="E6533" t="str">
            <v>1522</v>
          </cell>
        </row>
        <row r="6534">
          <cell r="C6534" t="str">
            <v>Carmel Teacher Training Partnership (CTTP)</v>
          </cell>
          <cell r="E6534" t="str">
            <v>5581</v>
          </cell>
        </row>
        <row r="6535">
          <cell r="C6535" t="str">
            <v xml:space="preserve">Manchester Metropolitan University </v>
          </cell>
          <cell r="E6535" t="str">
            <v>1522</v>
          </cell>
        </row>
        <row r="6536">
          <cell r="C6536" t="str">
            <v xml:space="preserve">Manchester Metropolitan University </v>
          </cell>
          <cell r="E6536" t="str">
            <v>1522</v>
          </cell>
        </row>
        <row r="6537">
          <cell r="C6537" t="str">
            <v xml:space="preserve">Manchester Metropolitan University </v>
          </cell>
          <cell r="E6537" t="str">
            <v>1522</v>
          </cell>
        </row>
        <row r="6538">
          <cell r="C6538" t="str">
            <v>Carmel Teacher Training Partnership (CTTP)</v>
          </cell>
          <cell r="E6538" t="str">
            <v>5581</v>
          </cell>
        </row>
        <row r="6539">
          <cell r="C6539" t="str">
            <v>Carmel Teacher Training Partnership (CTTP)</v>
          </cell>
          <cell r="E6539" t="str">
            <v>5581</v>
          </cell>
        </row>
        <row r="6540">
          <cell r="C6540" t="str">
            <v>Carmel Teacher Training Partnership (CTTP)</v>
          </cell>
          <cell r="E6540" t="str">
            <v>5581</v>
          </cell>
        </row>
        <row r="6541">
          <cell r="C6541" t="str">
            <v xml:space="preserve">Manchester Metropolitan University </v>
          </cell>
          <cell r="E6541" t="str">
            <v>1522</v>
          </cell>
        </row>
        <row r="6542">
          <cell r="C6542" t="str">
            <v>Carmel Teacher Training Partnership (CTTP)</v>
          </cell>
          <cell r="E6542" t="str">
            <v>5581</v>
          </cell>
        </row>
        <row r="6543">
          <cell r="C6543" t="str">
            <v xml:space="preserve">Manchester Metropolitan University </v>
          </cell>
          <cell r="E6543" t="str">
            <v>1522</v>
          </cell>
        </row>
        <row r="6544">
          <cell r="C6544" t="str">
            <v xml:space="preserve">Manchester Metropolitan University </v>
          </cell>
          <cell r="E6544" t="str">
            <v>1522</v>
          </cell>
        </row>
        <row r="6545">
          <cell r="C6545" t="str">
            <v xml:space="preserve">Manchester Metropolitan University </v>
          </cell>
          <cell r="E6545" t="str">
            <v>1522</v>
          </cell>
        </row>
        <row r="6546">
          <cell r="C6546" t="str">
            <v xml:space="preserve">Manchester Metropolitan University </v>
          </cell>
          <cell r="E6546" t="str">
            <v>1522</v>
          </cell>
        </row>
        <row r="6547">
          <cell r="C6547" t="str">
            <v>University of Cumbria</v>
          </cell>
          <cell r="E6547" t="str">
            <v>1529</v>
          </cell>
        </row>
        <row r="6548">
          <cell r="C6548" t="str">
            <v xml:space="preserve">Manchester Metropolitan University </v>
          </cell>
          <cell r="E6548" t="str">
            <v>1522</v>
          </cell>
        </row>
        <row r="6549">
          <cell r="C6549" t="str">
            <v xml:space="preserve">Manchester Metropolitan University </v>
          </cell>
          <cell r="E6549" t="str">
            <v>1522</v>
          </cell>
        </row>
        <row r="6550">
          <cell r="C6550" t="str">
            <v xml:space="preserve">Manchester Metropolitan University </v>
          </cell>
          <cell r="E6550" t="str">
            <v>1522</v>
          </cell>
        </row>
        <row r="6551">
          <cell r="C6551" t="str">
            <v xml:space="preserve">Manchester Metropolitan University </v>
          </cell>
          <cell r="E6551" t="str">
            <v>1522</v>
          </cell>
        </row>
        <row r="6552">
          <cell r="C6552" t="str">
            <v xml:space="preserve">Manchester Metropolitan University </v>
          </cell>
          <cell r="E6552" t="str">
            <v>1522</v>
          </cell>
        </row>
        <row r="6553">
          <cell r="C6553" t="str">
            <v xml:space="preserve">Manchester Metropolitan University </v>
          </cell>
          <cell r="E6553" t="str">
            <v>1522</v>
          </cell>
        </row>
        <row r="6554">
          <cell r="C6554" t="str">
            <v xml:space="preserve">Manchester Metropolitan University </v>
          </cell>
          <cell r="E6554" t="str">
            <v>1522</v>
          </cell>
        </row>
        <row r="6555">
          <cell r="C6555" t="str">
            <v xml:space="preserve">Manchester Metropolitan University </v>
          </cell>
          <cell r="E6555" t="str">
            <v>1522</v>
          </cell>
        </row>
        <row r="6556">
          <cell r="C6556" t="str">
            <v>University of Cumbria</v>
          </cell>
          <cell r="E6556" t="str">
            <v>1529</v>
          </cell>
        </row>
        <row r="6557">
          <cell r="C6557" t="str">
            <v>Carmel Teacher Training Partnership (CTTP)</v>
          </cell>
          <cell r="E6557" t="str">
            <v>5581</v>
          </cell>
        </row>
        <row r="6558">
          <cell r="C6558" t="str">
            <v>Carmel Teacher Training Partnership (CTTP)</v>
          </cell>
          <cell r="E6558" t="str">
            <v>5581</v>
          </cell>
        </row>
        <row r="6559">
          <cell r="C6559" t="str">
            <v>Carmel Teacher Training Partnership (CTTP)</v>
          </cell>
          <cell r="E6559" t="str">
            <v>5581</v>
          </cell>
        </row>
        <row r="6560">
          <cell r="C6560" t="str">
            <v>Carmel Teacher Training Partnership (CTTP)</v>
          </cell>
          <cell r="E6560" t="str">
            <v>5581</v>
          </cell>
        </row>
        <row r="6561">
          <cell r="C6561" t="str">
            <v>Carmel Teacher Training Partnership (CTTP)</v>
          </cell>
          <cell r="E6561" t="str">
            <v>5581</v>
          </cell>
        </row>
        <row r="6562">
          <cell r="C6562" t="str">
            <v>Carmel Teacher Training Partnership (CTTP)</v>
          </cell>
          <cell r="E6562" t="str">
            <v>5581</v>
          </cell>
        </row>
        <row r="6563">
          <cell r="C6563" t="str">
            <v>Carmel Teacher Training Partnership (CTTP)</v>
          </cell>
          <cell r="E6563" t="str">
            <v>5581</v>
          </cell>
        </row>
        <row r="6564">
          <cell r="C6564" t="str">
            <v>Carmel Teacher Training Partnership (CTTP)</v>
          </cell>
          <cell r="E6564" t="str">
            <v>5581</v>
          </cell>
        </row>
        <row r="6565">
          <cell r="C6565" t="str">
            <v>Carmel Teacher Training Partnership (CTTP)</v>
          </cell>
          <cell r="E6565" t="str">
            <v>5581</v>
          </cell>
        </row>
        <row r="6566">
          <cell r="C6566" t="str">
            <v>Carmel Teacher Training Partnership (CTTP)</v>
          </cell>
          <cell r="E6566" t="str">
            <v>5581</v>
          </cell>
        </row>
        <row r="6567">
          <cell r="C6567" t="str">
            <v>University of Cumbria</v>
          </cell>
          <cell r="E6567" t="str">
            <v>1529</v>
          </cell>
        </row>
        <row r="6568">
          <cell r="C6568" t="str">
            <v>CfBT Education Trust SCITT</v>
          </cell>
          <cell r="E6568" t="str">
            <v>5613</v>
          </cell>
        </row>
        <row r="6569">
          <cell r="C6569" t="str">
            <v>University of Reading</v>
          </cell>
          <cell r="E6569" t="str">
            <v>1559</v>
          </cell>
        </row>
        <row r="6570">
          <cell r="C6570" t="str">
            <v>University of Reading</v>
          </cell>
          <cell r="E6570" t="str">
            <v>1559</v>
          </cell>
        </row>
        <row r="6571">
          <cell r="C6571" t="str">
            <v>University of Reading</v>
          </cell>
          <cell r="E6571" t="str">
            <v>1559</v>
          </cell>
        </row>
        <row r="6572">
          <cell r="C6572" t="str">
            <v>University of Reading</v>
          </cell>
          <cell r="E6572" t="str">
            <v>1559</v>
          </cell>
        </row>
        <row r="6573">
          <cell r="C6573" t="str">
            <v>University of Reading</v>
          </cell>
          <cell r="E6573" t="str">
            <v>1559</v>
          </cell>
        </row>
        <row r="6574">
          <cell r="C6574" t="str">
            <v>University of Reading</v>
          </cell>
          <cell r="E6574" t="str">
            <v>1559</v>
          </cell>
        </row>
        <row r="6575">
          <cell r="C6575" t="str">
            <v>University of Reading</v>
          </cell>
          <cell r="E6575" t="str">
            <v>1559</v>
          </cell>
        </row>
        <row r="6576">
          <cell r="C6576" t="str">
            <v>University of Reading</v>
          </cell>
          <cell r="E6576" t="str">
            <v>1559</v>
          </cell>
        </row>
        <row r="6577">
          <cell r="C6577" t="str">
            <v>University of Reading</v>
          </cell>
          <cell r="E6577" t="str">
            <v>1559</v>
          </cell>
        </row>
        <row r="6578">
          <cell r="C6578" t="str">
            <v>University of Reading</v>
          </cell>
          <cell r="E6578" t="str">
            <v>1559</v>
          </cell>
        </row>
        <row r="6579">
          <cell r="C6579" t="str">
            <v>University of Reading</v>
          </cell>
          <cell r="E6579" t="str">
            <v>1559</v>
          </cell>
        </row>
        <row r="6580">
          <cell r="C6580" t="str">
            <v>University of Reading</v>
          </cell>
          <cell r="E6580" t="str">
            <v>1559</v>
          </cell>
        </row>
        <row r="6581">
          <cell r="C6581" t="str">
            <v>University of Reading</v>
          </cell>
          <cell r="E6581" t="str">
            <v>1559</v>
          </cell>
        </row>
        <row r="6582">
          <cell r="C6582" t="str">
            <v>University of Reading</v>
          </cell>
          <cell r="E6582" t="str">
            <v>1559</v>
          </cell>
        </row>
        <row r="6583">
          <cell r="C6583" t="str">
            <v>University of Reading</v>
          </cell>
          <cell r="E6583" t="str">
            <v>1559</v>
          </cell>
        </row>
        <row r="6584">
          <cell r="C6584" t="str">
            <v>University of Reading</v>
          </cell>
          <cell r="E6584" t="str">
            <v>1559</v>
          </cell>
        </row>
        <row r="6585">
          <cell r="C6585" t="str">
            <v>University of Reading</v>
          </cell>
          <cell r="E6585" t="str">
            <v>1559</v>
          </cell>
        </row>
        <row r="6586">
          <cell r="C6586" t="str">
            <v>University of Reading</v>
          </cell>
          <cell r="E6586" t="str">
            <v>1559</v>
          </cell>
        </row>
        <row r="6587">
          <cell r="C6587" t="str">
            <v>University of Reading</v>
          </cell>
          <cell r="E6587" t="str">
            <v>1559</v>
          </cell>
        </row>
        <row r="6588">
          <cell r="C6588" t="str">
            <v>University of Reading</v>
          </cell>
          <cell r="E6588" t="str">
            <v>1559</v>
          </cell>
        </row>
        <row r="6589">
          <cell r="C6589" t="str">
            <v>University of Reading</v>
          </cell>
          <cell r="E6589" t="str">
            <v>1559</v>
          </cell>
        </row>
        <row r="6590">
          <cell r="C6590" t="str">
            <v>University of Reading</v>
          </cell>
          <cell r="E6590" t="str">
            <v>1559</v>
          </cell>
        </row>
        <row r="6591">
          <cell r="C6591" t="str">
            <v>University of Reading</v>
          </cell>
          <cell r="E6591" t="str">
            <v>1559</v>
          </cell>
        </row>
        <row r="6592">
          <cell r="C6592" t="str">
            <v>University of Reading</v>
          </cell>
          <cell r="E6592" t="str">
            <v>1559</v>
          </cell>
        </row>
        <row r="6593">
          <cell r="C6593" t="str">
            <v>University of Reading</v>
          </cell>
          <cell r="E6593" t="str">
            <v>1559</v>
          </cell>
        </row>
        <row r="6594">
          <cell r="C6594" t="str">
            <v>University of Reading</v>
          </cell>
          <cell r="E6594" t="str">
            <v>1559</v>
          </cell>
        </row>
        <row r="6595">
          <cell r="C6595" t="str">
            <v>Cornwall School Centred Initial Teacher Training (Cornwall SCITT)</v>
          </cell>
          <cell r="E6595" t="str">
            <v>5511</v>
          </cell>
        </row>
        <row r="6596">
          <cell r="C6596" t="str">
            <v>Cornwall School Centred Initial Teacher Training (Cornwall SCITT)</v>
          </cell>
          <cell r="E6596" t="str">
            <v>5511</v>
          </cell>
        </row>
        <row r="6597">
          <cell r="C6597" t="str">
            <v>Cornwall School Centred Initial Teacher Training (Cornwall SCITT)</v>
          </cell>
          <cell r="E6597" t="str">
            <v>5511</v>
          </cell>
        </row>
        <row r="6598">
          <cell r="C6598" t="str">
            <v>Cornwall School Centred Initial Teacher Training (Cornwall SCITT)</v>
          </cell>
          <cell r="E6598" t="str">
            <v>5511</v>
          </cell>
        </row>
        <row r="6599">
          <cell r="C6599" t="str">
            <v>University of Reading</v>
          </cell>
          <cell r="E6599" t="str">
            <v>1559</v>
          </cell>
        </row>
        <row r="6600">
          <cell r="C6600" t="str">
            <v>Cornwall School Centred Initial Teacher Training (Cornwall SCITT)</v>
          </cell>
          <cell r="E6600" t="str">
            <v>5511</v>
          </cell>
        </row>
        <row r="6601">
          <cell r="C6601" t="str">
            <v>Cornwall School Centred Initial Teacher Training (Cornwall SCITT)</v>
          </cell>
          <cell r="E6601" t="str">
            <v>5511</v>
          </cell>
        </row>
        <row r="6602">
          <cell r="C6602" t="str">
            <v>University of Manchester</v>
          </cell>
          <cell r="E6602" t="str">
            <v>1554</v>
          </cell>
        </row>
        <row r="6603">
          <cell r="C6603" t="str">
            <v>Cornwall School Centred Initial Teacher Training (Cornwall SCITT)</v>
          </cell>
          <cell r="E6603" t="str">
            <v>5511</v>
          </cell>
        </row>
        <row r="6604">
          <cell r="C6604" t="str">
            <v>Cornwall School Centred Initial Teacher Training (Cornwall SCITT)</v>
          </cell>
          <cell r="E6604" t="str">
            <v>5511</v>
          </cell>
        </row>
        <row r="6605">
          <cell r="C6605" t="str">
            <v>Cornwall School Centred Initial Teacher Training (Cornwall SCITT)</v>
          </cell>
          <cell r="E6605" t="str">
            <v>5511</v>
          </cell>
        </row>
        <row r="6606">
          <cell r="C6606" t="str">
            <v>Cornwall School Centred Initial Teacher Training (Cornwall SCITT)</v>
          </cell>
          <cell r="E6606" t="str">
            <v>5511</v>
          </cell>
        </row>
        <row r="6607">
          <cell r="C6607" t="str">
            <v>Cornwall School Centred Initial Teacher Training (Cornwall SCITT)</v>
          </cell>
          <cell r="E6607" t="str">
            <v>5511</v>
          </cell>
        </row>
        <row r="6608">
          <cell r="C6608" t="str">
            <v>University of Reading</v>
          </cell>
          <cell r="E6608" t="str">
            <v>1559</v>
          </cell>
        </row>
        <row r="6609">
          <cell r="C6609" t="str">
            <v>University of Reading</v>
          </cell>
          <cell r="E6609" t="str">
            <v>1559</v>
          </cell>
        </row>
        <row r="6610">
          <cell r="C6610" t="str">
            <v>Cornwall School Centred Initial Teacher Training (Cornwall SCITT)</v>
          </cell>
          <cell r="E6610" t="str">
            <v>5511</v>
          </cell>
        </row>
        <row r="6611">
          <cell r="C6611" t="str">
            <v>University of Reading</v>
          </cell>
          <cell r="E6611" t="str">
            <v>1559</v>
          </cell>
        </row>
        <row r="6612">
          <cell r="C6612" t="str">
            <v>Cornwall School Centred Initial Teacher Training (Cornwall SCITT)</v>
          </cell>
          <cell r="E6612" t="str">
            <v>5511</v>
          </cell>
        </row>
        <row r="6613">
          <cell r="C6613" t="str">
            <v>University of Reading</v>
          </cell>
          <cell r="E6613" t="str">
            <v>1559</v>
          </cell>
        </row>
        <row r="6614">
          <cell r="C6614" t="str">
            <v>Cornwall School Centred Initial Teacher Training (Cornwall SCITT)</v>
          </cell>
          <cell r="E6614" t="str">
            <v>5511</v>
          </cell>
        </row>
        <row r="6615">
          <cell r="C6615" t="str">
            <v>University of Reading</v>
          </cell>
          <cell r="E6615" t="str">
            <v>1559</v>
          </cell>
        </row>
        <row r="6616">
          <cell r="C6616" t="str">
            <v>University of Reading</v>
          </cell>
          <cell r="E6616" t="str">
            <v>1559</v>
          </cell>
        </row>
        <row r="6617">
          <cell r="C6617" t="str">
            <v>Cornwall School Centred Initial Teacher Training (Cornwall SCITT)</v>
          </cell>
          <cell r="E6617" t="str">
            <v>5511</v>
          </cell>
        </row>
        <row r="6618">
          <cell r="C6618" t="str">
            <v>Teaching London: LDBS SCITT</v>
          </cell>
          <cell r="E6618" t="str">
            <v>5523</v>
          </cell>
        </row>
        <row r="6619">
          <cell r="C6619" t="str">
            <v>Teaching London: LDBS SCITT</v>
          </cell>
          <cell r="E6619" t="str">
            <v>5523</v>
          </cell>
        </row>
        <row r="6620">
          <cell r="C6620" t="str">
            <v>Teaching London: LDBS SCITT</v>
          </cell>
          <cell r="E6620" t="str">
            <v>5523</v>
          </cell>
        </row>
        <row r="6621">
          <cell r="C6621" t="str">
            <v>Teaching London: LDBS SCITT</v>
          </cell>
          <cell r="E6621" t="str">
            <v>5523</v>
          </cell>
        </row>
        <row r="6622">
          <cell r="C6622" t="str">
            <v>Teaching London: LDBS SCITT</v>
          </cell>
          <cell r="E6622" t="str">
            <v>5523</v>
          </cell>
        </row>
        <row r="6623">
          <cell r="C6623" t="str">
            <v>Teaching London: LDBS SCITT</v>
          </cell>
          <cell r="E6623" t="str">
            <v>5523</v>
          </cell>
        </row>
        <row r="6624">
          <cell r="C6624" t="str">
            <v>Teaching London: LDBS SCITT</v>
          </cell>
          <cell r="E6624" t="str">
            <v>5523</v>
          </cell>
        </row>
        <row r="6625">
          <cell r="C6625" t="str">
            <v>King's College London</v>
          </cell>
          <cell r="E6625" t="str">
            <v>1515</v>
          </cell>
        </row>
        <row r="6626">
          <cell r="C6626" t="str">
            <v>King's College London</v>
          </cell>
          <cell r="E6626" t="str">
            <v>1515</v>
          </cell>
        </row>
        <row r="6627">
          <cell r="C6627" t="str">
            <v>King's College London</v>
          </cell>
          <cell r="E6627" t="str">
            <v>1515</v>
          </cell>
        </row>
        <row r="6628">
          <cell r="C6628" t="str">
            <v>University of Brighton, School of Education</v>
          </cell>
          <cell r="E6628" t="str">
            <v>1538</v>
          </cell>
        </row>
        <row r="6629">
          <cell r="C6629" t="str">
            <v>University of Brighton, School of Education</v>
          </cell>
          <cell r="E6629" t="str">
            <v>1538</v>
          </cell>
        </row>
        <row r="6630">
          <cell r="C6630" t="str">
            <v>University of Brighton, School of Education</v>
          </cell>
          <cell r="E6630" t="str">
            <v>1538</v>
          </cell>
        </row>
        <row r="6631">
          <cell r="C6631" t="str">
            <v>University of Brighton, School of Education</v>
          </cell>
          <cell r="E6631" t="str">
            <v>1538</v>
          </cell>
        </row>
        <row r="6632">
          <cell r="C6632" t="str">
            <v>University of Brighton, School of Education</v>
          </cell>
          <cell r="E6632" t="str">
            <v>1538</v>
          </cell>
        </row>
        <row r="6633">
          <cell r="C6633" t="str">
            <v>University of Brighton, School of Education</v>
          </cell>
          <cell r="E6633" t="str">
            <v>1538</v>
          </cell>
        </row>
        <row r="6634">
          <cell r="C6634" t="str">
            <v>University of Brighton, School of Education</v>
          </cell>
          <cell r="E6634" t="str">
            <v>1538</v>
          </cell>
        </row>
        <row r="6635">
          <cell r="C6635" t="str">
            <v>University of Brighton, School of Education</v>
          </cell>
          <cell r="E6635" t="str">
            <v>1538</v>
          </cell>
        </row>
        <row r="6636">
          <cell r="C6636" t="str">
            <v>University of Brighton, School of Education</v>
          </cell>
          <cell r="E6636" t="str">
            <v>1538</v>
          </cell>
        </row>
        <row r="6637">
          <cell r="C6637" t="str">
            <v>University of Brighton, School of Education</v>
          </cell>
          <cell r="E6637" t="str">
            <v>1538</v>
          </cell>
        </row>
        <row r="6638">
          <cell r="C6638" t="str">
            <v>University of Brighton, School of Education</v>
          </cell>
          <cell r="E6638" t="str">
            <v>1538</v>
          </cell>
        </row>
        <row r="6639">
          <cell r="C6639" t="str">
            <v>University of Brighton, School of Education</v>
          </cell>
          <cell r="E6639" t="str">
            <v>1538</v>
          </cell>
        </row>
        <row r="6640">
          <cell r="C6640" t="str">
            <v>University of Brighton, School of Education</v>
          </cell>
          <cell r="E6640" t="str">
            <v>1538</v>
          </cell>
        </row>
        <row r="6641">
          <cell r="C6641" t="str">
            <v>University of Brighton, School of Education</v>
          </cell>
          <cell r="E6641" t="str">
            <v>1538</v>
          </cell>
        </row>
        <row r="6642">
          <cell r="C6642" t="str">
            <v>Compton SCITT</v>
          </cell>
          <cell r="E6642" t="str">
            <v>5644</v>
          </cell>
        </row>
        <row r="6643">
          <cell r="C6643" t="str">
            <v>University of Brighton, School of Education</v>
          </cell>
          <cell r="E6643" t="str">
            <v>1538</v>
          </cell>
        </row>
        <row r="6644">
          <cell r="C6644" t="str">
            <v>University of Brighton, School of Education</v>
          </cell>
          <cell r="E6644" t="str">
            <v>1538</v>
          </cell>
        </row>
        <row r="6645">
          <cell r="C6645" t="str">
            <v>University of Brighton, School of Education</v>
          </cell>
          <cell r="E6645" t="str">
            <v>1538</v>
          </cell>
        </row>
        <row r="6646">
          <cell r="C6646" t="str">
            <v>Nottingham Trent University</v>
          </cell>
          <cell r="E6646" t="str">
            <v>1524</v>
          </cell>
        </row>
        <row r="6647">
          <cell r="C6647" t="str">
            <v>University of Brighton, School of Education</v>
          </cell>
          <cell r="E6647" t="str">
            <v>1538</v>
          </cell>
        </row>
        <row r="6648">
          <cell r="C6648" t="str">
            <v xml:space="preserve">The Cambridge Partnership </v>
          </cell>
          <cell r="E6648" t="str">
            <v>5602</v>
          </cell>
        </row>
        <row r="6649">
          <cell r="C6649" t="str">
            <v xml:space="preserve">The Cambridge Partnership </v>
          </cell>
          <cell r="E6649" t="str">
            <v>5602</v>
          </cell>
        </row>
        <row r="6650">
          <cell r="C6650" t="str">
            <v xml:space="preserve">The Cambridge Partnership </v>
          </cell>
          <cell r="E6650" t="str">
            <v>5602</v>
          </cell>
        </row>
        <row r="6651">
          <cell r="C6651" t="str">
            <v xml:space="preserve">The Cambridge Partnership </v>
          </cell>
          <cell r="E6651" t="str">
            <v>5602</v>
          </cell>
        </row>
        <row r="6652">
          <cell r="C6652" t="str">
            <v xml:space="preserve">The Cambridge Partnership </v>
          </cell>
          <cell r="E6652" t="str">
            <v>5602</v>
          </cell>
        </row>
        <row r="6653">
          <cell r="C6653" t="str">
            <v xml:space="preserve">The Cambridge Partnership </v>
          </cell>
          <cell r="E6653" t="str">
            <v>5602</v>
          </cell>
        </row>
        <row r="6654">
          <cell r="C6654" t="str">
            <v xml:space="preserve">The Cambridge Partnership </v>
          </cell>
          <cell r="E6654" t="str">
            <v>5602</v>
          </cell>
        </row>
        <row r="6655">
          <cell r="C6655" t="str">
            <v xml:space="preserve">The Cambridge Partnership </v>
          </cell>
          <cell r="E6655" t="str">
            <v>5602</v>
          </cell>
        </row>
        <row r="6656">
          <cell r="C6656" t="str">
            <v xml:space="preserve">The Cambridge Partnership </v>
          </cell>
          <cell r="E6656" t="str">
            <v>5602</v>
          </cell>
        </row>
        <row r="6657">
          <cell r="C6657" t="str">
            <v xml:space="preserve">The Cambridge Partnership </v>
          </cell>
          <cell r="E6657" t="str">
            <v>5602</v>
          </cell>
        </row>
        <row r="6658">
          <cell r="C6658" t="str">
            <v xml:space="preserve">The Cambridge Partnership </v>
          </cell>
          <cell r="E6658" t="str">
            <v>5602</v>
          </cell>
        </row>
        <row r="6659">
          <cell r="C6659" t="str">
            <v xml:space="preserve">The Cambridge Partnership </v>
          </cell>
          <cell r="E6659" t="str">
            <v>5602</v>
          </cell>
        </row>
        <row r="6660">
          <cell r="C6660" t="str">
            <v>University of Brighton, School of Education</v>
          </cell>
          <cell r="E6660" t="str">
            <v>1538</v>
          </cell>
        </row>
        <row r="6661">
          <cell r="C6661" t="str">
            <v xml:space="preserve">The Cambridge Partnership </v>
          </cell>
          <cell r="E6661" t="str">
            <v>5602</v>
          </cell>
        </row>
        <row r="6662">
          <cell r="C6662" t="str">
            <v xml:space="preserve">The Cambridge Partnership </v>
          </cell>
          <cell r="E6662" t="str">
            <v>5602</v>
          </cell>
        </row>
        <row r="6663">
          <cell r="C6663" t="str">
            <v xml:space="preserve">The Cambridge Partnership </v>
          </cell>
          <cell r="E6663" t="str">
            <v>5602</v>
          </cell>
        </row>
        <row r="6664">
          <cell r="C6664" t="str">
            <v xml:space="preserve">The Cambridge Partnership </v>
          </cell>
          <cell r="E6664" t="str">
            <v>5602</v>
          </cell>
        </row>
        <row r="6665">
          <cell r="C6665" t="str">
            <v xml:space="preserve">The Cambridge Partnership </v>
          </cell>
          <cell r="E6665" t="str">
            <v>5602</v>
          </cell>
        </row>
        <row r="6666">
          <cell r="C6666" t="str">
            <v xml:space="preserve">The Cambridge Partnership </v>
          </cell>
          <cell r="E6666" t="str">
            <v>5602</v>
          </cell>
        </row>
        <row r="6667">
          <cell r="C6667" t="str">
            <v xml:space="preserve">The Cambridge Partnership </v>
          </cell>
          <cell r="E6667" t="str">
            <v>5602</v>
          </cell>
        </row>
        <row r="6668">
          <cell r="C6668" t="str">
            <v xml:space="preserve">The Cambridge Partnership </v>
          </cell>
          <cell r="E6668" t="str">
            <v>5602</v>
          </cell>
        </row>
        <row r="6669">
          <cell r="C6669" t="str">
            <v>University of Birmingham</v>
          </cell>
          <cell r="E6669" t="str">
            <v>1537</v>
          </cell>
        </row>
        <row r="6670">
          <cell r="C6670" t="str">
            <v xml:space="preserve">The Cambridge Partnership </v>
          </cell>
          <cell r="E6670" t="str">
            <v>5602</v>
          </cell>
        </row>
        <row r="6671">
          <cell r="C6671" t="str">
            <v>University of Manchester</v>
          </cell>
          <cell r="E6671" t="str">
            <v>1554</v>
          </cell>
        </row>
        <row r="6672">
          <cell r="C6672" t="str">
            <v xml:space="preserve">The Cambridge Partnership </v>
          </cell>
          <cell r="E6672" t="str">
            <v>5602</v>
          </cell>
        </row>
        <row r="6673">
          <cell r="C6673" t="str">
            <v>University of Manchester</v>
          </cell>
          <cell r="E6673" t="str">
            <v>1554</v>
          </cell>
        </row>
        <row r="6674">
          <cell r="C6674" t="str">
            <v>University of Brighton, School of Education</v>
          </cell>
          <cell r="E6674" t="str">
            <v>1538</v>
          </cell>
        </row>
        <row r="6675">
          <cell r="C6675" t="str">
            <v>University of Manchester</v>
          </cell>
          <cell r="E6675" t="str">
            <v>1554</v>
          </cell>
        </row>
        <row r="6676">
          <cell r="C6676" t="str">
            <v>University of Manchester</v>
          </cell>
          <cell r="E6676" t="str">
            <v>1554</v>
          </cell>
        </row>
        <row r="6677">
          <cell r="C6677" t="str">
            <v>University of Manchester</v>
          </cell>
          <cell r="E6677" t="str">
            <v>1554</v>
          </cell>
        </row>
        <row r="6678">
          <cell r="C6678" t="str">
            <v xml:space="preserve">The Cambridge Partnership </v>
          </cell>
          <cell r="E6678" t="str">
            <v>5602</v>
          </cell>
        </row>
        <row r="6679">
          <cell r="C6679" t="str">
            <v>University of Manchester</v>
          </cell>
          <cell r="E6679" t="str">
            <v>1554</v>
          </cell>
        </row>
        <row r="6680">
          <cell r="C6680" t="str">
            <v>University of Manchester</v>
          </cell>
          <cell r="E6680" t="str">
            <v>1554</v>
          </cell>
        </row>
        <row r="6681">
          <cell r="C6681" t="str">
            <v xml:space="preserve">The Cambridge Partnership </v>
          </cell>
          <cell r="E6681" t="str">
            <v>5602</v>
          </cell>
        </row>
        <row r="6682">
          <cell r="C6682" t="str">
            <v>University of Manchester</v>
          </cell>
          <cell r="E6682" t="str">
            <v>1554</v>
          </cell>
        </row>
        <row r="6683">
          <cell r="C6683" t="str">
            <v xml:space="preserve">The Cambridge Partnership </v>
          </cell>
          <cell r="E6683" t="str">
            <v>5602</v>
          </cell>
        </row>
        <row r="6684">
          <cell r="C6684" t="str">
            <v xml:space="preserve">The Cambridge Partnership </v>
          </cell>
          <cell r="E6684" t="str">
            <v>5602</v>
          </cell>
        </row>
        <row r="6685">
          <cell r="C6685" t="str">
            <v>Landau Forte College Derby SCITT</v>
          </cell>
          <cell r="E6685" t="str">
            <v>5650</v>
          </cell>
        </row>
        <row r="6686">
          <cell r="C6686" t="str">
            <v>Landau Forte College Derby SCITT</v>
          </cell>
          <cell r="E6686" t="str">
            <v>5650</v>
          </cell>
        </row>
        <row r="6687">
          <cell r="C6687" t="str">
            <v>Landau Forte College Derby SCITT</v>
          </cell>
          <cell r="E6687" t="str">
            <v>5650</v>
          </cell>
        </row>
        <row r="6688">
          <cell r="C6688" t="str">
            <v>Landau Forte College Derby SCITT</v>
          </cell>
          <cell r="E6688" t="str">
            <v>5650</v>
          </cell>
        </row>
        <row r="6689">
          <cell r="C6689" t="str">
            <v>Landau Forte College Derby SCITT</v>
          </cell>
          <cell r="E6689" t="str">
            <v>5650</v>
          </cell>
        </row>
        <row r="6690">
          <cell r="C6690" t="str">
            <v>Landau Forte College Derby SCITT</v>
          </cell>
          <cell r="E6690" t="str">
            <v>5650</v>
          </cell>
        </row>
        <row r="6691">
          <cell r="C6691" t="str">
            <v>Landau Forte College Derby SCITT</v>
          </cell>
          <cell r="E6691" t="str">
            <v>5650</v>
          </cell>
        </row>
        <row r="6692">
          <cell r="C6692" t="str">
            <v>Landau Forte College Derby SCITT</v>
          </cell>
          <cell r="E6692" t="str">
            <v>5650</v>
          </cell>
        </row>
        <row r="6693">
          <cell r="C6693" t="str">
            <v>Landau Forte College Derby SCITT</v>
          </cell>
          <cell r="E6693" t="str">
            <v>5650</v>
          </cell>
        </row>
        <row r="6694">
          <cell r="C6694" t="str">
            <v>Landau Forte College Derby SCITT</v>
          </cell>
          <cell r="E6694" t="str">
            <v>5650</v>
          </cell>
        </row>
        <row r="6695">
          <cell r="C6695" t="str">
            <v>Landau Forte College Derby SCITT</v>
          </cell>
          <cell r="E6695" t="str">
            <v>5650</v>
          </cell>
        </row>
        <row r="6696">
          <cell r="C6696" t="str">
            <v>Landau Forte College Derby SCITT</v>
          </cell>
          <cell r="E6696" t="str">
            <v>5650</v>
          </cell>
        </row>
        <row r="6697">
          <cell r="C6697" t="str">
            <v>University of Birmingham</v>
          </cell>
          <cell r="E6697" t="str">
            <v>1537</v>
          </cell>
        </row>
        <row r="6698">
          <cell r="C6698" t="str">
            <v>Landau Forte College Derby SCITT</v>
          </cell>
          <cell r="E6698" t="str">
            <v>5650</v>
          </cell>
        </row>
        <row r="6699">
          <cell r="C6699" t="str">
            <v>University of Birmingham</v>
          </cell>
          <cell r="E6699" t="str">
            <v>1537</v>
          </cell>
        </row>
        <row r="6700">
          <cell r="C6700" t="str">
            <v>Landau Forte College Derby SCITT</v>
          </cell>
          <cell r="E6700" t="str">
            <v>5650</v>
          </cell>
        </row>
        <row r="6701">
          <cell r="C6701" t="str">
            <v>University of Birmingham</v>
          </cell>
          <cell r="E6701" t="str">
            <v>1537</v>
          </cell>
        </row>
        <row r="6702">
          <cell r="C6702" t="str">
            <v>University of Birmingham</v>
          </cell>
          <cell r="E6702" t="str">
            <v>1537</v>
          </cell>
        </row>
        <row r="6703">
          <cell r="C6703" t="str">
            <v>University of Birmingham</v>
          </cell>
          <cell r="E6703" t="str">
            <v>1537</v>
          </cell>
        </row>
        <row r="6704">
          <cell r="C6704" t="str">
            <v>University of Birmingham</v>
          </cell>
          <cell r="E6704" t="str">
            <v>1537</v>
          </cell>
        </row>
        <row r="6705">
          <cell r="C6705" t="str">
            <v>Landau Forte College Derby SCITT</v>
          </cell>
          <cell r="E6705" t="str">
            <v>5650</v>
          </cell>
        </row>
        <row r="6706">
          <cell r="C6706" t="str">
            <v>University of Birmingham</v>
          </cell>
          <cell r="E6706" t="str">
            <v>1537</v>
          </cell>
        </row>
        <row r="6707">
          <cell r="C6707" t="str">
            <v>University of Birmingham</v>
          </cell>
          <cell r="E6707" t="str">
            <v>1537</v>
          </cell>
        </row>
        <row r="6708">
          <cell r="C6708" t="str">
            <v>University of Birmingham</v>
          </cell>
          <cell r="E6708" t="str">
            <v>1537</v>
          </cell>
        </row>
        <row r="6709">
          <cell r="C6709" t="str">
            <v>University of Birmingham</v>
          </cell>
          <cell r="E6709" t="str">
            <v>1537</v>
          </cell>
        </row>
        <row r="6710">
          <cell r="C6710" t="str">
            <v>University of Birmingham</v>
          </cell>
          <cell r="E6710" t="str">
            <v>1537</v>
          </cell>
        </row>
        <row r="6711">
          <cell r="C6711" t="str">
            <v>University of Birmingham</v>
          </cell>
          <cell r="E6711" t="str">
            <v>1537</v>
          </cell>
        </row>
        <row r="6712">
          <cell r="C6712" t="str">
            <v>University of Birmingham</v>
          </cell>
          <cell r="E6712" t="str">
            <v>1537</v>
          </cell>
        </row>
        <row r="6713">
          <cell r="C6713" t="str">
            <v>University of Birmingham</v>
          </cell>
          <cell r="E6713" t="str">
            <v>1537</v>
          </cell>
        </row>
        <row r="6714">
          <cell r="C6714" t="str">
            <v>University of Birmingham</v>
          </cell>
          <cell r="E6714" t="str">
            <v>1537</v>
          </cell>
        </row>
        <row r="6715">
          <cell r="C6715" t="str">
            <v>University of Birmingham</v>
          </cell>
          <cell r="E6715" t="str">
            <v>1537</v>
          </cell>
        </row>
        <row r="6716">
          <cell r="C6716" t="str">
            <v>University of Birmingham</v>
          </cell>
          <cell r="E6716" t="str">
            <v>1537</v>
          </cell>
        </row>
        <row r="6717">
          <cell r="C6717" t="str">
            <v>University of Brighton, School of Education</v>
          </cell>
          <cell r="E6717" t="str">
            <v>1538</v>
          </cell>
        </row>
        <row r="6718">
          <cell r="C6718" t="str">
            <v>University of Hertfordshire</v>
          </cell>
          <cell r="E6718" t="str">
            <v>1549</v>
          </cell>
        </row>
        <row r="6719">
          <cell r="C6719" t="str">
            <v>University of Hertfordshire</v>
          </cell>
          <cell r="E6719" t="str">
            <v>1549</v>
          </cell>
        </row>
        <row r="6720">
          <cell r="C6720" t="str">
            <v>University of Cumbria</v>
          </cell>
          <cell r="E6720" t="str">
            <v>1529</v>
          </cell>
        </row>
        <row r="6721">
          <cell r="C6721" t="str">
            <v>University of Cumbria</v>
          </cell>
          <cell r="E6721" t="str">
            <v>1529</v>
          </cell>
        </row>
        <row r="6722">
          <cell r="C6722" t="str">
            <v>University of Cumbria</v>
          </cell>
          <cell r="E6722" t="str">
            <v>1529</v>
          </cell>
        </row>
        <row r="6723">
          <cell r="C6723" t="str">
            <v>University of Cumbria</v>
          </cell>
          <cell r="E6723" t="str">
            <v>1529</v>
          </cell>
        </row>
        <row r="6724">
          <cell r="C6724" t="str">
            <v>University of Cumbria</v>
          </cell>
          <cell r="E6724" t="str">
            <v>1529</v>
          </cell>
        </row>
        <row r="6725">
          <cell r="C6725" t="str">
            <v>University of Cumbria</v>
          </cell>
          <cell r="E6725" t="str">
            <v>1529</v>
          </cell>
        </row>
        <row r="6726">
          <cell r="C6726" t="str">
            <v>University of Cumbria</v>
          </cell>
          <cell r="E6726" t="str">
            <v>1529</v>
          </cell>
        </row>
        <row r="6727">
          <cell r="C6727" t="str">
            <v>University of Cumbria</v>
          </cell>
          <cell r="E6727" t="str">
            <v>1529</v>
          </cell>
        </row>
        <row r="6728">
          <cell r="C6728" t="str">
            <v>University of Cumbria</v>
          </cell>
          <cell r="E6728" t="str">
            <v>1529</v>
          </cell>
        </row>
        <row r="6729">
          <cell r="C6729" t="str">
            <v>University of Cumbria</v>
          </cell>
          <cell r="E6729" t="str">
            <v>1529</v>
          </cell>
        </row>
        <row r="6730">
          <cell r="C6730" t="str">
            <v>University of Cumbria</v>
          </cell>
          <cell r="E6730" t="str">
            <v>1529</v>
          </cell>
        </row>
        <row r="6731">
          <cell r="C6731" t="str">
            <v>University of Cumbria</v>
          </cell>
          <cell r="E6731" t="str">
            <v>1529</v>
          </cell>
        </row>
        <row r="6732">
          <cell r="C6732" t="str">
            <v>University of Cumbria</v>
          </cell>
          <cell r="E6732" t="str">
            <v>1529</v>
          </cell>
        </row>
        <row r="6733">
          <cell r="C6733" t="str">
            <v>University of Cumbria</v>
          </cell>
          <cell r="E6733" t="str">
            <v>1529</v>
          </cell>
        </row>
        <row r="6734">
          <cell r="C6734" t="str">
            <v>University of Cumbria</v>
          </cell>
          <cell r="E6734" t="str">
            <v>1529</v>
          </cell>
        </row>
        <row r="6735">
          <cell r="C6735" t="str">
            <v>University of Portsmouth</v>
          </cell>
          <cell r="E6735" t="str">
            <v>1558</v>
          </cell>
        </row>
        <row r="6736">
          <cell r="C6736" t="str">
            <v>University of Portsmouth</v>
          </cell>
          <cell r="E6736" t="str">
            <v>1558</v>
          </cell>
        </row>
        <row r="6737">
          <cell r="C6737" t="str">
            <v>University of Portsmouth</v>
          </cell>
          <cell r="E6737" t="str">
            <v>1558</v>
          </cell>
        </row>
        <row r="6738">
          <cell r="C6738" t="str">
            <v>University of Portsmouth</v>
          </cell>
          <cell r="E6738" t="str">
            <v>1558</v>
          </cell>
        </row>
        <row r="6739">
          <cell r="C6739" t="str">
            <v>Cornwall School Centred Initial Teacher Training (Cornwall SCITT)</v>
          </cell>
          <cell r="E6739" t="str">
            <v>5511</v>
          </cell>
        </row>
        <row r="6740">
          <cell r="C6740" t="str">
            <v>Cornwall School Centred Initial Teacher Training (Cornwall SCITT)</v>
          </cell>
          <cell r="E6740" t="str">
            <v>5511</v>
          </cell>
        </row>
        <row r="6741">
          <cell r="C6741" t="str">
            <v>Cornwall School Centred Initial Teacher Training (Cornwall SCITT)</v>
          </cell>
          <cell r="E6741" t="str">
            <v>5511</v>
          </cell>
        </row>
        <row r="6742">
          <cell r="C6742" t="str">
            <v>Cornwall School Centred Initial Teacher Training (Cornwall SCITT)</v>
          </cell>
          <cell r="E6742" t="str">
            <v>5511</v>
          </cell>
        </row>
        <row r="6743">
          <cell r="C6743" t="str">
            <v>Cornwall School Centred Initial Teacher Training (Cornwall SCITT)</v>
          </cell>
          <cell r="E6743" t="str">
            <v>5511</v>
          </cell>
        </row>
        <row r="6744">
          <cell r="C6744" t="str">
            <v>Cornwall School Centred Initial Teacher Training (Cornwall SCITT)</v>
          </cell>
          <cell r="E6744" t="str">
            <v>5511</v>
          </cell>
        </row>
        <row r="6745">
          <cell r="C6745" t="str">
            <v>Cornwall School Centred Initial Teacher Training (Cornwall SCITT)</v>
          </cell>
          <cell r="E6745" t="str">
            <v>5511</v>
          </cell>
        </row>
        <row r="6746">
          <cell r="C6746" t="str">
            <v>Cornwall School Centred Initial Teacher Training (Cornwall SCITT)</v>
          </cell>
          <cell r="E6746" t="str">
            <v>5511</v>
          </cell>
        </row>
        <row r="6747">
          <cell r="C6747" t="str">
            <v>Cornwall School Centred Initial Teacher Training (Cornwall SCITT)</v>
          </cell>
          <cell r="E6747" t="str">
            <v>5511</v>
          </cell>
        </row>
        <row r="6748">
          <cell r="C6748" t="str">
            <v>Cornwall School Centred Initial Teacher Training (Cornwall SCITT)</v>
          </cell>
          <cell r="E6748" t="str">
            <v>5511</v>
          </cell>
        </row>
        <row r="6749">
          <cell r="C6749" t="str">
            <v>Cornwall School Centred Initial Teacher Training (Cornwall SCITT)</v>
          </cell>
          <cell r="E6749" t="str">
            <v>5511</v>
          </cell>
        </row>
        <row r="6750">
          <cell r="C6750" t="str">
            <v>Cornwall School Centred Initial Teacher Training (Cornwall SCITT)</v>
          </cell>
          <cell r="E6750" t="str">
            <v>5511</v>
          </cell>
        </row>
        <row r="6751">
          <cell r="C6751" t="str">
            <v>Edge Hill University</v>
          </cell>
          <cell r="E6751" t="str">
            <v>1510</v>
          </cell>
        </row>
        <row r="6752">
          <cell r="C6752" t="str">
            <v>Edge Hill University</v>
          </cell>
          <cell r="E6752" t="str">
            <v>1510</v>
          </cell>
        </row>
        <row r="6753">
          <cell r="C6753" t="str">
            <v>Edge Hill University</v>
          </cell>
          <cell r="E6753" t="str">
            <v>1510</v>
          </cell>
        </row>
        <row r="6754">
          <cell r="C6754" t="str">
            <v>Edge Hill University</v>
          </cell>
          <cell r="E6754" t="str">
            <v>1510</v>
          </cell>
        </row>
        <row r="6755">
          <cell r="C6755" t="str">
            <v>Mid Somerset Consortium for Teacher Training</v>
          </cell>
          <cell r="E6755" t="str">
            <v>5604</v>
          </cell>
        </row>
        <row r="6756">
          <cell r="C6756" t="str">
            <v>Mid Somerset Consortium for Teacher Training</v>
          </cell>
          <cell r="E6756" t="str">
            <v>5604</v>
          </cell>
        </row>
        <row r="6757">
          <cell r="C6757" t="str">
            <v>Mid Somerset Consortium for Teacher Training</v>
          </cell>
          <cell r="E6757" t="str">
            <v>5604</v>
          </cell>
        </row>
        <row r="6758">
          <cell r="C6758" t="str">
            <v>Mid Somerset Consortium for Teacher Training</v>
          </cell>
          <cell r="E6758" t="str">
            <v>5604</v>
          </cell>
        </row>
        <row r="6759">
          <cell r="C6759" t="str">
            <v>Mid Somerset Consortium for Teacher Training</v>
          </cell>
          <cell r="E6759" t="str">
            <v>5604</v>
          </cell>
        </row>
        <row r="6760">
          <cell r="C6760" t="str">
            <v>Mid Somerset Consortium for Teacher Training</v>
          </cell>
          <cell r="E6760" t="str">
            <v>5604</v>
          </cell>
        </row>
        <row r="6761">
          <cell r="C6761" t="str">
            <v>Mid Somerset Consortium for Teacher Training</v>
          </cell>
          <cell r="E6761" t="str">
            <v>5604</v>
          </cell>
        </row>
        <row r="6762">
          <cell r="C6762" t="str">
            <v>Mid Somerset Consortium for Teacher Training</v>
          </cell>
          <cell r="E6762" t="str">
            <v>5604</v>
          </cell>
        </row>
        <row r="6763">
          <cell r="C6763" t="str">
            <v>Mid Somerset Consortium for Teacher Training</v>
          </cell>
          <cell r="E6763" t="str">
            <v>5604</v>
          </cell>
        </row>
        <row r="6764">
          <cell r="C6764" t="str">
            <v>Mid Somerset Consortium for Teacher Training</v>
          </cell>
          <cell r="E6764" t="str">
            <v>5604</v>
          </cell>
        </row>
        <row r="6765">
          <cell r="C6765" t="str">
            <v>Mid Somerset Consortium for Teacher Training</v>
          </cell>
          <cell r="E6765" t="str">
            <v>5604</v>
          </cell>
        </row>
        <row r="6766">
          <cell r="C6766" t="str">
            <v>Mid Somerset Consortium for Teacher Training</v>
          </cell>
          <cell r="E6766" t="str">
            <v>5604</v>
          </cell>
        </row>
        <row r="6767">
          <cell r="C6767" t="str">
            <v>Cornwall School Centred Initial Teacher Training (Cornwall SCITT)</v>
          </cell>
          <cell r="E6767" t="str">
            <v>5511</v>
          </cell>
        </row>
        <row r="6768">
          <cell r="C6768" t="str">
            <v>Roehampton University</v>
          </cell>
          <cell r="E6768" t="str">
            <v>1563</v>
          </cell>
        </row>
        <row r="6769">
          <cell r="C6769" t="str">
            <v>University of Southampton</v>
          </cell>
          <cell r="E6769" t="str">
            <v>1561</v>
          </cell>
        </row>
        <row r="6770">
          <cell r="C6770" t="str">
            <v>University of Sussex</v>
          </cell>
          <cell r="E6770" t="str">
            <v>1564</v>
          </cell>
        </row>
        <row r="6771">
          <cell r="C6771" t="str">
            <v>University of Sussex</v>
          </cell>
          <cell r="E6771" t="str">
            <v>1564</v>
          </cell>
        </row>
        <row r="6772">
          <cell r="C6772" t="str">
            <v>University of Sussex</v>
          </cell>
          <cell r="E6772" t="str">
            <v>1564</v>
          </cell>
        </row>
        <row r="6773">
          <cell r="C6773" t="str">
            <v>University of Sussex</v>
          </cell>
          <cell r="E6773" t="str">
            <v>1564</v>
          </cell>
        </row>
        <row r="6774">
          <cell r="C6774" t="str">
            <v>University of Sussex</v>
          </cell>
          <cell r="E6774" t="str">
            <v>1564</v>
          </cell>
        </row>
        <row r="6775">
          <cell r="C6775" t="str">
            <v>University of Sussex</v>
          </cell>
          <cell r="E6775" t="str">
            <v>1564</v>
          </cell>
        </row>
        <row r="6776">
          <cell r="C6776" t="str">
            <v>University of Sussex</v>
          </cell>
          <cell r="E6776" t="str">
            <v>1564</v>
          </cell>
        </row>
        <row r="6777">
          <cell r="C6777" t="str">
            <v>University of Sussex</v>
          </cell>
          <cell r="E6777" t="str">
            <v>1564</v>
          </cell>
        </row>
        <row r="6778">
          <cell r="C6778" t="str">
            <v>University of Southampton</v>
          </cell>
          <cell r="E6778" t="str">
            <v>1561</v>
          </cell>
        </row>
        <row r="6779">
          <cell r="C6779" t="str">
            <v>University of Southampton</v>
          </cell>
          <cell r="E6779" t="str">
            <v>1561</v>
          </cell>
        </row>
        <row r="6780">
          <cell r="C6780" t="str">
            <v>University of Sussex</v>
          </cell>
          <cell r="E6780" t="str">
            <v>1564</v>
          </cell>
        </row>
        <row r="6781">
          <cell r="C6781" t="str">
            <v>Roehampton University</v>
          </cell>
          <cell r="E6781" t="str">
            <v>1563</v>
          </cell>
        </row>
        <row r="6782">
          <cell r="C6782" t="str">
            <v>Three Counties Alliance SCITT</v>
          </cell>
          <cell r="E6782" t="str">
            <v>5626</v>
          </cell>
        </row>
        <row r="6783">
          <cell r="C6783" t="str">
            <v>Three Counties Alliance SCITT</v>
          </cell>
          <cell r="E6783" t="str">
            <v>5626</v>
          </cell>
        </row>
        <row r="6784">
          <cell r="C6784" t="str">
            <v>Three Counties Alliance SCITT</v>
          </cell>
          <cell r="E6784" t="str">
            <v>5626</v>
          </cell>
        </row>
        <row r="6785">
          <cell r="C6785" t="str">
            <v>Three Counties Alliance SCITT</v>
          </cell>
          <cell r="E6785" t="str">
            <v>5626</v>
          </cell>
        </row>
        <row r="6786">
          <cell r="C6786" t="str">
            <v>Three Counties Alliance SCITT</v>
          </cell>
          <cell r="E6786" t="str">
            <v>5626</v>
          </cell>
        </row>
        <row r="6787">
          <cell r="C6787" t="str">
            <v>Liverpool Hope University</v>
          </cell>
          <cell r="E6787" t="str">
            <v>1518</v>
          </cell>
        </row>
        <row r="6788">
          <cell r="C6788" t="str">
            <v>Three Counties Alliance SCITT</v>
          </cell>
          <cell r="E6788" t="str">
            <v>5626</v>
          </cell>
        </row>
        <row r="6789">
          <cell r="C6789" t="str">
            <v>Three Counties Alliance SCITT</v>
          </cell>
          <cell r="E6789" t="str">
            <v>5626</v>
          </cell>
        </row>
        <row r="6790">
          <cell r="C6790" t="str">
            <v>Three Counties Alliance SCITT</v>
          </cell>
          <cell r="E6790" t="str">
            <v>5626</v>
          </cell>
        </row>
        <row r="6791">
          <cell r="C6791" t="str">
            <v>Three Counties Alliance SCITT</v>
          </cell>
          <cell r="E6791" t="str">
            <v>5626</v>
          </cell>
        </row>
        <row r="6792">
          <cell r="C6792" t="str">
            <v>Three Counties Alliance SCITT</v>
          </cell>
          <cell r="E6792" t="str">
            <v>5626</v>
          </cell>
        </row>
        <row r="6793">
          <cell r="C6793" t="str">
            <v>Three Counties Alliance SCITT</v>
          </cell>
          <cell r="E6793" t="str">
            <v>5626</v>
          </cell>
        </row>
        <row r="6794">
          <cell r="C6794" t="str">
            <v>Three Counties Alliance SCITT</v>
          </cell>
          <cell r="E6794" t="str">
            <v>5626</v>
          </cell>
        </row>
        <row r="6795">
          <cell r="C6795" t="str">
            <v>Three Counties Alliance SCITT</v>
          </cell>
          <cell r="E6795" t="str">
            <v>5626</v>
          </cell>
        </row>
        <row r="6796">
          <cell r="C6796" t="str">
            <v>Three Counties Alliance SCITT</v>
          </cell>
          <cell r="E6796" t="str">
            <v>5626</v>
          </cell>
        </row>
        <row r="6797">
          <cell r="C6797" t="str">
            <v>Three Counties Alliance SCITT</v>
          </cell>
          <cell r="E6797" t="str">
            <v>5626</v>
          </cell>
        </row>
        <row r="6798">
          <cell r="C6798" t="str">
            <v>Carmel Teacher Training Partnership (CTTP)</v>
          </cell>
          <cell r="E6798" t="str">
            <v>5581</v>
          </cell>
        </row>
        <row r="6799">
          <cell r="C6799" t="str">
            <v>Carmel Teacher Training Partnership (CTTP)</v>
          </cell>
          <cell r="E6799" t="str">
            <v>5581</v>
          </cell>
        </row>
        <row r="6800">
          <cell r="C6800" t="str">
            <v>Carmel Teacher Training Partnership (CTTP)</v>
          </cell>
          <cell r="E6800" t="str">
            <v>5581</v>
          </cell>
        </row>
        <row r="6801">
          <cell r="C6801" t="str">
            <v>University of Leeds</v>
          </cell>
          <cell r="E6801" t="str">
            <v>1552</v>
          </cell>
        </row>
        <row r="6802">
          <cell r="C6802" t="str">
            <v>University of Leeds</v>
          </cell>
          <cell r="E6802" t="str">
            <v>1552</v>
          </cell>
        </row>
        <row r="6803">
          <cell r="C6803" t="str">
            <v>University of Leeds</v>
          </cell>
          <cell r="E6803" t="str">
            <v>1552</v>
          </cell>
        </row>
        <row r="6804">
          <cell r="C6804" t="str">
            <v>University of Leeds</v>
          </cell>
          <cell r="E6804" t="str">
            <v>1552</v>
          </cell>
        </row>
        <row r="6805">
          <cell r="C6805" t="str">
            <v>University of Leeds</v>
          </cell>
          <cell r="E6805" t="str">
            <v>1552</v>
          </cell>
        </row>
        <row r="6806">
          <cell r="C6806" t="str">
            <v>Carmel Teacher Training Partnership (CTTP)</v>
          </cell>
          <cell r="E6806" t="str">
            <v>5581</v>
          </cell>
        </row>
        <row r="6807">
          <cell r="C6807" t="str">
            <v>University of Leeds</v>
          </cell>
          <cell r="E6807" t="str">
            <v>1552</v>
          </cell>
        </row>
        <row r="6808">
          <cell r="C6808" t="str">
            <v>University of Leeds</v>
          </cell>
          <cell r="E6808" t="str">
            <v>1552</v>
          </cell>
        </row>
        <row r="6809">
          <cell r="C6809" t="str">
            <v>University of Leeds</v>
          </cell>
          <cell r="E6809" t="str">
            <v>1552</v>
          </cell>
        </row>
        <row r="6810">
          <cell r="C6810" t="str">
            <v>University of Leeds</v>
          </cell>
          <cell r="E6810" t="str">
            <v>1552</v>
          </cell>
        </row>
        <row r="6811">
          <cell r="C6811" t="str">
            <v>University of Leeds</v>
          </cell>
          <cell r="E6811" t="str">
            <v>1552</v>
          </cell>
        </row>
        <row r="6812">
          <cell r="C6812" t="str">
            <v>University of Leeds</v>
          </cell>
          <cell r="E6812" t="str">
            <v>1552</v>
          </cell>
        </row>
        <row r="6813">
          <cell r="C6813" t="str">
            <v>University of Leeds</v>
          </cell>
          <cell r="E6813" t="str">
            <v>1552</v>
          </cell>
        </row>
        <row r="6814">
          <cell r="C6814" t="str">
            <v>University of Leeds</v>
          </cell>
          <cell r="E6814" t="str">
            <v>1552</v>
          </cell>
        </row>
        <row r="6815">
          <cell r="C6815" t="str">
            <v>University of Leeds</v>
          </cell>
          <cell r="E6815" t="str">
            <v>1552</v>
          </cell>
        </row>
        <row r="6816">
          <cell r="C6816" t="str">
            <v>University of Leeds</v>
          </cell>
          <cell r="E6816" t="str">
            <v>1552</v>
          </cell>
        </row>
        <row r="6817">
          <cell r="C6817" t="str">
            <v>Carmel Teacher Training Partnership (CTTP)</v>
          </cell>
          <cell r="E6817" t="str">
            <v>5581</v>
          </cell>
        </row>
        <row r="6818">
          <cell r="C6818" t="str">
            <v>Sheffield Hallam University</v>
          </cell>
          <cell r="E6818" t="str">
            <v>1527</v>
          </cell>
        </row>
        <row r="6819">
          <cell r="C6819" t="str">
            <v>Sheffield Hallam University</v>
          </cell>
          <cell r="E6819" t="str">
            <v>1527</v>
          </cell>
        </row>
        <row r="6820">
          <cell r="C6820" t="str">
            <v>Sheffield Hallam University</v>
          </cell>
          <cell r="E6820" t="str">
            <v>1527</v>
          </cell>
        </row>
        <row r="6821">
          <cell r="C6821" t="str">
            <v>Sheffield Hallam University</v>
          </cell>
          <cell r="E6821" t="str">
            <v>1527</v>
          </cell>
        </row>
        <row r="6822">
          <cell r="C6822" t="str">
            <v>Sheffield Hallam University</v>
          </cell>
          <cell r="E6822" t="str">
            <v>1527</v>
          </cell>
        </row>
        <row r="6823">
          <cell r="C6823" t="str">
            <v>Sheffield Hallam University</v>
          </cell>
          <cell r="E6823" t="str">
            <v>1527</v>
          </cell>
        </row>
        <row r="6824">
          <cell r="C6824" t="str">
            <v>Sheffield Hallam University</v>
          </cell>
          <cell r="E6824" t="str">
            <v>1527</v>
          </cell>
        </row>
        <row r="6825">
          <cell r="C6825" t="str">
            <v>Sheffield Hallam University</v>
          </cell>
          <cell r="E6825" t="str">
            <v>1527</v>
          </cell>
        </row>
        <row r="6826">
          <cell r="C6826" t="str">
            <v>Sheffield Hallam University</v>
          </cell>
          <cell r="E6826" t="str">
            <v>1527</v>
          </cell>
        </row>
        <row r="6827">
          <cell r="C6827" t="str">
            <v>Sheffield Hallam University</v>
          </cell>
          <cell r="E6827" t="str">
            <v>1527</v>
          </cell>
        </row>
        <row r="6828">
          <cell r="C6828" t="str">
            <v>Sheffield Hallam University</v>
          </cell>
          <cell r="E6828" t="str">
            <v>1527</v>
          </cell>
        </row>
        <row r="6829">
          <cell r="C6829" t="str">
            <v>Sheffield Hallam University</v>
          </cell>
          <cell r="E6829" t="str">
            <v>1527</v>
          </cell>
        </row>
        <row r="6830">
          <cell r="C6830" t="str">
            <v>Sheffield Hallam University</v>
          </cell>
          <cell r="E6830" t="str">
            <v>1527</v>
          </cell>
        </row>
        <row r="6831">
          <cell r="C6831" t="str">
            <v>Sheffield Hallam University</v>
          </cell>
          <cell r="E6831" t="str">
            <v>1527</v>
          </cell>
        </row>
        <row r="6832">
          <cell r="C6832" t="str">
            <v>Sheffield Hallam University</v>
          </cell>
          <cell r="E6832" t="str">
            <v>1527</v>
          </cell>
        </row>
        <row r="6833">
          <cell r="C6833" t="str">
            <v>Sheffield Hallam University</v>
          </cell>
          <cell r="E6833" t="str">
            <v>1527</v>
          </cell>
        </row>
        <row r="6834">
          <cell r="C6834" t="str">
            <v>Sheffield Hallam University</v>
          </cell>
          <cell r="E6834" t="str">
            <v>1527</v>
          </cell>
        </row>
        <row r="6835">
          <cell r="C6835" t="str">
            <v>Sheffield Hallam University</v>
          </cell>
          <cell r="E6835" t="str">
            <v>1527</v>
          </cell>
        </row>
        <row r="6836">
          <cell r="C6836" t="str">
            <v>Sheffield Hallam University</v>
          </cell>
          <cell r="E6836" t="str">
            <v>1527</v>
          </cell>
        </row>
        <row r="6837">
          <cell r="C6837" t="str">
            <v>Carmel Teacher Training Partnership (CTTP)</v>
          </cell>
          <cell r="E6837" t="str">
            <v>5581</v>
          </cell>
        </row>
        <row r="6838">
          <cell r="C6838" t="str">
            <v>Sheffield Hallam University</v>
          </cell>
          <cell r="E6838" t="str">
            <v>1527</v>
          </cell>
        </row>
        <row r="6839">
          <cell r="C6839" t="str">
            <v>Sheffield Hallam University</v>
          </cell>
          <cell r="E6839" t="str">
            <v>1527</v>
          </cell>
        </row>
        <row r="6840">
          <cell r="C6840" t="str">
            <v>Sheffield Hallam University</v>
          </cell>
          <cell r="E6840" t="str">
            <v>1527</v>
          </cell>
        </row>
        <row r="6841">
          <cell r="C6841" t="str">
            <v>Sheffield Hallam University</v>
          </cell>
          <cell r="E6841" t="str">
            <v>1527</v>
          </cell>
        </row>
        <row r="6842">
          <cell r="C6842" t="str">
            <v>Sheffield Hallam University</v>
          </cell>
          <cell r="E6842" t="str">
            <v>1527</v>
          </cell>
        </row>
        <row r="6843">
          <cell r="C6843" t="str">
            <v>Sheffield Hallam University</v>
          </cell>
          <cell r="E6843" t="str">
            <v>1527</v>
          </cell>
        </row>
        <row r="6844">
          <cell r="C6844" t="str">
            <v>Sheffield Hallam University</v>
          </cell>
          <cell r="E6844" t="str">
            <v>1527</v>
          </cell>
        </row>
        <row r="6845">
          <cell r="C6845" t="str">
            <v>Sheffield Hallam University</v>
          </cell>
          <cell r="E6845" t="str">
            <v>1527</v>
          </cell>
        </row>
        <row r="6846">
          <cell r="C6846" t="str">
            <v>Sheffield Hallam University</v>
          </cell>
          <cell r="E6846" t="str">
            <v>1527</v>
          </cell>
        </row>
        <row r="6847">
          <cell r="C6847" t="str">
            <v>Sheffield Hallam University</v>
          </cell>
          <cell r="E6847" t="str">
            <v>1527</v>
          </cell>
        </row>
        <row r="6848">
          <cell r="C6848" t="str">
            <v>Sheffield Hallam University</v>
          </cell>
          <cell r="E6848" t="str">
            <v>1527</v>
          </cell>
        </row>
        <row r="6849">
          <cell r="C6849" t="str">
            <v>Sheffield Hallam University</v>
          </cell>
          <cell r="E6849" t="str">
            <v>1527</v>
          </cell>
        </row>
        <row r="6850">
          <cell r="C6850" t="str">
            <v>Sheffield Hallam University</v>
          </cell>
          <cell r="E6850" t="str">
            <v>1527</v>
          </cell>
        </row>
        <row r="6851">
          <cell r="C6851" t="str">
            <v>Sheffield Hallam University</v>
          </cell>
          <cell r="E6851" t="str">
            <v>1527</v>
          </cell>
        </row>
        <row r="6852">
          <cell r="C6852" t="str">
            <v>Sheffield Hallam University</v>
          </cell>
          <cell r="E6852" t="str">
            <v>1527</v>
          </cell>
        </row>
        <row r="6853">
          <cell r="C6853" t="str">
            <v>Carmel Teacher Training Partnership (CTTP)</v>
          </cell>
          <cell r="E6853" t="str">
            <v>5581</v>
          </cell>
        </row>
        <row r="6854">
          <cell r="C6854" t="str">
            <v>Sheffield Hallam University</v>
          </cell>
          <cell r="E6854" t="str">
            <v>1527</v>
          </cell>
        </row>
        <row r="6855">
          <cell r="C6855" t="str">
            <v>Sheffield Hallam University</v>
          </cell>
          <cell r="E6855" t="str">
            <v>1527</v>
          </cell>
        </row>
        <row r="6856">
          <cell r="C6856" t="str">
            <v>Sheffield Hallam University</v>
          </cell>
          <cell r="E6856" t="str">
            <v>1527</v>
          </cell>
        </row>
        <row r="6857">
          <cell r="C6857" t="str">
            <v>Sheffield Hallam University</v>
          </cell>
          <cell r="E6857" t="str">
            <v>1527</v>
          </cell>
        </row>
        <row r="6858">
          <cell r="C6858" t="str">
            <v>Sheffield Hallam University</v>
          </cell>
          <cell r="E6858" t="str">
            <v>1527</v>
          </cell>
        </row>
        <row r="6859">
          <cell r="C6859" t="str">
            <v>Sheffield Hallam University</v>
          </cell>
          <cell r="E6859" t="str">
            <v>1527</v>
          </cell>
        </row>
        <row r="6860">
          <cell r="C6860" t="str">
            <v>Sheffield Hallam University</v>
          </cell>
          <cell r="E6860" t="str">
            <v>1527</v>
          </cell>
        </row>
        <row r="6861">
          <cell r="C6861" t="str">
            <v>Sheffield Hallam University</v>
          </cell>
          <cell r="E6861" t="str">
            <v>1527</v>
          </cell>
        </row>
        <row r="6862">
          <cell r="C6862" t="str">
            <v>Sheffield Hallam University</v>
          </cell>
          <cell r="E6862" t="str">
            <v>1527</v>
          </cell>
        </row>
        <row r="6863">
          <cell r="C6863" t="str">
            <v>Sheffield Hallam University</v>
          </cell>
          <cell r="E6863" t="str">
            <v>1527</v>
          </cell>
        </row>
        <row r="6864">
          <cell r="C6864" t="str">
            <v>Sheffield Hallam University</v>
          </cell>
          <cell r="E6864" t="str">
            <v>1527</v>
          </cell>
        </row>
        <row r="6865">
          <cell r="C6865" t="str">
            <v>Sheffield Hallam University</v>
          </cell>
          <cell r="E6865" t="str">
            <v>1527</v>
          </cell>
        </row>
        <row r="6866">
          <cell r="C6866" t="str">
            <v>Sheffield Hallam University</v>
          </cell>
          <cell r="E6866" t="str">
            <v>1527</v>
          </cell>
        </row>
        <row r="6867">
          <cell r="C6867" t="str">
            <v>Sheffield Hallam University</v>
          </cell>
          <cell r="E6867" t="str">
            <v>1527</v>
          </cell>
        </row>
        <row r="6868">
          <cell r="C6868" t="str">
            <v>Sheffield Hallam University</v>
          </cell>
          <cell r="E6868" t="str">
            <v>1527</v>
          </cell>
        </row>
        <row r="6869">
          <cell r="C6869" t="str">
            <v>Sheffield Hallam University</v>
          </cell>
          <cell r="E6869" t="str">
            <v>1527</v>
          </cell>
        </row>
        <row r="6870">
          <cell r="C6870" t="str">
            <v>Sheffield Hallam University</v>
          </cell>
          <cell r="E6870" t="str">
            <v>1527</v>
          </cell>
        </row>
        <row r="6871">
          <cell r="C6871" t="str">
            <v>Sheffield Hallam University</v>
          </cell>
          <cell r="E6871" t="str">
            <v>1527</v>
          </cell>
        </row>
        <row r="6872">
          <cell r="C6872" t="str">
            <v>Carmel Teacher Training Partnership (CTTP)</v>
          </cell>
          <cell r="E6872" t="str">
            <v>5581</v>
          </cell>
        </row>
        <row r="6873">
          <cell r="C6873" t="str">
            <v>Sheffield Hallam University</v>
          </cell>
          <cell r="E6873" t="str">
            <v>1527</v>
          </cell>
        </row>
        <row r="6874">
          <cell r="C6874" t="str">
            <v>Sheffield Hallam University</v>
          </cell>
          <cell r="E6874" t="str">
            <v>1527</v>
          </cell>
        </row>
        <row r="6875">
          <cell r="C6875" t="str">
            <v>Sheffield Hallam University</v>
          </cell>
          <cell r="E6875" t="str">
            <v>1527</v>
          </cell>
        </row>
        <row r="6876">
          <cell r="C6876" t="str">
            <v>Sheffield Hallam University</v>
          </cell>
          <cell r="E6876" t="str">
            <v>1527</v>
          </cell>
        </row>
        <row r="6877">
          <cell r="C6877" t="str">
            <v>Sheffield Hallam University</v>
          </cell>
          <cell r="E6877" t="str">
            <v>1527</v>
          </cell>
        </row>
        <row r="6878">
          <cell r="C6878" t="str">
            <v>Sheffield Hallam University</v>
          </cell>
          <cell r="E6878" t="str">
            <v>1527</v>
          </cell>
        </row>
        <row r="6879">
          <cell r="C6879" t="str">
            <v>Sheffield Hallam University</v>
          </cell>
          <cell r="E6879" t="str">
            <v>1527</v>
          </cell>
        </row>
        <row r="6880">
          <cell r="C6880" t="str">
            <v>Sheffield Hallam University</v>
          </cell>
          <cell r="E6880" t="str">
            <v>1527</v>
          </cell>
        </row>
        <row r="6881">
          <cell r="C6881" t="str">
            <v>Sheffield Hallam University</v>
          </cell>
          <cell r="E6881" t="str">
            <v>1527</v>
          </cell>
        </row>
        <row r="6882">
          <cell r="C6882" t="str">
            <v>Sheffield Hallam University</v>
          </cell>
          <cell r="E6882" t="str">
            <v>1527</v>
          </cell>
        </row>
        <row r="6883">
          <cell r="C6883" t="str">
            <v>Sheffield Hallam University</v>
          </cell>
          <cell r="E6883" t="str">
            <v>1527</v>
          </cell>
        </row>
        <row r="6884">
          <cell r="C6884" t="str">
            <v>Carmel Teacher Training Partnership (CTTP)</v>
          </cell>
          <cell r="E6884" t="str">
            <v>5581</v>
          </cell>
        </row>
        <row r="6885">
          <cell r="C6885" t="str">
            <v>Carmel Teacher Training Partnership (CTTP)</v>
          </cell>
          <cell r="E6885" t="str">
            <v>5581</v>
          </cell>
        </row>
        <row r="6886">
          <cell r="C6886" t="str">
            <v>Carmel Teacher Training Partnership (CTTP)</v>
          </cell>
          <cell r="E6886" t="str">
            <v>5581</v>
          </cell>
        </row>
        <row r="6887">
          <cell r="C6887" t="str">
            <v>Sheffield Hallam University</v>
          </cell>
          <cell r="E6887" t="str">
            <v>1527</v>
          </cell>
        </row>
        <row r="6888">
          <cell r="C6888" t="str">
            <v>Sheffield Hallam University</v>
          </cell>
          <cell r="E6888" t="str">
            <v>1527</v>
          </cell>
        </row>
        <row r="6889">
          <cell r="C6889" t="str">
            <v xml:space="preserve">The Cambridge Partnership </v>
          </cell>
          <cell r="E6889" t="str">
            <v>5602</v>
          </cell>
        </row>
        <row r="6890">
          <cell r="C6890" t="str">
            <v xml:space="preserve">The Cambridge Partnership </v>
          </cell>
          <cell r="E6890" t="str">
            <v>5602</v>
          </cell>
        </row>
        <row r="6891">
          <cell r="C6891" t="str">
            <v>Teaching London: LDBS SCITT</v>
          </cell>
          <cell r="E6891" t="str">
            <v>5523</v>
          </cell>
        </row>
        <row r="6892">
          <cell r="C6892" t="str">
            <v xml:space="preserve">The Cambridge Partnership </v>
          </cell>
          <cell r="E6892" t="str">
            <v>5602</v>
          </cell>
        </row>
        <row r="6893">
          <cell r="C6893" t="str">
            <v xml:space="preserve">The Cambridge Partnership </v>
          </cell>
          <cell r="E6893" t="str">
            <v>5602</v>
          </cell>
        </row>
        <row r="6894">
          <cell r="C6894" t="str">
            <v>Carmel Teacher Training Partnership (CTTP)</v>
          </cell>
          <cell r="E6894" t="str">
            <v>5581</v>
          </cell>
        </row>
        <row r="6895">
          <cell r="C6895" t="str">
            <v>Carmel Teacher Training Partnership (CTTP)</v>
          </cell>
          <cell r="E6895" t="str">
            <v>5581</v>
          </cell>
        </row>
        <row r="6896">
          <cell r="C6896" t="str">
            <v>Carmel Teacher Training Partnership (CTTP)</v>
          </cell>
          <cell r="E6896" t="str">
            <v>5581</v>
          </cell>
        </row>
        <row r="6897">
          <cell r="C6897" t="str">
            <v xml:space="preserve">The Cambridge Partnership </v>
          </cell>
          <cell r="E6897" t="str">
            <v>5602</v>
          </cell>
        </row>
        <row r="6898">
          <cell r="C6898" t="str">
            <v xml:space="preserve">The Cambridge Partnership </v>
          </cell>
          <cell r="E6898" t="str">
            <v>5602</v>
          </cell>
        </row>
        <row r="6899">
          <cell r="C6899" t="str">
            <v xml:space="preserve">The Cambridge Partnership </v>
          </cell>
          <cell r="E6899" t="str">
            <v>5602</v>
          </cell>
        </row>
        <row r="6900">
          <cell r="C6900" t="str">
            <v xml:space="preserve">The Cambridge Partnership </v>
          </cell>
          <cell r="E6900" t="str">
            <v>5602</v>
          </cell>
        </row>
        <row r="6901">
          <cell r="C6901" t="str">
            <v xml:space="preserve">The Cambridge Partnership </v>
          </cell>
          <cell r="E6901" t="str">
            <v>5602</v>
          </cell>
        </row>
        <row r="6902">
          <cell r="C6902" t="str">
            <v xml:space="preserve">The Cambridge Partnership </v>
          </cell>
          <cell r="E6902" t="str">
            <v>5602</v>
          </cell>
        </row>
        <row r="6903">
          <cell r="C6903" t="str">
            <v xml:space="preserve">The Cambridge Partnership </v>
          </cell>
          <cell r="E6903" t="str">
            <v>5602</v>
          </cell>
        </row>
        <row r="6904">
          <cell r="C6904" t="str">
            <v xml:space="preserve">The Cambridge Partnership </v>
          </cell>
          <cell r="E6904" t="str">
            <v>5602</v>
          </cell>
        </row>
        <row r="6905">
          <cell r="C6905" t="str">
            <v xml:space="preserve">The Cambridge Partnership </v>
          </cell>
          <cell r="E6905" t="str">
            <v>5602</v>
          </cell>
        </row>
        <row r="6906">
          <cell r="C6906" t="str">
            <v xml:space="preserve">The Cambridge Partnership </v>
          </cell>
          <cell r="E6906" t="str">
            <v>5602</v>
          </cell>
        </row>
        <row r="6907">
          <cell r="C6907" t="str">
            <v xml:space="preserve">The Cambridge Partnership </v>
          </cell>
          <cell r="E6907" t="str">
            <v>5602</v>
          </cell>
        </row>
        <row r="6908">
          <cell r="C6908" t="str">
            <v>UCL Institute of Education</v>
          </cell>
          <cell r="E6908" t="str">
            <v>1584</v>
          </cell>
        </row>
        <row r="6909">
          <cell r="C6909" t="str">
            <v>Partnership London SCITT (PLS)</v>
          </cell>
          <cell r="E6909" t="str">
            <v>5699</v>
          </cell>
        </row>
        <row r="6910">
          <cell r="C6910" t="str">
            <v>Partnership London SCITT (PLS)</v>
          </cell>
          <cell r="E6910" t="str">
            <v>5699</v>
          </cell>
        </row>
        <row r="6911">
          <cell r="C6911" t="str">
            <v>Partnership London SCITT (PLS)</v>
          </cell>
          <cell r="E6911" t="str">
            <v>5699</v>
          </cell>
        </row>
        <row r="6912">
          <cell r="C6912" t="str">
            <v>Partnership London SCITT (PLS)</v>
          </cell>
          <cell r="E6912" t="str">
            <v>5699</v>
          </cell>
        </row>
        <row r="6913">
          <cell r="C6913" t="str">
            <v>Partnership London SCITT (PLS)</v>
          </cell>
          <cell r="E6913" t="str">
            <v>5699</v>
          </cell>
        </row>
        <row r="6914">
          <cell r="C6914" t="str">
            <v>Partnership London SCITT (PLS)</v>
          </cell>
          <cell r="E6914" t="str">
            <v>5699</v>
          </cell>
        </row>
        <row r="6915">
          <cell r="C6915" t="str">
            <v>Partnership London SCITT (PLS)</v>
          </cell>
          <cell r="E6915" t="str">
            <v>5699</v>
          </cell>
        </row>
        <row r="6916">
          <cell r="C6916" t="str">
            <v>Partnership London SCITT (PLS)</v>
          </cell>
          <cell r="E6916" t="str">
            <v>5699</v>
          </cell>
        </row>
        <row r="6917">
          <cell r="C6917" t="str">
            <v>University of Cumbria</v>
          </cell>
          <cell r="E6917" t="str">
            <v>1529</v>
          </cell>
        </row>
        <row r="6918">
          <cell r="C6918" t="str">
            <v>University of Cumbria</v>
          </cell>
          <cell r="E6918" t="str">
            <v>1529</v>
          </cell>
        </row>
        <row r="6919">
          <cell r="C6919" t="str">
            <v>Partnership London SCITT (PLS)</v>
          </cell>
          <cell r="E6919" t="str">
            <v>5699</v>
          </cell>
        </row>
        <row r="6920">
          <cell r="C6920" t="str">
            <v>Partnership London SCITT (PLS)</v>
          </cell>
          <cell r="E6920" t="str">
            <v>5699</v>
          </cell>
        </row>
        <row r="6921">
          <cell r="C6921" t="str">
            <v>Partnership London SCITT (PLS)</v>
          </cell>
          <cell r="E6921" t="str">
            <v>5699</v>
          </cell>
        </row>
        <row r="6922">
          <cell r="C6922" t="str">
            <v>Sheffield Hallam University</v>
          </cell>
          <cell r="E6922" t="str">
            <v>1527</v>
          </cell>
        </row>
        <row r="6923">
          <cell r="C6923" t="str">
            <v>Sheffield Hallam University</v>
          </cell>
          <cell r="E6923" t="str">
            <v>1527</v>
          </cell>
        </row>
        <row r="6924">
          <cell r="C6924" t="str">
            <v>Sheffield Hallam University</v>
          </cell>
          <cell r="E6924" t="str">
            <v>1527</v>
          </cell>
        </row>
        <row r="6925">
          <cell r="C6925" t="str">
            <v>Sheffield Hallam University</v>
          </cell>
          <cell r="E6925" t="str">
            <v>1527</v>
          </cell>
        </row>
        <row r="6926">
          <cell r="C6926" t="str">
            <v>Sheffield Hallam University</v>
          </cell>
          <cell r="E6926" t="str">
            <v>1527</v>
          </cell>
        </row>
        <row r="6927">
          <cell r="C6927" t="str">
            <v>Sheffield Hallam University</v>
          </cell>
          <cell r="E6927" t="str">
            <v>1527</v>
          </cell>
        </row>
        <row r="6928">
          <cell r="C6928" t="str">
            <v>University of Worcester</v>
          </cell>
          <cell r="E6928" t="str">
            <v>1535</v>
          </cell>
        </row>
        <row r="6929">
          <cell r="C6929" t="str">
            <v>Partnership London SCITT (PLS)</v>
          </cell>
          <cell r="E6929" t="str">
            <v>5699</v>
          </cell>
        </row>
        <row r="6930">
          <cell r="C6930" t="str">
            <v>Partnership London SCITT (PLS)</v>
          </cell>
          <cell r="E6930" t="str">
            <v>5699</v>
          </cell>
        </row>
        <row r="6931">
          <cell r="C6931" t="str">
            <v>Partnership London SCITT (PLS)</v>
          </cell>
          <cell r="E6931" t="str">
            <v>5699</v>
          </cell>
        </row>
        <row r="6932">
          <cell r="C6932" t="str">
            <v>Partnership London SCITT (PLS)</v>
          </cell>
          <cell r="E6932" t="str">
            <v>5699</v>
          </cell>
        </row>
        <row r="6933">
          <cell r="C6933" t="str">
            <v>Partnership London SCITT (PLS)</v>
          </cell>
          <cell r="E6933" t="str">
            <v>5699</v>
          </cell>
        </row>
        <row r="6934">
          <cell r="C6934" t="str">
            <v>Educate Teacher Training</v>
          </cell>
          <cell r="E6934" t="str">
            <v>5587</v>
          </cell>
        </row>
        <row r="6935">
          <cell r="C6935" t="str">
            <v>Partnership London SCITT (PLS)</v>
          </cell>
          <cell r="E6935" t="str">
            <v>5699</v>
          </cell>
        </row>
        <row r="6936">
          <cell r="C6936" t="str">
            <v>Partnership London SCITT (PLS)</v>
          </cell>
          <cell r="E6936" t="str">
            <v>5699</v>
          </cell>
        </row>
        <row r="6937">
          <cell r="C6937" t="str">
            <v>Partnership London SCITT (PLS)</v>
          </cell>
          <cell r="E6937" t="str">
            <v>5699</v>
          </cell>
        </row>
        <row r="6938">
          <cell r="C6938" t="str">
            <v>Partnership London SCITT (PLS)</v>
          </cell>
          <cell r="E6938" t="str">
            <v>5699</v>
          </cell>
        </row>
        <row r="6939">
          <cell r="C6939" t="str">
            <v>Partnership London SCITT (PLS)</v>
          </cell>
          <cell r="E6939" t="str">
            <v>5699</v>
          </cell>
        </row>
        <row r="6940">
          <cell r="C6940" t="str">
            <v>Partnership London SCITT (PLS)</v>
          </cell>
          <cell r="E6940" t="str">
            <v>5699</v>
          </cell>
        </row>
        <row r="6941">
          <cell r="C6941" t="str">
            <v>Partnership London SCITT (PLS)</v>
          </cell>
          <cell r="E6941" t="str">
            <v>5699</v>
          </cell>
        </row>
        <row r="6942">
          <cell r="C6942" t="str">
            <v>Partnership London SCITT (PLS)</v>
          </cell>
          <cell r="E6942" t="str">
            <v>5699</v>
          </cell>
        </row>
        <row r="6943">
          <cell r="C6943" t="str">
            <v>Partnership London SCITT (PLS)</v>
          </cell>
          <cell r="E6943" t="str">
            <v>5699</v>
          </cell>
        </row>
        <row r="6944">
          <cell r="C6944" t="str">
            <v>Partnership London SCITT (PLS)</v>
          </cell>
          <cell r="E6944" t="str">
            <v>5699</v>
          </cell>
        </row>
        <row r="6945">
          <cell r="C6945" t="str">
            <v>Partnership London SCITT (PLS)</v>
          </cell>
          <cell r="E6945" t="str">
            <v>5699</v>
          </cell>
        </row>
        <row r="6946">
          <cell r="C6946" t="str">
            <v>Partnership London SCITT (PLS)</v>
          </cell>
          <cell r="E6946" t="str">
            <v>5699</v>
          </cell>
        </row>
        <row r="6947">
          <cell r="C6947" t="str">
            <v>Partnership London SCITT (PLS)</v>
          </cell>
          <cell r="E6947" t="str">
            <v>5699</v>
          </cell>
        </row>
        <row r="6948">
          <cell r="C6948" t="str">
            <v>Partnership London SCITT (PLS)</v>
          </cell>
          <cell r="E6948" t="str">
            <v>5699</v>
          </cell>
        </row>
        <row r="6949">
          <cell r="C6949" t="str">
            <v>Partnership London SCITT (PLS)</v>
          </cell>
          <cell r="E6949" t="str">
            <v>5699</v>
          </cell>
        </row>
        <row r="6950">
          <cell r="C6950" t="str">
            <v>Partnership London SCITT (PLS)</v>
          </cell>
          <cell r="E6950" t="str">
            <v>5699</v>
          </cell>
        </row>
        <row r="6951">
          <cell r="C6951" t="str">
            <v>Partnership London SCITT (PLS)</v>
          </cell>
          <cell r="E6951" t="str">
            <v>5699</v>
          </cell>
        </row>
        <row r="6952">
          <cell r="C6952" t="str">
            <v>Partnership London SCITT (PLS)</v>
          </cell>
          <cell r="E6952" t="str">
            <v>5699</v>
          </cell>
        </row>
        <row r="6953">
          <cell r="C6953" t="str">
            <v>Partnership London SCITT (PLS)</v>
          </cell>
          <cell r="E6953" t="str">
            <v>5699</v>
          </cell>
        </row>
        <row r="6954">
          <cell r="C6954" t="str">
            <v>Partnership London SCITT (PLS)</v>
          </cell>
          <cell r="E6954" t="str">
            <v>5699</v>
          </cell>
        </row>
        <row r="6955">
          <cell r="C6955" t="str">
            <v>Partnership London SCITT (PLS)</v>
          </cell>
          <cell r="E6955" t="str">
            <v>5699</v>
          </cell>
        </row>
        <row r="6956">
          <cell r="C6956" t="str">
            <v>Partnership London SCITT (PLS)</v>
          </cell>
          <cell r="E6956" t="str">
            <v>5699</v>
          </cell>
        </row>
        <row r="6957">
          <cell r="C6957" t="str">
            <v>Partnership London SCITT (PLS)</v>
          </cell>
          <cell r="E6957" t="str">
            <v>5699</v>
          </cell>
        </row>
        <row r="6958">
          <cell r="C6958" t="str">
            <v>Partnership London SCITT (PLS)</v>
          </cell>
          <cell r="E6958" t="str">
            <v>5699</v>
          </cell>
        </row>
        <row r="6959">
          <cell r="C6959" t="str">
            <v>Partnership London SCITT (PLS)</v>
          </cell>
          <cell r="E6959" t="str">
            <v>5699</v>
          </cell>
        </row>
        <row r="6960">
          <cell r="C6960" t="str">
            <v>Partnership London SCITT (PLS)</v>
          </cell>
          <cell r="E6960" t="str">
            <v>5699</v>
          </cell>
        </row>
        <row r="6961">
          <cell r="C6961" t="str">
            <v>Partnership London SCITT (PLS)</v>
          </cell>
          <cell r="E6961" t="str">
            <v>5699</v>
          </cell>
        </row>
        <row r="6962">
          <cell r="C6962" t="str">
            <v>Partnership London SCITT (PLS)</v>
          </cell>
          <cell r="E6962" t="str">
            <v>5699</v>
          </cell>
        </row>
        <row r="6963">
          <cell r="C6963" t="str">
            <v>Partnership London SCITT (PLS)</v>
          </cell>
          <cell r="E6963" t="str">
            <v>5699</v>
          </cell>
        </row>
        <row r="6964">
          <cell r="C6964" t="str">
            <v>Partnership London SCITT (PLS)</v>
          </cell>
          <cell r="E6964" t="str">
            <v>5699</v>
          </cell>
        </row>
        <row r="6965">
          <cell r="C6965" t="str">
            <v>Partnership London SCITT (PLS)</v>
          </cell>
          <cell r="E6965" t="str">
            <v>5699</v>
          </cell>
        </row>
        <row r="6966">
          <cell r="C6966" t="str">
            <v>Partnership London SCITT (PLS)</v>
          </cell>
          <cell r="E6966" t="str">
            <v>5699</v>
          </cell>
        </row>
        <row r="6967">
          <cell r="C6967" t="str">
            <v>Partnership London SCITT (PLS)</v>
          </cell>
          <cell r="E6967" t="str">
            <v>5699</v>
          </cell>
        </row>
        <row r="6968">
          <cell r="C6968" t="str">
            <v>Leeds Trinity University</v>
          </cell>
          <cell r="E6968" t="str">
            <v>1532</v>
          </cell>
        </row>
        <row r="6969">
          <cell r="C6969" t="str">
            <v>Leeds Trinity University</v>
          </cell>
          <cell r="E6969" t="str">
            <v>1532</v>
          </cell>
        </row>
        <row r="6970">
          <cell r="C6970" t="str">
            <v>Sutton Park SCITT</v>
          </cell>
          <cell r="E6970" t="str">
            <v>5675</v>
          </cell>
        </row>
        <row r="6971">
          <cell r="C6971" t="str">
            <v>Sheffield Hallam University</v>
          </cell>
          <cell r="E6971" t="str">
            <v>1527</v>
          </cell>
        </row>
        <row r="6972">
          <cell r="C6972" t="str">
            <v>Liverpool John Moores University</v>
          </cell>
          <cell r="E6972" t="str">
            <v>1519</v>
          </cell>
        </row>
        <row r="6973">
          <cell r="C6973" t="str">
            <v>UCL Institute of Education</v>
          </cell>
          <cell r="E6973" t="str">
            <v>1584</v>
          </cell>
        </row>
        <row r="6974">
          <cell r="C6974" t="str">
            <v>UCL Institute of Education</v>
          </cell>
          <cell r="E6974" t="str">
            <v>1584</v>
          </cell>
        </row>
        <row r="6975">
          <cell r="C6975" t="str">
            <v>Essex Teacher Training</v>
          </cell>
          <cell r="E6975" t="str">
            <v>5593</v>
          </cell>
        </row>
        <row r="6976">
          <cell r="C6976" t="str">
            <v>Essex Teacher Training</v>
          </cell>
          <cell r="E6976" t="str">
            <v>5593</v>
          </cell>
        </row>
        <row r="6977">
          <cell r="C6977" t="str">
            <v>Essex Teacher Training</v>
          </cell>
          <cell r="E6977" t="str">
            <v>5593</v>
          </cell>
        </row>
        <row r="6978">
          <cell r="C6978" t="str">
            <v>Essex Teacher Training</v>
          </cell>
          <cell r="E6978" t="str">
            <v>5593</v>
          </cell>
        </row>
        <row r="6979">
          <cell r="C6979" t="str">
            <v>Essex Teacher Training</v>
          </cell>
          <cell r="E6979" t="str">
            <v>5593</v>
          </cell>
        </row>
        <row r="6980">
          <cell r="C6980" t="str">
            <v>Essex Teacher Training</v>
          </cell>
          <cell r="E6980" t="str">
            <v>5593</v>
          </cell>
        </row>
        <row r="6981">
          <cell r="C6981" t="str">
            <v>University of Chichester</v>
          </cell>
          <cell r="E6981" t="str">
            <v>1533</v>
          </cell>
        </row>
        <row r="6982">
          <cell r="C6982" t="str">
            <v>University of Chichester</v>
          </cell>
          <cell r="E6982" t="str">
            <v>1533</v>
          </cell>
        </row>
        <row r="6983">
          <cell r="C6983" t="str">
            <v>University of Chichester</v>
          </cell>
          <cell r="E6983" t="str">
            <v>1533</v>
          </cell>
        </row>
        <row r="6984">
          <cell r="C6984" t="str">
            <v>University of Chichester</v>
          </cell>
          <cell r="E6984" t="str">
            <v>1533</v>
          </cell>
        </row>
        <row r="6985">
          <cell r="C6985" t="str">
            <v>University of Chichester</v>
          </cell>
          <cell r="E6985" t="str">
            <v>1533</v>
          </cell>
        </row>
        <row r="6986">
          <cell r="C6986" t="str">
            <v>University of Chichester</v>
          </cell>
          <cell r="E6986" t="str">
            <v>1533</v>
          </cell>
        </row>
        <row r="6987">
          <cell r="C6987" t="str">
            <v>University of Chichester</v>
          </cell>
          <cell r="E6987" t="str">
            <v>1533</v>
          </cell>
        </row>
        <row r="6988">
          <cell r="C6988" t="str">
            <v>University of Chichester</v>
          </cell>
          <cell r="E6988" t="str">
            <v>1533</v>
          </cell>
        </row>
        <row r="6989">
          <cell r="C6989" t="str">
            <v>University of Chichester</v>
          </cell>
          <cell r="E6989" t="str">
            <v>1533</v>
          </cell>
        </row>
        <row r="6990">
          <cell r="C6990" t="str">
            <v>University of Chichester</v>
          </cell>
          <cell r="E6990" t="str">
            <v>1533</v>
          </cell>
        </row>
        <row r="6991">
          <cell r="C6991" t="str">
            <v>University of Chichester</v>
          </cell>
          <cell r="E6991" t="str">
            <v>1533</v>
          </cell>
        </row>
        <row r="6992">
          <cell r="C6992" t="str">
            <v>University of Chichester</v>
          </cell>
          <cell r="E6992" t="str">
            <v>1533</v>
          </cell>
        </row>
        <row r="6993">
          <cell r="C6993" t="str">
            <v>University of Chichester</v>
          </cell>
          <cell r="E6993" t="str">
            <v>1533</v>
          </cell>
        </row>
        <row r="6994">
          <cell r="C6994" t="str">
            <v>University of Chichester</v>
          </cell>
          <cell r="E6994" t="str">
            <v>1533</v>
          </cell>
        </row>
        <row r="6995">
          <cell r="C6995" t="str">
            <v>University of Chichester</v>
          </cell>
          <cell r="E6995" t="str">
            <v>1533</v>
          </cell>
        </row>
        <row r="6996">
          <cell r="C6996" t="str">
            <v>University of Chichester</v>
          </cell>
          <cell r="E6996" t="str">
            <v>1533</v>
          </cell>
        </row>
        <row r="6997">
          <cell r="C6997" t="str">
            <v>University of Chichester</v>
          </cell>
          <cell r="E6997" t="str">
            <v>1533</v>
          </cell>
        </row>
        <row r="6998">
          <cell r="C6998" t="str">
            <v>University of Chichester</v>
          </cell>
          <cell r="E6998" t="str">
            <v>1533</v>
          </cell>
        </row>
        <row r="6999">
          <cell r="C6999" t="str">
            <v>University of Chichester</v>
          </cell>
          <cell r="E6999" t="str">
            <v>1533</v>
          </cell>
        </row>
        <row r="7000">
          <cell r="C7000" t="str">
            <v>University of Chichester</v>
          </cell>
          <cell r="E7000" t="str">
            <v>1533</v>
          </cell>
        </row>
        <row r="7001">
          <cell r="C7001" t="str">
            <v>University of Chichester</v>
          </cell>
          <cell r="E7001" t="str">
            <v>1533</v>
          </cell>
        </row>
        <row r="7002">
          <cell r="C7002" t="str">
            <v>University of Chichester</v>
          </cell>
          <cell r="E7002" t="str">
            <v>1533</v>
          </cell>
        </row>
        <row r="7003">
          <cell r="C7003" t="str">
            <v>University of Chichester</v>
          </cell>
          <cell r="E7003" t="str">
            <v>1533</v>
          </cell>
        </row>
        <row r="7004">
          <cell r="C7004" t="str">
            <v>Leeds Trinity University</v>
          </cell>
          <cell r="E7004" t="str">
            <v>1532</v>
          </cell>
        </row>
        <row r="7005">
          <cell r="C7005" t="str">
            <v>Leeds Trinity University</v>
          </cell>
          <cell r="E7005" t="str">
            <v>1532</v>
          </cell>
        </row>
        <row r="7006">
          <cell r="C7006" t="str">
            <v>Leeds Trinity University</v>
          </cell>
          <cell r="E7006" t="str">
            <v>1532</v>
          </cell>
        </row>
        <row r="7007">
          <cell r="C7007" t="str">
            <v>Leeds Trinity University</v>
          </cell>
          <cell r="E7007" t="str">
            <v>1532</v>
          </cell>
        </row>
        <row r="7008">
          <cell r="C7008" t="str">
            <v>Leeds Trinity University</v>
          </cell>
          <cell r="E7008" t="str">
            <v>1532</v>
          </cell>
        </row>
        <row r="7009">
          <cell r="C7009" t="str">
            <v>Leeds Trinity University</v>
          </cell>
          <cell r="E7009" t="str">
            <v>1532</v>
          </cell>
        </row>
        <row r="7010">
          <cell r="C7010" t="str">
            <v>Leeds Trinity University</v>
          </cell>
          <cell r="E7010" t="str">
            <v>1532</v>
          </cell>
        </row>
        <row r="7011">
          <cell r="C7011" t="str">
            <v>Leeds Trinity University</v>
          </cell>
          <cell r="E7011" t="str">
            <v>1532</v>
          </cell>
        </row>
        <row r="7012">
          <cell r="C7012" t="str">
            <v>Leeds Trinity University</v>
          </cell>
          <cell r="E7012" t="str">
            <v>1532</v>
          </cell>
        </row>
        <row r="7013">
          <cell r="C7013" t="str">
            <v>Leeds Trinity University</v>
          </cell>
          <cell r="E7013" t="str">
            <v>1532</v>
          </cell>
        </row>
        <row r="7014">
          <cell r="C7014" t="str">
            <v>Leeds Trinity University</v>
          </cell>
          <cell r="E7014" t="str">
            <v>1532</v>
          </cell>
        </row>
        <row r="7015">
          <cell r="C7015" t="str">
            <v>Leeds Trinity University</v>
          </cell>
          <cell r="E7015" t="str">
            <v>1532</v>
          </cell>
        </row>
        <row r="7016">
          <cell r="C7016" t="str">
            <v>Leeds Trinity University</v>
          </cell>
          <cell r="E7016" t="str">
            <v>1532</v>
          </cell>
        </row>
        <row r="7017">
          <cell r="C7017" t="str">
            <v>Leeds Trinity University</v>
          </cell>
          <cell r="E7017" t="str">
            <v>1532</v>
          </cell>
        </row>
        <row r="7018">
          <cell r="C7018" t="str">
            <v>Leeds Trinity University</v>
          </cell>
          <cell r="E7018" t="str">
            <v>1532</v>
          </cell>
        </row>
        <row r="7019">
          <cell r="C7019" t="str">
            <v>Leeds Trinity University</v>
          </cell>
          <cell r="E7019" t="str">
            <v>1532</v>
          </cell>
        </row>
        <row r="7020">
          <cell r="C7020" t="str">
            <v>Leeds Trinity University</v>
          </cell>
          <cell r="E7020" t="str">
            <v>1532</v>
          </cell>
        </row>
        <row r="7021">
          <cell r="C7021" t="str">
            <v>Leeds Trinity University</v>
          </cell>
          <cell r="E7021" t="str">
            <v>1532</v>
          </cell>
        </row>
        <row r="7022">
          <cell r="C7022" t="str">
            <v>University of Southampton</v>
          </cell>
          <cell r="E7022" t="str">
            <v>1561</v>
          </cell>
        </row>
        <row r="7023">
          <cell r="C7023" t="str">
            <v>University of Southampton</v>
          </cell>
          <cell r="E7023" t="str">
            <v>1561</v>
          </cell>
        </row>
        <row r="7024">
          <cell r="C7024" t="str">
            <v>University of Southampton</v>
          </cell>
          <cell r="E7024" t="str">
            <v>1561</v>
          </cell>
        </row>
        <row r="7025">
          <cell r="C7025" t="str">
            <v>Leeds Trinity University</v>
          </cell>
          <cell r="E7025" t="str">
            <v>1532</v>
          </cell>
        </row>
        <row r="7026">
          <cell r="C7026" t="str">
            <v>University of Southampton</v>
          </cell>
          <cell r="E7026" t="str">
            <v>1561</v>
          </cell>
        </row>
        <row r="7027">
          <cell r="C7027" t="str">
            <v>Leeds Trinity University</v>
          </cell>
          <cell r="E7027" t="str">
            <v>1532</v>
          </cell>
        </row>
        <row r="7028">
          <cell r="C7028" t="str">
            <v>Leeds Trinity University</v>
          </cell>
          <cell r="E7028" t="str">
            <v>1532</v>
          </cell>
        </row>
        <row r="7029">
          <cell r="C7029" t="str">
            <v>Leeds Trinity University</v>
          </cell>
          <cell r="E7029" t="str">
            <v>1532</v>
          </cell>
        </row>
        <row r="7030">
          <cell r="C7030" t="str">
            <v>Leeds Trinity University</v>
          </cell>
          <cell r="E7030" t="str">
            <v>1532</v>
          </cell>
        </row>
        <row r="7031">
          <cell r="C7031" t="str">
            <v>Leeds Trinity University</v>
          </cell>
          <cell r="E7031" t="str">
            <v>1532</v>
          </cell>
        </row>
        <row r="7032">
          <cell r="C7032" t="str">
            <v>Leeds Trinity University</v>
          </cell>
          <cell r="E7032" t="str">
            <v>1532</v>
          </cell>
        </row>
        <row r="7033">
          <cell r="C7033" t="str">
            <v>Leeds Trinity University</v>
          </cell>
          <cell r="E7033" t="str">
            <v>1532</v>
          </cell>
        </row>
        <row r="7034">
          <cell r="C7034" t="str">
            <v>Leeds Trinity University</v>
          </cell>
          <cell r="E7034" t="str">
            <v>1532</v>
          </cell>
        </row>
        <row r="7035">
          <cell r="C7035" t="str">
            <v>Leeds Trinity University</v>
          </cell>
          <cell r="E7035" t="str">
            <v>1532</v>
          </cell>
        </row>
        <row r="7036">
          <cell r="C7036" t="str">
            <v>Leeds Trinity University</v>
          </cell>
          <cell r="E7036" t="str">
            <v>1532</v>
          </cell>
        </row>
        <row r="7037">
          <cell r="C7037" t="str">
            <v>Leeds Trinity University</v>
          </cell>
          <cell r="E7037" t="str">
            <v>1532</v>
          </cell>
        </row>
        <row r="7038">
          <cell r="C7038" t="str">
            <v>Leeds Trinity University</v>
          </cell>
          <cell r="E7038" t="str">
            <v>1532</v>
          </cell>
        </row>
        <row r="7039">
          <cell r="C7039" t="str">
            <v>Leeds Trinity University</v>
          </cell>
          <cell r="E7039" t="str">
            <v>1532</v>
          </cell>
        </row>
        <row r="7040">
          <cell r="C7040" t="str">
            <v>Sutton Park SCITT</v>
          </cell>
          <cell r="E7040" t="str">
            <v>5675</v>
          </cell>
        </row>
        <row r="7041">
          <cell r="C7041" t="str">
            <v>Sutton Park SCITT</v>
          </cell>
          <cell r="E7041" t="str">
            <v>5675</v>
          </cell>
        </row>
        <row r="7042">
          <cell r="C7042" t="str">
            <v>Sutton Park SCITT</v>
          </cell>
          <cell r="E7042" t="str">
            <v>5675</v>
          </cell>
        </row>
        <row r="7043">
          <cell r="C7043" t="str">
            <v>Sutton Park SCITT</v>
          </cell>
          <cell r="E7043" t="str">
            <v>5675</v>
          </cell>
        </row>
        <row r="7044">
          <cell r="C7044" t="str">
            <v>Sutton Park SCITT</v>
          </cell>
          <cell r="E7044" t="str">
            <v>5675</v>
          </cell>
        </row>
        <row r="7045">
          <cell r="C7045" t="str">
            <v>Sutton Park SCITT</v>
          </cell>
          <cell r="E7045" t="str">
            <v>5675</v>
          </cell>
        </row>
        <row r="7046">
          <cell r="C7046" t="str">
            <v>Sutton Park SCITT</v>
          </cell>
          <cell r="E7046" t="str">
            <v>5675</v>
          </cell>
        </row>
        <row r="7047">
          <cell r="C7047" t="str">
            <v>Sutton Park SCITT</v>
          </cell>
          <cell r="E7047" t="str">
            <v>5675</v>
          </cell>
        </row>
        <row r="7048">
          <cell r="C7048" t="str">
            <v>Sutton Park SCITT</v>
          </cell>
          <cell r="E7048" t="str">
            <v>5675</v>
          </cell>
        </row>
        <row r="7049">
          <cell r="C7049" t="str">
            <v>Sutton Park SCITT</v>
          </cell>
          <cell r="E7049" t="str">
            <v>5675</v>
          </cell>
        </row>
        <row r="7050">
          <cell r="C7050" t="str">
            <v>Sutton Park SCITT</v>
          </cell>
          <cell r="E7050" t="str">
            <v>5675</v>
          </cell>
        </row>
        <row r="7051">
          <cell r="C7051" t="str">
            <v>Sutton Park SCITT</v>
          </cell>
          <cell r="E7051" t="str">
            <v>5675</v>
          </cell>
        </row>
        <row r="7052">
          <cell r="C7052" t="str">
            <v>Sutton Park SCITT</v>
          </cell>
          <cell r="E7052" t="str">
            <v>5675</v>
          </cell>
        </row>
        <row r="7053">
          <cell r="C7053" t="str">
            <v>Sutton Park SCITT</v>
          </cell>
          <cell r="E7053" t="str">
            <v>5675</v>
          </cell>
        </row>
        <row r="7054">
          <cell r="C7054" t="str">
            <v>University of Cumbria</v>
          </cell>
          <cell r="E7054" t="str">
            <v>1529</v>
          </cell>
        </row>
        <row r="7055">
          <cell r="C7055" t="str">
            <v>Liverpool John Moores University</v>
          </cell>
          <cell r="E7055" t="str">
            <v>1519</v>
          </cell>
        </row>
        <row r="7056">
          <cell r="C7056" t="str">
            <v>Liverpool John Moores University</v>
          </cell>
          <cell r="E7056" t="str">
            <v>1519</v>
          </cell>
        </row>
        <row r="7057">
          <cell r="C7057" t="str">
            <v>Liverpool John Moores University</v>
          </cell>
          <cell r="E7057" t="str">
            <v>1519</v>
          </cell>
        </row>
        <row r="7058">
          <cell r="C7058" t="str">
            <v>University of Reading</v>
          </cell>
          <cell r="E7058" t="str">
            <v>1559</v>
          </cell>
        </row>
        <row r="7059">
          <cell r="C7059" t="str">
            <v>University of Reading</v>
          </cell>
          <cell r="E7059" t="str">
            <v>1559</v>
          </cell>
        </row>
        <row r="7060">
          <cell r="C7060" t="str">
            <v>University of Reading</v>
          </cell>
          <cell r="E7060" t="str">
            <v>1559</v>
          </cell>
        </row>
        <row r="7061">
          <cell r="C7061" t="str">
            <v>University of Reading</v>
          </cell>
          <cell r="E7061" t="str">
            <v>1559</v>
          </cell>
        </row>
        <row r="7062">
          <cell r="C7062" t="str">
            <v>University of Reading</v>
          </cell>
          <cell r="E7062" t="str">
            <v>1559</v>
          </cell>
        </row>
        <row r="7063">
          <cell r="C7063" t="str">
            <v>University of Reading</v>
          </cell>
          <cell r="E7063" t="str">
            <v>1559</v>
          </cell>
        </row>
        <row r="7064">
          <cell r="C7064" t="str">
            <v>University of Reading</v>
          </cell>
          <cell r="E7064" t="str">
            <v>1559</v>
          </cell>
        </row>
        <row r="7065">
          <cell r="C7065" t="str">
            <v>University of Reading</v>
          </cell>
          <cell r="E7065" t="str">
            <v>1559</v>
          </cell>
        </row>
        <row r="7066">
          <cell r="C7066" t="str">
            <v>University of Reading</v>
          </cell>
          <cell r="E7066" t="str">
            <v>1559</v>
          </cell>
        </row>
        <row r="7067">
          <cell r="C7067" t="str">
            <v>University of Reading</v>
          </cell>
          <cell r="E7067" t="str">
            <v>1559</v>
          </cell>
        </row>
        <row r="7068">
          <cell r="C7068" t="str">
            <v>University of Reading</v>
          </cell>
          <cell r="E7068" t="str">
            <v>1559</v>
          </cell>
        </row>
        <row r="7069">
          <cell r="C7069" t="str">
            <v>University of Reading</v>
          </cell>
          <cell r="E7069" t="str">
            <v>1559</v>
          </cell>
        </row>
        <row r="7070">
          <cell r="C7070" t="str">
            <v>University of Reading</v>
          </cell>
          <cell r="E7070" t="str">
            <v>1559</v>
          </cell>
        </row>
        <row r="7071">
          <cell r="C7071" t="str">
            <v>University of Reading</v>
          </cell>
          <cell r="E7071" t="str">
            <v>1559</v>
          </cell>
        </row>
        <row r="7072">
          <cell r="C7072" t="str">
            <v>UCL Institute of Education</v>
          </cell>
          <cell r="E7072" t="str">
            <v>1584</v>
          </cell>
        </row>
        <row r="7073">
          <cell r="C7073" t="str">
            <v>UCL Institute of Education</v>
          </cell>
          <cell r="E7073" t="str">
            <v>1584</v>
          </cell>
        </row>
        <row r="7074">
          <cell r="C7074" t="str">
            <v>UCL Institute of Education</v>
          </cell>
          <cell r="E7074" t="str">
            <v>1584</v>
          </cell>
        </row>
        <row r="7075">
          <cell r="C7075" t="str">
            <v>UCL Institute of Education</v>
          </cell>
          <cell r="E7075" t="str">
            <v>1584</v>
          </cell>
        </row>
        <row r="7076">
          <cell r="C7076" t="str">
            <v>UCL Institute of Education</v>
          </cell>
          <cell r="E7076" t="str">
            <v>1584</v>
          </cell>
        </row>
        <row r="7077">
          <cell r="C7077" t="str">
            <v>UCL Institute of Education</v>
          </cell>
          <cell r="E7077" t="str">
            <v>1584</v>
          </cell>
        </row>
        <row r="7078">
          <cell r="C7078" t="str">
            <v>UCL Institute of Education</v>
          </cell>
          <cell r="E7078" t="str">
            <v>1584</v>
          </cell>
        </row>
        <row r="7079">
          <cell r="C7079" t="str">
            <v>UCL Institute of Education</v>
          </cell>
          <cell r="E7079" t="str">
            <v>1584</v>
          </cell>
        </row>
        <row r="7080">
          <cell r="C7080" t="str">
            <v>UCL Institute of Education</v>
          </cell>
          <cell r="E7080" t="str">
            <v>1584</v>
          </cell>
        </row>
        <row r="7081">
          <cell r="C7081" t="str">
            <v>UCL Institute of Education</v>
          </cell>
          <cell r="E7081" t="str">
            <v>1584</v>
          </cell>
        </row>
        <row r="7082">
          <cell r="C7082" t="str">
            <v>UCL Institute of Education</v>
          </cell>
          <cell r="E7082" t="str">
            <v>1584</v>
          </cell>
        </row>
        <row r="7083">
          <cell r="C7083" t="str">
            <v>UCL Institute of Education</v>
          </cell>
          <cell r="E7083" t="str">
            <v>1584</v>
          </cell>
        </row>
        <row r="7084">
          <cell r="C7084" t="str">
            <v>UCL Institute of Education</v>
          </cell>
          <cell r="E7084" t="str">
            <v>1584</v>
          </cell>
        </row>
        <row r="7085">
          <cell r="C7085" t="str">
            <v>UCL Institute of Education</v>
          </cell>
          <cell r="E7085" t="str">
            <v>1584</v>
          </cell>
        </row>
        <row r="7086">
          <cell r="C7086" t="str">
            <v>UCL Institute of Education</v>
          </cell>
          <cell r="E7086" t="str">
            <v>1584</v>
          </cell>
        </row>
        <row r="7087">
          <cell r="C7087" t="str">
            <v>UCL Institute of Education</v>
          </cell>
          <cell r="E7087" t="str">
            <v>1584</v>
          </cell>
        </row>
        <row r="7088">
          <cell r="C7088" t="str">
            <v>UCL Institute of Education</v>
          </cell>
          <cell r="E7088" t="str">
            <v>1584</v>
          </cell>
        </row>
        <row r="7089">
          <cell r="C7089" t="str">
            <v>UCL Institute of Education</v>
          </cell>
          <cell r="E7089" t="str">
            <v>1584</v>
          </cell>
        </row>
        <row r="7090">
          <cell r="C7090" t="str">
            <v>UCL Institute of Education</v>
          </cell>
          <cell r="E7090" t="str">
            <v>1584</v>
          </cell>
        </row>
        <row r="7091">
          <cell r="C7091" t="str">
            <v>University of Birmingham</v>
          </cell>
          <cell r="E7091" t="str">
            <v>1537</v>
          </cell>
        </row>
        <row r="7092">
          <cell r="C7092" t="str">
            <v>UCL Institute of Education</v>
          </cell>
          <cell r="E7092" t="str">
            <v>1584</v>
          </cell>
        </row>
        <row r="7093">
          <cell r="C7093" t="str">
            <v>UCL Institute of Education</v>
          </cell>
          <cell r="E7093" t="str">
            <v>1584</v>
          </cell>
        </row>
        <row r="7094">
          <cell r="C7094" t="str">
            <v>UCL Institute of Education</v>
          </cell>
          <cell r="E7094" t="str">
            <v>1584</v>
          </cell>
        </row>
        <row r="7095">
          <cell r="C7095" t="str">
            <v>UCL Institute of Education</v>
          </cell>
          <cell r="E7095" t="str">
            <v>1584</v>
          </cell>
        </row>
        <row r="7096">
          <cell r="C7096" t="str">
            <v>UCL Institute of Education</v>
          </cell>
          <cell r="E7096" t="str">
            <v>1584</v>
          </cell>
        </row>
        <row r="7097">
          <cell r="C7097" t="str">
            <v>UCL Institute of Education</v>
          </cell>
          <cell r="E7097" t="str">
            <v>1584</v>
          </cell>
        </row>
        <row r="7098">
          <cell r="C7098" t="str">
            <v>UCL Institute of Education</v>
          </cell>
          <cell r="E7098" t="str">
            <v>1584</v>
          </cell>
        </row>
        <row r="7099">
          <cell r="C7099" t="str">
            <v>UCL Institute of Education</v>
          </cell>
          <cell r="E7099" t="str">
            <v>1584</v>
          </cell>
        </row>
        <row r="7100">
          <cell r="C7100" t="str">
            <v>UCL Institute of Education</v>
          </cell>
          <cell r="E7100" t="str">
            <v>1584</v>
          </cell>
        </row>
        <row r="7101">
          <cell r="C7101" t="str">
            <v>UCL Institute of Education</v>
          </cell>
          <cell r="E7101" t="str">
            <v>1584</v>
          </cell>
        </row>
        <row r="7102">
          <cell r="C7102" t="str">
            <v>UCL Institute of Education</v>
          </cell>
          <cell r="E7102" t="str">
            <v>1584</v>
          </cell>
        </row>
        <row r="7103">
          <cell r="C7103" t="str">
            <v>UCL Institute of Education</v>
          </cell>
          <cell r="E7103" t="str">
            <v>1584</v>
          </cell>
        </row>
        <row r="7104">
          <cell r="C7104" t="str">
            <v>UCL Institute of Education</v>
          </cell>
          <cell r="E7104" t="str">
            <v>1584</v>
          </cell>
        </row>
        <row r="7105">
          <cell r="C7105" t="str">
            <v>UCL Institute of Education</v>
          </cell>
          <cell r="E7105" t="str">
            <v>1584</v>
          </cell>
        </row>
        <row r="7106">
          <cell r="C7106" t="str">
            <v>UCL Institute of Education</v>
          </cell>
          <cell r="E7106" t="str">
            <v>1584</v>
          </cell>
        </row>
        <row r="7107">
          <cell r="C7107" t="str">
            <v>UCL Institute of Education</v>
          </cell>
          <cell r="E7107" t="str">
            <v>1584</v>
          </cell>
        </row>
        <row r="7108">
          <cell r="C7108" t="str">
            <v>UCL Institute of Education</v>
          </cell>
          <cell r="E7108" t="str">
            <v>1584</v>
          </cell>
        </row>
        <row r="7109">
          <cell r="C7109" t="str">
            <v>UCL Institute of Education</v>
          </cell>
          <cell r="E7109" t="str">
            <v>1584</v>
          </cell>
        </row>
        <row r="7110">
          <cell r="C7110" t="str">
            <v>UCL Institute of Education</v>
          </cell>
          <cell r="E7110" t="str">
            <v>1584</v>
          </cell>
        </row>
        <row r="7111">
          <cell r="C7111" t="str">
            <v>UCL Institute of Education</v>
          </cell>
          <cell r="E7111" t="str">
            <v>1584</v>
          </cell>
        </row>
        <row r="7112">
          <cell r="C7112" t="str">
            <v>UCL Institute of Education</v>
          </cell>
          <cell r="E7112" t="str">
            <v>1584</v>
          </cell>
        </row>
        <row r="7113">
          <cell r="C7113" t="str">
            <v>UCL Institute of Education</v>
          </cell>
          <cell r="E7113" t="str">
            <v>1584</v>
          </cell>
        </row>
        <row r="7114">
          <cell r="C7114" t="str">
            <v>Liverpool John Moores University</v>
          </cell>
          <cell r="E7114" t="str">
            <v>1519</v>
          </cell>
        </row>
        <row r="7115">
          <cell r="C7115" t="str">
            <v>Liverpool John Moores University</v>
          </cell>
          <cell r="E7115" t="str">
            <v>1519</v>
          </cell>
        </row>
        <row r="7116">
          <cell r="C7116" t="str">
            <v>St Mary's University College</v>
          </cell>
          <cell r="E7116" t="str">
            <v>1530</v>
          </cell>
        </row>
        <row r="7117">
          <cell r="C7117" t="str">
            <v>St Mary's University College</v>
          </cell>
          <cell r="E7117" t="str">
            <v>1530</v>
          </cell>
        </row>
        <row r="7118">
          <cell r="C7118" t="str">
            <v>St Mary's University College</v>
          </cell>
          <cell r="E7118" t="str">
            <v>1530</v>
          </cell>
        </row>
        <row r="7119">
          <cell r="C7119" t="str">
            <v>University of Bedfordshire</v>
          </cell>
          <cell r="E7119" t="str">
            <v>1582</v>
          </cell>
        </row>
        <row r="7120">
          <cell r="C7120" t="str">
            <v>University of Bedfordshire</v>
          </cell>
          <cell r="E7120" t="str">
            <v>1582</v>
          </cell>
        </row>
        <row r="7121">
          <cell r="C7121" t="str">
            <v>University of Bedfordshire</v>
          </cell>
          <cell r="E7121" t="str">
            <v>1582</v>
          </cell>
        </row>
        <row r="7122">
          <cell r="C7122" t="str">
            <v>University of Bedfordshire</v>
          </cell>
          <cell r="E7122" t="str">
            <v>1582</v>
          </cell>
        </row>
        <row r="7123">
          <cell r="C7123" t="str">
            <v>University of Bedfordshire</v>
          </cell>
          <cell r="E7123" t="str">
            <v>1582</v>
          </cell>
        </row>
        <row r="7124">
          <cell r="C7124" t="str">
            <v>University of Bedfordshire</v>
          </cell>
          <cell r="E7124" t="str">
            <v>1582</v>
          </cell>
        </row>
        <row r="7125">
          <cell r="C7125" t="str">
            <v>University of Bedfordshire</v>
          </cell>
          <cell r="E7125" t="str">
            <v>1582</v>
          </cell>
        </row>
        <row r="7126">
          <cell r="C7126" t="str">
            <v>University of Bedfordshire</v>
          </cell>
          <cell r="E7126" t="str">
            <v>1582</v>
          </cell>
        </row>
        <row r="7127">
          <cell r="C7127" t="str">
            <v>University of Bedfordshire</v>
          </cell>
          <cell r="E7127" t="str">
            <v>1582</v>
          </cell>
        </row>
        <row r="7128">
          <cell r="C7128" t="str">
            <v>University of Bedfordshire</v>
          </cell>
          <cell r="E7128" t="str">
            <v>1582</v>
          </cell>
        </row>
        <row r="7129">
          <cell r="C7129" t="str">
            <v>University of Bedfordshire</v>
          </cell>
          <cell r="E7129" t="str">
            <v>1582</v>
          </cell>
        </row>
        <row r="7130">
          <cell r="C7130" t="str">
            <v>University of Bedfordshire</v>
          </cell>
          <cell r="E7130" t="str">
            <v>1582</v>
          </cell>
        </row>
        <row r="7131">
          <cell r="C7131" t="str">
            <v>University of Bedfordshire</v>
          </cell>
          <cell r="E7131" t="str">
            <v>1582</v>
          </cell>
        </row>
        <row r="7132">
          <cell r="C7132" t="str">
            <v>University of Bedfordshire</v>
          </cell>
          <cell r="E7132" t="str">
            <v>1582</v>
          </cell>
        </row>
        <row r="7133">
          <cell r="C7133" t="str">
            <v>University of Bedfordshire</v>
          </cell>
          <cell r="E7133" t="str">
            <v>1582</v>
          </cell>
        </row>
        <row r="7134">
          <cell r="C7134" t="str">
            <v>Doncaster ITT Partnership</v>
          </cell>
          <cell r="E7134" t="str">
            <v>5600</v>
          </cell>
        </row>
        <row r="7135">
          <cell r="C7135" t="str">
            <v>Doncaster ITT Partnership</v>
          </cell>
          <cell r="E7135" t="str">
            <v>5600</v>
          </cell>
        </row>
        <row r="7136">
          <cell r="C7136" t="str">
            <v>Doncaster ITT Partnership</v>
          </cell>
          <cell r="E7136" t="str">
            <v>5600</v>
          </cell>
        </row>
        <row r="7137">
          <cell r="C7137" t="str">
            <v>Doncaster ITT Partnership</v>
          </cell>
          <cell r="E7137" t="str">
            <v>5600</v>
          </cell>
        </row>
        <row r="7138">
          <cell r="C7138" t="str">
            <v>Doncaster ITT Partnership</v>
          </cell>
          <cell r="E7138" t="str">
            <v>5600</v>
          </cell>
        </row>
        <row r="7139">
          <cell r="C7139" t="str">
            <v>Doncaster ITT Partnership</v>
          </cell>
          <cell r="E7139" t="str">
            <v>5600</v>
          </cell>
        </row>
        <row r="7140">
          <cell r="C7140" t="str">
            <v>Doncaster ITT Partnership</v>
          </cell>
          <cell r="E7140" t="str">
            <v>5600</v>
          </cell>
        </row>
        <row r="7141">
          <cell r="C7141" t="str">
            <v>Doncaster ITT Partnership</v>
          </cell>
          <cell r="E7141" t="str">
            <v>5600</v>
          </cell>
        </row>
        <row r="7142">
          <cell r="C7142" t="str">
            <v>Doncaster ITT Partnership</v>
          </cell>
          <cell r="E7142" t="str">
            <v>5600</v>
          </cell>
        </row>
        <row r="7143">
          <cell r="C7143" t="str">
            <v>Doncaster ITT Partnership</v>
          </cell>
          <cell r="E7143" t="str">
            <v>5600</v>
          </cell>
        </row>
        <row r="7144">
          <cell r="C7144" t="str">
            <v>Doncaster ITT Partnership</v>
          </cell>
          <cell r="E7144" t="str">
            <v>5600</v>
          </cell>
        </row>
        <row r="7145">
          <cell r="C7145" t="str">
            <v>Doncaster ITT Partnership</v>
          </cell>
          <cell r="E7145" t="str">
            <v>5600</v>
          </cell>
        </row>
        <row r="7146">
          <cell r="C7146" t="str">
            <v>Doncaster ITT Partnership</v>
          </cell>
          <cell r="E7146" t="str">
            <v>5600</v>
          </cell>
        </row>
        <row r="7147">
          <cell r="C7147" t="str">
            <v>Doncaster ITT Partnership</v>
          </cell>
          <cell r="E7147" t="str">
            <v>5600</v>
          </cell>
        </row>
        <row r="7148">
          <cell r="C7148" t="str">
            <v>Doncaster ITT Partnership</v>
          </cell>
          <cell r="E7148" t="str">
            <v>5600</v>
          </cell>
        </row>
        <row r="7149">
          <cell r="C7149" t="str">
            <v>Doncaster ITT Partnership</v>
          </cell>
          <cell r="E7149" t="str">
            <v>5600</v>
          </cell>
        </row>
        <row r="7150">
          <cell r="C7150" t="str">
            <v>Doncaster ITT Partnership</v>
          </cell>
          <cell r="E7150" t="str">
            <v>5600</v>
          </cell>
        </row>
        <row r="7151">
          <cell r="C7151" t="str">
            <v>Doncaster ITT Partnership</v>
          </cell>
          <cell r="E7151" t="str">
            <v>5600</v>
          </cell>
        </row>
        <row r="7152">
          <cell r="C7152" t="str">
            <v>Doncaster ITT Partnership</v>
          </cell>
          <cell r="E7152" t="str">
            <v>5600</v>
          </cell>
        </row>
        <row r="7153">
          <cell r="C7153" t="str">
            <v>Doncaster ITT Partnership</v>
          </cell>
          <cell r="E7153" t="str">
            <v>5600</v>
          </cell>
        </row>
        <row r="7154">
          <cell r="C7154" t="str">
            <v>Doncaster ITT Partnership</v>
          </cell>
          <cell r="E7154" t="str">
            <v>5600</v>
          </cell>
        </row>
        <row r="7155">
          <cell r="C7155" t="str">
            <v>Doncaster ITT Partnership</v>
          </cell>
          <cell r="E7155" t="str">
            <v>5600</v>
          </cell>
        </row>
        <row r="7156">
          <cell r="C7156" t="str">
            <v>Doncaster ITT Partnership</v>
          </cell>
          <cell r="E7156" t="str">
            <v>5600</v>
          </cell>
        </row>
        <row r="7157">
          <cell r="C7157" t="str">
            <v>Doncaster ITT Partnership</v>
          </cell>
          <cell r="E7157" t="str">
            <v>5600</v>
          </cell>
        </row>
        <row r="7158">
          <cell r="C7158" t="str">
            <v>Doncaster ITT Partnership</v>
          </cell>
          <cell r="E7158" t="str">
            <v>5600</v>
          </cell>
        </row>
        <row r="7159">
          <cell r="C7159" t="str">
            <v>Doncaster ITT Partnership</v>
          </cell>
          <cell r="E7159" t="str">
            <v>5600</v>
          </cell>
        </row>
        <row r="7160">
          <cell r="C7160" t="str">
            <v>Doncaster ITT Partnership</v>
          </cell>
          <cell r="E7160" t="str">
            <v>5600</v>
          </cell>
        </row>
        <row r="7161">
          <cell r="C7161" t="str">
            <v>Sutton SCITT</v>
          </cell>
          <cell r="E7161" t="str">
            <v>5651</v>
          </cell>
        </row>
        <row r="7162">
          <cell r="C7162" t="str">
            <v>Sutton SCITT</v>
          </cell>
          <cell r="E7162" t="str">
            <v>5651</v>
          </cell>
        </row>
        <row r="7163">
          <cell r="C7163" t="str">
            <v>Sutton SCITT</v>
          </cell>
          <cell r="E7163" t="str">
            <v>5651</v>
          </cell>
        </row>
        <row r="7164">
          <cell r="C7164" t="str">
            <v>Sutton SCITT</v>
          </cell>
          <cell r="E7164" t="str">
            <v>5651</v>
          </cell>
        </row>
        <row r="7165">
          <cell r="C7165" t="str">
            <v>Sutton SCITT</v>
          </cell>
          <cell r="E7165" t="str">
            <v>5651</v>
          </cell>
        </row>
        <row r="7166">
          <cell r="C7166" t="str">
            <v>Sutton SCITT</v>
          </cell>
          <cell r="E7166" t="str">
            <v>5651</v>
          </cell>
        </row>
        <row r="7167">
          <cell r="C7167" t="str">
            <v>Sutton SCITT</v>
          </cell>
          <cell r="E7167" t="str">
            <v>5651</v>
          </cell>
        </row>
        <row r="7168">
          <cell r="C7168" t="str">
            <v>Sutton SCITT</v>
          </cell>
          <cell r="E7168" t="str">
            <v>5651</v>
          </cell>
        </row>
        <row r="7169">
          <cell r="C7169" t="str">
            <v>Sutton SCITT</v>
          </cell>
          <cell r="E7169" t="str">
            <v>5651</v>
          </cell>
        </row>
        <row r="7170">
          <cell r="C7170" t="str">
            <v>Sutton SCITT</v>
          </cell>
          <cell r="E7170" t="str">
            <v>5651</v>
          </cell>
        </row>
        <row r="7171">
          <cell r="C7171" t="str">
            <v>Sutton SCITT</v>
          </cell>
          <cell r="E7171" t="str">
            <v>5651</v>
          </cell>
        </row>
        <row r="7172">
          <cell r="C7172" t="str">
            <v>Sutton SCITT</v>
          </cell>
          <cell r="E7172" t="str">
            <v>5651</v>
          </cell>
        </row>
        <row r="7173">
          <cell r="C7173" t="str">
            <v>Sutton SCITT</v>
          </cell>
          <cell r="E7173" t="str">
            <v>5651</v>
          </cell>
        </row>
        <row r="7174">
          <cell r="C7174" t="str">
            <v>Sutton SCITT</v>
          </cell>
          <cell r="E7174" t="str">
            <v>5651</v>
          </cell>
        </row>
        <row r="7175">
          <cell r="C7175" t="str">
            <v>Sutton SCITT</v>
          </cell>
          <cell r="E7175" t="str">
            <v>5651</v>
          </cell>
        </row>
        <row r="7176">
          <cell r="C7176" t="str">
            <v>Hibernia College UK Limited</v>
          </cell>
          <cell r="E7176" t="str">
            <v>1583</v>
          </cell>
        </row>
        <row r="7177">
          <cell r="C7177" t="str">
            <v>Hibernia College UK Limited</v>
          </cell>
          <cell r="E7177" t="str">
            <v>1583</v>
          </cell>
        </row>
        <row r="7178">
          <cell r="C7178" t="str">
            <v>Hibernia College UK Limited</v>
          </cell>
          <cell r="E7178" t="str">
            <v>1583</v>
          </cell>
        </row>
        <row r="7179">
          <cell r="C7179" t="str">
            <v>Hibernia College UK Limited</v>
          </cell>
          <cell r="E7179" t="str">
            <v>1583</v>
          </cell>
        </row>
        <row r="7180">
          <cell r="C7180" t="str">
            <v>Hibernia College UK Limited</v>
          </cell>
          <cell r="E7180" t="str">
            <v>1583</v>
          </cell>
        </row>
        <row r="7181">
          <cell r="C7181" t="str">
            <v>Sutton SCITT</v>
          </cell>
          <cell r="E7181" t="str">
            <v>5651</v>
          </cell>
        </row>
        <row r="7182">
          <cell r="C7182" t="str">
            <v>Hibernia College UK Limited</v>
          </cell>
          <cell r="E7182" t="str">
            <v>1583</v>
          </cell>
        </row>
        <row r="7183">
          <cell r="C7183" t="str">
            <v>Hibernia College UK Limited</v>
          </cell>
          <cell r="E7183" t="str">
            <v>1583</v>
          </cell>
        </row>
        <row r="7184">
          <cell r="C7184" t="str">
            <v>Hibernia College UK Limited</v>
          </cell>
          <cell r="E7184" t="str">
            <v>1583</v>
          </cell>
        </row>
        <row r="7185">
          <cell r="C7185" t="str">
            <v>Hibernia College UK Limited</v>
          </cell>
          <cell r="E7185" t="str">
            <v>1583</v>
          </cell>
        </row>
        <row r="7186">
          <cell r="C7186" t="str">
            <v>Hibernia College UK Limited</v>
          </cell>
          <cell r="E7186" t="str">
            <v>1583</v>
          </cell>
        </row>
        <row r="7187">
          <cell r="C7187" t="str">
            <v>Hibernia College UK Limited</v>
          </cell>
          <cell r="E7187" t="str">
            <v>1583</v>
          </cell>
        </row>
        <row r="7188">
          <cell r="C7188" t="str">
            <v>Hibernia College UK Limited</v>
          </cell>
          <cell r="E7188" t="str">
            <v>1583</v>
          </cell>
        </row>
        <row r="7189">
          <cell r="C7189" t="str">
            <v>Hibernia College UK Limited</v>
          </cell>
          <cell r="E7189" t="str">
            <v>1583</v>
          </cell>
        </row>
        <row r="7190">
          <cell r="C7190" t="str">
            <v>Sutton SCITT</v>
          </cell>
          <cell r="E7190" t="str">
            <v>5651</v>
          </cell>
        </row>
        <row r="7191">
          <cell r="C7191" t="str">
            <v>Hibernia College UK Limited</v>
          </cell>
          <cell r="E7191" t="str">
            <v>1583</v>
          </cell>
        </row>
        <row r="7192">
          <cell r="C7192" t="str">
            <v>Hibernia College UK Limited</v>
          </cell>
          <cell r="E7192" t="str">
            <v>1583</v>
          </cell>
        </row>
        <row r="7193">
          <cell r="C7193" t="str">
            <v>Sutton SCITT</v>
          </cell>
          <cell r="E7193" t="str">
            <v>5651</v>
          </cell>
        </row>
        <row r="7194">
          <cell r="C7194" t="str">
            <v>Hibernia College UK Limited</v>
          </cell>
          <cell r="E7194" t="str">
            <v>1583</v>
          </cell>
        </row>
        <row r="7195">
          <cell r="C7195" t="str">
            <v>Hibernia College UK Limited</v>
          </cell>
          <cell r="E7195" t="str">
            <v>1583</v>
          </cell>
        </row>
        <row r="7196">
          <cell r="C7196" t="str">
            <v>Sutton SCITT</v>
          </cell>
          <cell r="E7196" t="str">
            <v>5651</v>
          </cell>
        </row>
        <row r="7197">
          <cell r="C7197" t="str">
            <v>Hibernia College UK Limited</v>
          </cell>
          <cell r="E7197" t="str">
            <v>1583</v>
          </cell>
        </row>
        <row r="7198">
          <cell r="C7198" t="str">
            <v>Hibernia College UK Limited</v>
          </cell>
          <cell r="E7198" t="str">
            <v>1583</v>
          </cell>
        </row>
        <row r="7199">
          <cell r="C7199" t="str">
            <v>Hibernia College UK Limited</v>
          </cell>
          <cell r="E7199" t="str">
            <v>1583</v>
          </cell>
        </row>
        <row r="7200">
          <cell r="C7200" t="str">
            <v>Sutton SCITT</v>
          </cell>
          <cell r="E7200" t="str">
            <v>5651</v>
          </cell>
        </row>
        <row r="7201">
          <cell r="C7201" t="str">
            <v>Sutton SCITT</v>
          </cell>
          <cell r="E7201" t="str">
            <v>5651</v>
          </cell>
        </row>
        <row r="7202">
          <cell r="C7202" t="str">
            <v>Sutton SCITT</v>
          </cell>
          <cell r="E7202" t="str">
            <v>5651</v>
          </cell>
        </row>
        <row r="7203">
          <cell r="C7203" t="str">
            <v>Sutton SCITT</v>
          </cell>
          <cell r="E7203" t="str">
            <v>5651</v>
          </cell>
        </row>
        <row r="7204">
          <cell r="C7204" t="str">
            <v>Newman University</v>
          </cell>
          <cell r="E7204" t="str">
            <v>1523</v>
          </cell>
        </row>
        <row r="7205">
          <cell r="C7205" t="str">
            <v>Newman University</v>
          </cell>
          <cell r="E7205" t="str">
            <v>1523</v>
          </cell>
        </row>
        <row r="7206">
          <cell r="C7206" t="str">
            <v>Newman University</v>
          </cell>
          <cell r="E7206" t="str">
            <v>1523</v>
          </cell>
        </row>
        <row r="7207">
          <cell r="C7207" t="str">
            <v>Newman University</v>
          </cell>
          <cell r="E7207" t="str">
            <v>1523</v>
          </cell>
        </row>
        <row r="7208">
          <cell r="C7208" t="str">
            <v>Newman University</v>
          </cell>
          <cell r="E7208" t="str">
            <v>1523</v>
          </cell>
        </row>
        <row r="7209">
          <cell r="C7209" t="str">
            <v>Newman University</v>
          </cell>
          <cell r="E7209" t="str">
            <v>1523</v>
          </cell>
        </row>
        <row r="7210">
          <cell r="C7210" t="str">
            <v xml:space="preserve">The John Taylor SCITT	 </v>
          </cell>
          <cell r="E7210" t="str">
            <v>5667</v>
          </cell>
        </row>
        <row r="7211">
          <cell r="C7211" t="str">
            <v xml:space="preserve">The John Taylor SCITT	 </v>
          </cell>
          <cell r="E7211" t="str">
            <v>5667</v>
          </cell>
        </row>
        <row r="7212">
          <cell r="C7212" t="str">
            <v xml:space="preserve">The John Taylor SCITT	 </v>
          </cell>
          <cell r="E7212" t="str">
            <v>5667</v>
          </cell>
        </row>
        <row r="7213">
          <cell r="C7213" t="str">
            <v xml:space="preserve">The John Taylor SCITT	 </v>
          </cell>
          <cell r="E7213" t="str">
            <v>5667</v>
          </cell>
        </row>
        <row r="7214">
          <cell r="C7214" t="str">
            <v xml:space="preserve">The John Taylor SCITT	 </v>
          </cell>
          <cell r="E7214" t="str">
            <v>5667</v>
          </cell>
        </row>
        <row r="7215">
          <cell r="C7215" t="str">
            <v xml:space="preserve">The John Taylor SCITT	 </v>
          </cell>
          <cell r="E7215" t="str">
            <v>5667</v>
          </cell>
        </row>
        <row r="7216">
          <cell r="C7216" t="str">
            <v>University of Brighton, School of Education</v>
          </cell>
          <cell r="E7216" t="str">
            <v>1538</v>
          </cell>
        </row>
        <row r="7217">
          <cell r="C7217" t="str">
            <v>Hull SCITT</v>
          </cell>
          <cell r="E7217" t="str">
            <v>5684</v>
          </cell>
        </row>
        <row r="7218">
          <cell r="C7218" t="str">
            <v>Hull SCITT</v>
          </cell>
          <cell r="E7218" t="str">
            <v>5684</v>
          </cell>
        </row>
        <row r="7219">
          <cell r="C7219" t="str">
            <v>Goldsmiths University</v>
          </cell>
          <cell r="E7219" t="str">
            <v>1511</v>
          </cell>
        </row>
        <row r="7220">
          <cell r="C7220" t="str">
            <v>Ninestiles ITT Consortium and BPTP</v>
          </cell>
          <cell r="E7220" t="str">
            <v>5611</v>
          </cell>
        </row>
        <row r="7221">
          <cell r="C7221" t="str">
            <v>Ninestiles ITT Consortium and BPTP</v>
          </cell>
          <cell r="E7221" t="str">
            <v>5611</v>
          </cell>
        </row>
        <row r="7222">
          <cell r="C7222" t="str">
            <v>Ninestiles ITT Consortium and BPTP</v>
          </cell>
          <cell r="E7222" t="str">
            <v>5611</v>
          </cell>
        </row>
        <row r="7223">
          <cell r="C7223" t="str">
            <v>Ninestiles ITT Consortium and BPTP</v>
          </cell>
          <cell r="E7223" t="str">
            <v>5611</v>
          </cell>
        </row>
        <row r="7224">
          <cell r="C7224" t="str">
            <v>Ninestiles ITT Consortium and BPTP</v>
          </cell>
          <cell r="E7224" t="str">
            <v>5611</v>
          </cell>
        </row>
        <row r="7225">
          <cell r="C7225" t="str">
            <v>Ninestiles ITT Consortium and BPTP</v>
          </cell>
          <cell r="E7225" t="str">
            <v>5611</v>
          </cell>
        </row>
        <row r="7226">
          <cell r="C7226" t="str">
            <v>Ninestiles ITT Consortium and BPTP</v>
          </cell>
          <cell r="E7226" t="str">
            <v>5611</v>
          </cell>
        </row>
        <row r="7227">
          <cell r="C7227" t="str">
            <v>Ninestiles ITT Consortium and BPTP</v>
          </cell>
          <cell r="E7227" t="str">
            <v>5611</v>
          </cell>
        </row>
        <row r="7228">
          <cell r="C7228" t="str">
            <v>Ninestiles ITT Consortium and BPTP</v>
          </cell>
          <cell r="E7228" t="str">
            <v>5611</v>
          </cell>
        </row>
        <row r="7229">
          <cell r="C7229" t="str">
            <v>Ninestiles ITT Consortium and BPTP</v>
          </cell>
          <cell r="E7229" t="str">
            <v>5611</v>
          </cell>
        </row>
        <row r="7230">
          <cell r="C7230" t="str">
            <v>Ninestiles ITT Consortium and BPTP</v>
          </cell>
          <cell r="E7230" t="str">
            <v>5611</v>
          </cell>
        </row>
        <row r="7231">
          <cell r="C7231" t="str">
            <v>University of Sussex</v>
          </cell>
          <cell r="E7231" t="str">
            <v>1564</v>
          </cell>
        </row>
        <row r="7232">
          <cell r="C7232" t="str">
            <v>University of Sussex</v>
          </cell>
          <cell r="E7232" t="str">
            <v>1564</v>
          </cell>
        </row>
        <row r="7233">
          <cell r="C7233" t="str">
            <v>University of Sussex</v>
          </cell>
          <cell r="E7233" t="str">
            <v>1564</v>
          </cell>
        </row>
        <row r="7234">
          <cell r="C7234" t="str">
            <v>Ninestiles ITT Consortium and BPTP</v>
          </cell>
          <cell r="E7234" t="str">
            <v>5611</v>
          </cell>
        </row>
        <row r="7235">
          <cell r="C7235" t="str">
            <v>University of Sussex</v>
          </cell>
          <cell r="E7235" t="str">
            <v>1564</v>
          </cell>
        </row>
        <row r="7236">
          <cell r="C7236" t="str">
            <v>University of Sussex</v>
          </cell>
          <cell r="E7236" t="str">
            <v>1564</v>
          </cell>
        </row>
        <row r="7237">
          <cell r="C7237" t="str">
            <v>University of Sussex</v>
          </cell>
          <cell r="E7237" t="str">
            <v>1564</v>
          </cell>
        </row>
        <row r="7238">
          <cell r="C7238" t="str">
            <v>University of Sussex</v>
          </cell>
          <cell r="E7238" t="str">
            <v>1564</v>
          </cell>
        </row>
        <row r="7239">
          <cell r="C7239" t="str">
            <v>University of Sussex</v>
          </cell>
          <cell r="E7239" t="str">
            <v>1564</v>
          </cell>
        </row>
        <row r="7240">
          <cell r="C7240" t="str">
            <v>University of Sussex</v>
          </cell>
          <cell r="E7240" t="str">
            <v>1564</v>
          </cell>
        </row>
        <row r="7241">
          <cell r="C7241" t="str">
            <v>University of Sussex</v>
          </cell>
          <cell r="E7241" t="str">
            <v>1564</v>
          </cell>
        </row>
        <row r="7242">
          <cell r="C7242" t="str">
            <v>University of Sussex</v>
          </cell>
          <cell r="E7242" t="str">
            <v>1564</v>
          </cell>
        </row>
        <row r="7243">
          <cell r="C7243" t="str">
            <v>University of Sussex</v>
          </cell>
          <cell r="E7243" t="str">
            <v>1564</v>
          </cell>
        </row>
        <row r="7244">
          <cell r="C7244" t="str">
            <v>University of Sussex</v>
          </cell>
          <cell r="E7244" t="str">
            <v>1564</v>
          </cell>
        </row>
        <row r="7245">
          <cell r="C7245" t="str">
            <v>University of Sussex</v>
          </cell>
          <cell r="E7245" t="str">
            <v>1564</v>
          </cell>
        </row>
        <row r="7246">
          <cell r="C7246" t="str">
            <v>Ninestiles ITT Consortium and BPTP</v>
          </cell>
          <cell r="E7246" t="str">
            <v>5611</v>
          </cell>
        </row>
        <row r="7247">
          <cell r="C7247" t="str">
            <v>Ninestiles ITT Consortium and BPTP</v>
          </cell>
          <cell r="E7247" t="str">
            <v>5611</v>
          </cell>
        </row>
        <row r="7248">
          <cell r="C7248" t="str">
            <v>Ninestiles ITT Consortium and BPTP</v>
          </cell>
          <cell r="E7248" t="str">
            <v>5611</v>
          </cell>
        </row>
        <row r="7249">
          <cell r="C7249" t="str">
            <v>Ninestiles ITT Consortium and BPTP</v>
          </cell>
          <cell r="E7249" t="str">
            <v>5611</v>
          </cell>
        </row>
        <row r="7250">
          <cell r="C7250" t="str">
            <v xml:space="preserve">e-Qualitas </v>
          </cell>
          <cell r="E7250" t="str">
            <v>5585</v>
          </cell>
        </row>
        <row r="7251">
          <cell r="C7251" t="str">
            <v xml:space="preserve">e-Qualitas </v>
          </cell>
          <cell r="E7251" t="str">
            <v>5585</v>
          </cell>
        </row>
        <row r="7252">
          <cell r="C7252" t="str">
            <v xml:space="preserve">e-Qualitas </v>
          </cell>
          <cell r="E7252" t="str">
            <v>5585</v>
          </cell>
        </row>
        <row r="7253">
          <cell r="C7253" t="str">
            <v xml:space="preserve">e-Qualitas </v>
          </cell>
          <cell r="E7253" t="str">
            <v>5585</v>
          </cell>
        </row>
        <row r="7254">
          <cell r="C7254" t="str">
            <v xml:space="preserve">e-Qualitas </v>
          </cell>
          <cell r="E7254" t="str">
            <v>5585</v>
          </cell>
        </row>
        <row r="7255">
          <cell r="C7255" t="str">
            <v xml:space="preserve">e-Qualitas </v>
          </cell>
          <cell r="E7255" t="str">
            <v>5585</v>
          </cell>
        </row>
        <row r="7256">
          <cell r="C7256" t="str">
            <v xml:space="preserve">e-Qualitas </v>
          </cell>
          <cell r="E7256" t="str">
            <v>5585</v>
          </cell>
        </row>
        <row r="7257">
          <cell r="C7257" t="str">
            <v>University of Warwick</v>
          </cell>
          <cell r="E7257" t="str">
            <v>1566</v>
          </cell>
        </row>
        <row r="7258">
          <cell r="C7258" t="str">
            <v>University of Northumbria at Newcastle</v>
          </cell>
          <cell r="E7258" t="str">
            <v>1572</v>
          </cell>
        </row>
        <row r="7259">
          <cell r="C7259" t="str">
            <v>University of Warwick</v>
          </cell>
          <cell r="E7259" t="str">
            <v>1566</v>
          </cell>
        </row>
        <row r="7260">
          <cell r="C7260" t="str">
            <v>The Coventry SCITT</v>
          </cell>
          <cell r="E7260" t="str">
            <v>5691</v>
          </cell>
        </row>
        <row r="7261">
          <cell r="C7261" t="str">
            <v>Staffordshire University</v>
          </cell>
          <cell r="E7261" t="str">
            <v>1531</v>
          </cell>
        </row>
        <row r="7262">
          <cell r="C7262" t="str">
            <v>South Cumbria SCITT</v>
          </cell>
          <cell r="E7262" t="str">
            <v>5666</v>
          </cell>
        </row>
        <row r="7263">
          <cell r="C7263" t="str">
            <v>South Cumbria SCITT</v>
          </cell>
          <cell r="E7263" t="str">
            <v>5666</v>
          </cell>
        </row>
        <row r="7264">
          <cell r="C7264" t="str">
            <v>South Cumbria SCITT</v>
          </cell>
          <cell r="E7264" t="str">
            <v>5666</v>
          </cell>
        </row>
        <row r="7265">
          <cell r="C7265" t="str">
            <v>South Cumbria SCITT</v>
          </cell>
          <cell r="E7265" t="str">
            <v>5666</v>
          </cell>
        </row>
        <row r="7266">
          <cell r="C7266" t="str">
            <v>South Cumbria SCITT</v>
          </cell>
          <cell r="E7266" t="str">
            <v>5666</v>
          </cell>
        </row>
        <row r="7267">
          <cell r="C7267" t="str">
            <v>Canterbury Christ Church University</v>
          </cell>
          <cell r="E7267" t="str">
            <v>1505</v>
          </cell>
        </row>
        <row r="7268">
          <cell r="C7268" t="str">
            <v>Canterbury Christ Church University</v>
          </cell>
          <cell r="E7268" t="str">
            <v>1505</v>
          </cell>
        </row>
        <row r="7269">
          <cell r="C7269" t="str">
            <v>Canterbury Christ Church University</v>
          </cell>
          <cell r="E7269" t="str">
            <v>1505</v>
          </cell>
        </row>
        <row r="7270">
          <cell r="C7270" t="str">
            <v>Canterbury Christ Church University</v>
          </cell>
          <cell r="E7270" t="str">
            <v>1505</v>
          </cell>
        </row>
        <row r="7271">
          <cell r="C7271" t="str">
            <v>Canterbury Christ Church University</v>
          </cell>
          <cell r="E7271" t="str">
            <v>1505</v>
          </cell>
        </row>
        <row r="7272">
          <cell r="C7272" t="str">
            <v>Canterbury Christ Church University</v>
          </cell>
          <cell r="E7272" t="str">
            <v>1505</v>
          </cell>
        </row>
        <row r="7273">
          <cell r="C7273" t="str">
            <v>Canterbury Christ Church University</v>
          </cell>
          <cell r="E7273" t="str">
            <v>1505</v>
          </cell>
        </row>
        <row r="7274">
          <cell r="C7274" t="str">
            <v>Canterbury Christ Church University</v>
          </cell>
          <cell r="E7274" t="str">
            <v>1505</v>
          </cell>
        </row>
        <row r="7275">
          <cell r="C7275" t="str">
            <v>Canterbury Christ Church University</v>
          </cell>
          <cell r="E7275" t="str">
            <v>1505</v>
          </cell>
        </row>
        <row r="7276">
          <cell r="C7276" t="str">
            <v>Canterbury Christ Church University</v>
          </cell>
          <cell r="E7276" t="str">
            <v>1505</v>
          </cell>
        </row>
        <row r="7277">
          <cell r="C7277" t="str">
            <v>Canterbury Christ Church University</v>
          </cell>
          <cell r="E7277" t="str">
            <v>1505</v>
          </cell>
        </row>
        <row r="7278">
          <cell r="C7278" t="str">
            <v>Canterbury Christ Church University</v>
          </cell>
          <cell r="E7278" t="str">
            <v>1505</v>
          </cell>
        </row>
        <row r="7279">
          <cell r="C7279" t="str">
            <v>Canterbury Christ Church University</v>
          </cell>
          <cell r="E7279" t="str">
            <v>1505</v>
          </cell>
        </row>
        <row r="7280">
          <cell r="C7280" t="str">
            <v>Canterbury Christ Church University</v>
          </cell>
          <cell r="E7280" t="str">
            <v>1505</v>
          </cell>
        </row>
        <row r="7281">
          <cell r="C7281" t="str">
            <v>Canterbury Christ Church University</v>
          </cell>
          <cell r="E7281" t="str">
            <v>1505</v>
          </cell>
        </row>
        <row r="7282">
          <cell r="C7282" t="str">
            <v>Canterbury Christ Church University</v>
          </cell>
          <cell r="E7282" t="str">
            <v>1505</v>
          </cell>
        </row>
        <row r="7283">
          <cell r="C7283" t="str">
            <v>Canterbury Christ Church University</v>
          </cell>
          <cell r="E7283" t="str">
            <v>1505</v>
          </cell>
        </row>
        <row r="7284">
          <cell r="C7284" t="str">
            <v>Canterbury Christ Church University</v>
          </cell>
          <cell r="E7284" t="str">
            <v>1505</v>
          </cell>
        </row>
        <row r="7285">
          <cell r="C7285" t="str">
            <v>Canterbury Christ Church University</v>
          </cell>
          <cell r="E7285" t="str">
            <v>1505</v>
          </cell>
        </row>
        <row r="7286">
          <cell r="C7286" t="str">
            <v>Canterbury Christ Church University</v>
          </cell>
          <cell r="E7286" t="str">
            <v>1505</v>
          </cell>
        </row>
        <row r="7287">
          <cell r="C7287" t="str">
            <v>Canterbury Christ Church University</v>
          </cell>
          <cell r="E7287" t="str">
            <v>1505</v>
          </cell>
        </row>
        <row r="7288">
          <cell r="C7288" t="str">
            <v>Canterbury Christ Church University</v>
          </cell>
          <cell r="E7288" t="str">
            <v>1505</v>
          </cell>
        </row>
        <row r="7289">
          <cell r="C7289" t="str">
            <v>Canterbury Christ Church University</v>
          </cell>
          <cell r="E7289" t="str">
            <v>1505</v>
          </cell>
        </row>
        <row r="7290">
          <cell r="C7290" t="str">
            <v>Canterbury Christ Church University</v>
          </cell>
          <cell r="E7290" t="str">
            <v>1505</v>
          </cell>
        </row>
        <row r="7291">
          <cell r="C7291" t="str">
            <v>Canterbury Christ Church University</v>
          </cell>
          <cell r="E7291" t="str">
            <v>1505</v>
          </cell>
        </row>
        <row r="7292">
          <cell r="C7292" t="str">
            <v>Canterbury Christ Church University</v>
          </cell>
          <cell r="E7292" t="str">
            <v>1505</v>
          </cell>
        </row>
        <row r="7293">
          <cell r="C7293" t="str">
            <v>Canterbury Christ Church University</v>
          </cell>
          <cell r="E7293" t="str">
            <v>1505</v>
          </cell>
        </row>
        <row r="7294">
          <cell r="C7294" t="str">
            <v>Canterbury Christ Church University</v>
          </cell>
          <cell r="E7294" t="str">
            <v>1505</v>
          </cell>
        </row>
        <row r="7295">
          <cell r="C7295" t="str">
            <v>Canterbury Christ Church University</v>
          </cell>
          <cell r="E7295" t="str">
            <v>1505</v>
          </cell>
        </row>
        <row r="7296">
          <cell r="C7296" t="str">
            <v>Canterbury Christ Church University</v>
          </cell>
          <cell r="E7296" t="str">
            <v>1505</v>
          </cell>
        </row>
        <row r="7297">
          <cell r="C7297" t="str">
            <v>Canterbury Christ Church University</v>
          </cell>
          <cell r="E7297" t="str">
            <v>1505</v>
          </cell>
        </row>
        <row r="7298">
          <cell r="C7298" t="str">
            <v>Canterbury Christ Church University</v>
          </cell>
          <cell r="E7298" t="str">
            <v>1505</v>
          </cell>
        </row>
        <row r="7299">
          <cell r="C7299" t="str">
            <v>Canterbury Christ Church University</v>
          </cell>
          <cell r="E7299" t="str">
            <v>1505</v>
          </cell>
        </row>
        <row r="7300">
          <cell r="C7300" t="str">
            <v>Canterbury Christ Church University</v>
          </cell>
          <cell r="E7300" t="str">
            <v>1505</v>
          </cell>
        </row>
        <row r="7301">
          <cell r="C7301" t="str">
            <v>Canterbury Christ Church University</v>
          </cell>
          <cell r="E7301" t="str">
            <v>1505</v>
          </cell>
        </row>
        <row r="7302">
          <cell r="C7302" t="str">
            <v>Canterbury Christ Church University</v>
          </cell>
          <cell r="E7302" t="str">
            <v>1505</v>
          </cell>
        </row>
        <row r="7303">
          <cell r="C7303" t="str">
            <v>Canterbury Christ Church University</v>
          </cell>
          <cell r="E7303" t="str">
            <v>1505</v>
          </cell>
        </row>
        <row r="7304">
          <cell r="C7304" t="str">
            <v>Canterbury Christ Church University</v>
          </cell>
          <cell r="E7304" t="str">
            <v>1505</v>
          </cell>
        </row>
        <row r="7305">
          <cell r="C7305" t="str">
            <v>Canterbury Christ Church University</v>
          </cell>
          <cell r="E7305" t="str">
            <v>1505</v>
          </cell>
        </row>
        <row r="7306">
          <cell r="C7306" t="str">
            <v>Canterbury Christ Church University</v>
          </cell>
          <cell r="E7306" t="str">
            <v>1505</v>
          </cell>
        </row>
        <row r="7307">
          <cell r="C7307" t="str">
            <v>Canterbury Christ Church University</v>
          </cell>
          <cell r="E7307" t="str">
            <v>1505</v>
          </cell>
        </row>
        <row r="7308">
          <cell r="C7308" t="str">
            <v>Canterbury Christ Church University</v>
          </cell>
          <cell r="E7308" t="str">
            <v>1505</v>
          </cell>
        </row>
        <row r="7309">
          <cell r="C7309" t="str">
            <v>Canterbury Christ Church University</v>
          </cell>
          <cell r="E7309" t="str">
            <v>1505</v>
          </cell>
        </row>
        <row r="7310">
          <cell r="C7310" t="str">
            <v>Canterbury Christ Church University</v>
          </cell>
          <cell r="E7310" t="str">
            <v>1505</v>
          </cell>
        </row>
        <row r="7311">
          <cell r="C7311" t="str">
            <v>Canterbury Christ Church University</v>
          </cell>
          <cell r="E7311" t="str">
            <v>1505</v>
          </cell>
        </row>
        <row r="7312">
          <cell r="C7312" t="str">
            <v>Canterbury Christ Church University</v>
          </cell>
          <cell r="E7312" t="str">
            <v>1505</v>
          </cell>
        </row>
        <row r="7313">
          <cell r="C7313" t="str">
            <v>Canterbury Christ Church University</v>
          </cell>
          <cell r="E7313" t="str">
            <v>1505</v>
          </cell>
        </row>
        <row r="7314">
          <cell r="C7314" t="str">
            <v>Canterbury Christ Church University</v>
          </cell>
          <cell r="E7314" t="str">
            <v>1505</v>
          </cell>
        </row>
        <row r="7315">
          <cell r="C7315" t="str">
            <v>Canterbury Christ Church University</v>
          </cell>
          <cell r="E7315" t="str">
            <v>1505</v>
          </cell>
        </row>
        <row r="7316">
          <cell r="C7316" t="str">
            <v>Canterbury Christ Church University</v>
          </cell>
          <cell r="E7316" t="str">
            <v>1505</v>
          </cell>
        </row>
        <row r="7317">
          <cell r="C7317" t="str">
            <v>Canterbury Christ Church University</v>
          </cell>
          <cell r="E7317" t="str">
            <v>1505</v>
          </cell>
        </row>
        <row r="7318">
          <cell r="C7318" t="str">
            <v>Canterbury Christ Church University</v>
          </cell>
          <cell r="E7318" t="str">
            <v>1505</v>
          </cell>
        </row>
        <row r="7319">
          <cell r="C7319" t="str">
            <v>Canterbury Christ Church University</v>
          </cell>
          <cell r="E7319" t="str">
            <v>1505</v>
          </cell>
        </row>
        <row r="7320">
          <cell r="C7320" t="str">
            <v>Canterbury Christ Church University</v>
          </cell>
          <cell r="E7320" t="str">
            <v>1505</v>
          </cell>
        </row>
        <row r="7321">
          <cell r="C7321" t="str">
            <v>Canterbury Christ Church University</v>
          </cell>
          <cell r="E7321" t="str">
            <v>1505</v>
          </cell>
        </row>
        <row r="7322">
          <cell r="C7322" t="str">
            <v>Canterbury Christ Church University</v>
          </cell>
          <cell r="E7322" t="str">
            <v>1505</v>
          </cell>
        </row>
        <row r="7323">
          <cell r="C7323" t="str">
            <v>Canterbury Christ Church University</v>
          </cell>
          <cell r="E7323" t="str">
            <v>1505</v>
          </cell>
        </row>
        <row r="7324">
          <cell r="C7324" t="str">
            <v>Canterbury Christ Church University</v>
          </cell>
          <cell r="E7324" t="str">
            <v>1505</v>
          </cell>
        </row>
        <row r="7325">
          <cell r="C7325" t="str">
            <v>Canterbury Christ Church University</v>
          </cell>
          <cell r="E7325" t="str">
            <v>1505</v>
          </cell>
        </row>
        <row r="7326">
          <cell r="C7326" t="str">
            <v>Canterbury Christ Church University</v>
          </cell>
          <cell r="E7326" t="str">
            <v>1505</v>
          </cell>
        </row>
        <row r="7327">
          <cell r="C7327" t="str">
            <v>University of Leicester</v>
          </cell>
          <cell r="E7327" t="str">
            <v>1553</v>
          </cell>
        </row>
        <row r="7328">
          <cell r="C7328" t="str">
            <v>University of Leicester</v>
          </cell>
          <cell r="E7328" t="str">
            <v>1553</v>
          </cell>
        </row>
        <row r="7329">
          <cell r="C7329" t="str">
            <v>University of Leicester</v>
          </cell>
          <cell r="E7329" t="str">
            <v>1553</v>
          </cell>
        </row>
        <row r="7330">
          <cell r="C7330" t="str">
            <v>University of Leicester</v>
          </cell>
          <cell r="E7330" t="str">
            <v>1553</v>
          </cell>
        </row>
        <row r="7331">
          <cell r="C7331" t="str">
            <v>University of Leicester</v>
          </cell>
          <cell r="E7331" t="str">
            <v>1553</v>
          </cell>
        </row>
        <row r="7332">
          <cell r="C7332" t="str">
            <v>University of Leicester</v>
          </cell>
          <cell r="E7332" t="str">
            <v>1553</v>
          </cell>
        </row>
        <row r="7333">
          <cell r="C7333" t="str">
            <v>University of Leicester</v>
          </cell>
          <cell r="E7333" t="str">
            <v>1553</v>
          </cell>
        </row>
        <row r="7334">
          <cell r="C7334" t="str">
            <v>University of Southampton</v>
          </cell>
          <cell r="E7334" t="str">
            <v>1561</v>
          </cell>
        </row>
        <row r="7335">
          <cell r="C7335" t="str">
            <v>University of Southampton</v>
          </cell>
          <cell r="E7335" t="str">
            <v>1561</v>
          </cell>
        </row>
        <row r="7336">
          <cell r="C7336" t="str">
            <v>University of Southampton</v>
          </cell>
          <cell r="E7336" t="str">
            <v>1561</v>
          </cell>
        </row>
        <row r="7337">
          <cell r="C7337" t="str">
            <v>University of Southampton</v>
          </cell>
          <cell r="E7337" t="str">
            <v>1561</v>
          </cell>
        </row>
        <row r="7338">
          <cell r="C7338" t="str">
            <v>University of Southampton</v>
          </cell>
          <cell r="E7338" t="str">
            <v>1561</v>
          </cell>
        </row>
        <row r="7339">
          <cell r="C7339" t="str">
            <v>University of Southampton</v>
          </cell>
          <cell r="E7339" t="str">
            <v>1561</v>
          </cell>
        </row>
        <row r="7340">
          <cell r="C7340" t="str">
            <v>University of Southampton</v>
          </cell>
          <cell r="E7340" t="str">
            <v>1561</v>
          </cell>
        </row>
        <row r="7341">
          <cell r="C7341" t="str">
            <v>University of Southampton</v>
          </cell>
          <cell r="E7341" t="str">
            <v>1561</v>
          </cell>
        </row>
        <row r="7342">
          <cell r="C7342" t="str">
            <v>University of Southampton</v>
          </cell>
          <cell r="E7342" t="str">
            <v>1561</v>
          </cell>
        </row>
        <row r="7343">
          <cell r="C7343" t="str">
            <v>University of Southampton</v>
          </cell>
          <cell r="E7343" t="str">
            <v>1561</v>
          </cell>
        </row>
        <row r="7344">
          <cell r="C7344" t="str">
            <v>University of Southampton</v>
          </cell>
          <cell r="E7344" t="str">
            <v>1561</v>
          </cell>
        </row>
        <row r="7345">
          <cell r="C7345" t="str">
            <v>University of Southampton</v>
          </cell>
          <cell r="E7345" t="str">
            <v>1561</v>
          </cell>
        </row>
        <row r="7346">
          <cell r="C7346" t="str">
            <v>Goldsmiths University</v>
          </cell>
          <cell r="E7346" t="str">
            <v>1511</v>
          </cell>
        </row>
        <row r="7347">
          <cell r="C7347" t="str">
            <v>Goldsmiths University</v>
          </cell>
          <cell r="E7347" t="str">
            <v>1511</v>
          </cell>
        </row>
        <row r="7348">
          <cell r="C7348" t="str">
            <v>Goldsmiths University</v>
          </cell>
          <cell r="E7348" t="str">
            <v>1511</v>
          </cell>
        </row>
        <row r="7349">
          <cell r="C7349" t="str">
            <v>Goldsmiths University</v>
          </cell>
          <cell r="E7349" t="str">
            <v>1511</v>
          </cell>
        </row>
        <row r="7350">
          <cell r="C7350" t="str">
            <v>Goldsmiths University</v>
          </cell>
          <cell r="E7350" t="str">
            <v>1511</v>
          </cell>
        </row>
        <row r="7351">
          <cell r="C7351" t="str">
            <v>Goldsmiths University</v>
          </cell>
          <cell r="E7351" t="str">
            <v>1511</v>
          </cell>
        </row>
        <row r="7352">
          <cell r="C7352" t="str">
            <v>Goldsmiths University</v>
          </cell>
          <cell r="E7352" t="str">
            <v>1511</v>
          </cell>
        </row>
        <row r="7353">
          <cell r="C7353" t="str">
            <v>Goldsmiths University</v>
          </cell>
          <cell r="E7353" t="str">
            <v>1511</v>
          </cell>
        </row>
        <row r="7354">
          <cell r="C7354" t="str">
            <v>Goldsmiths University</v>
          </cell>
          <cell r="E7354" t="str">
            <v>1511</v>
          </cell>
        </row>
        <row r="7355">
          <cell r="C7355" t="str">
            <v>Goldsmiths University</v>
          </cell>
          <cell r="E7355" t="str">
            <v>1511</v>
          </cell>
        </row>
        <row r="7356">
          <cell r="C7356" t="str">
            <v>Goldsmiths University</v>
          </cell>
          <cell r="E7356" t="str">
            <v>1511</v>
          </cell>
        </row>
        <row r="7357">
          <cell r="C7357" t="str">
            <v>Goldsmiths University</v>
          </cell>
          <cell r="E7357" t="str">
            <v>1511</v>
          </cell>
        </row>
        <row r="7358">
          <cell r="C7358" t="str">
            <v>Goldsmiths University</v>
          </cell>
          <cell r="E7358" t="str">
            <v>1511</v>
          </cell>
        </row>
        <row r="7359">
          <cell r="C7359" t="str">
            <v>Goldsmiths University</v>
          </cell>
          <cell r="E7359" t="str">
            <v>1511</v>
          </cell>
        </row>
        <row r="7360">
          <cell r="C7360" t="str">
            <v>Goldsmiths University</v>
          </cell>
          <cell r="E7360" t="str">
            <v>1511</v>
          </cell>
        </row>
        <row r="7361">
          <cell r="C7361" t="str">
            <v>Goldsmiths University</v>
          </cell>
          <cell r="E7361" t="str">
            <v>1511</v>
          </cell>
        </row>
        <row r="7362">
          <cell r="C7362" t="str">
            <v>Goldsmiths University</v>
          </cell>
          <cell r="E7362" t="str">
            <v>1511</v>
          </cell>
        </row>
        <row r="7363">
          <cell r="C7363" t="str">
            <v>Goldsmiths University</v>
          </cell>
          <cell r="E7363" t="str">
            <v>1511</v>
          </cell>
        </row>
        <row r="7364">
          <cell r="C7364" t="str">
            <v>Goldsmiths University</v>
          </cell>
          <cell r="E7364" t="str">
            <v>1511</v>
          </cell>
        </row>
        <row r="7365">
          <cell r="C7365" t="str">
            <v>Goldsmiths University</v>
          </cell>
          <cell r="E7365" t="str">
            <v>1511</v>
          </cell>
        </row>
        <row r="7366">
          <cell r="C7366" t="str">
            <v>Goldsmiths University</v>
          </cell>
          <cell r="E7366" t="str">
            <v>1511</v>
          </cell>
        </row>
        <row r="7367">
          <cell r="C7367" t="str">
            <v>Goldsmiths University</v>
          </cell>
          <cell r="E7367" t="str">
            <v>1511</v>
          </cell>
        </row>
        <row r="7368">
          <cell r="C7368" t="str">
            <v>University of Bristol</v>
          </cell>
          <cell r="E7368" t="str">
            <v>1539</v>
          </cell>
        </row>
        <row r="7369">
          <cell r="C7369" t="str">
            <v>University of Bristol</v>
          </cell>
          <cell r="E7369" t="str">
            <v>1539</v>
          </cell>
        </row>
        <row r="7370">
          <cell r="C7370" t="str">
            <v>University of Bristol</v>
          </cell>
          <cell r="E7370" t="str">
            <v>1539</v>
          </cell>
        </row>
        <row r="7371">
          <cell r="C7371" t="str">
            <v>University of Bristol</v>
          </cell>
          <cell r="E7371" t="str">
            <v>1539</v>
          </cell>
        </row>
        <row r="7372">
          <cell r="C7372" t="str">
            <v>University of Bristol</v>
          </cell>
          <cell r="E7372" t="str">
            <v>1539</v>
          </cell>
        </row>
        <row r="7373">
          <cell r="C7373" t="str">
            <v>University of Bristol</v>
          </cell>
          <cell r="E7373" t="str">
            <v>1539</v>
          </cell>
        </row>
        <row r="7374">
          <cell r="C7374" t="str">
            <v>University of Bristol</v>
          </cell>
          <cell r="E7374" t="str">
            <v>1539</v>
          </cell>
        </row>
        <row r="7375">
          <cell r="C7375" t="str">
            <v xml:space="preserve">e-Qualitas </v>
          </cell>
          <cell r="E7375" t="str">
            <v>5585</v>
          </cell>
        </row>
        <row r="7376">
          <cell r="C7376" t="str">
            <v xml:space="preserve">e-Qualitas </v>
          </cell>
          <cell r="E7376" t="str">
            <v>5585</v>
          </cell>
        </row>
        <row r="7377">
          <cell r="C7377" t="str">
            <v xml:space="preserve">e-Qualitas </v>
          </cell>
          <cell r="E7377" t="str">
            <v>5585</v>
          </cell>
        </row>
        <row r="7378">
          <cell r="C7378" t="str">
            <v xml:space="preserve">e-Qualitas </v>
          </cell>
          <cell r="E7378" t="str">
            <v>5585</v>
          </cell>
        </row>
        <row r="7379">
          <cell r="C7379" t="str">
            <v xml:space="preserve">e-Qualitas </v>
          </cell>
          <cell r="E7379" t="str">
            <v>5585</v>
          </cell>
        </row>
        <row r="7380">
          <cell r="C7380" t="str">
            <v xml:space="preserve">e-Qualitas </v>
          </cell>
          <cell r="E7380" t="str">
            <v>5585</v>
          </cell>
        </row>
        <row r="7381">
          <cell r="C7381" t="str">
            <v xml:space="preserve">e-Qualitas </v>
          </cell>
          <cell r="E7381" t="str">
            <v>5585</v>
          </cell>
        </row>
        <row r="7382">
          <cell r="C7382" t="str">
            <v>Goldsmiths University</v>
          </cell>
          <cell r="E7382" t="str">
            <v>1511</v>
          </cell>
        </row>
        <row r="7383">
          <cell r="C7383" t="str">
            <v>Goldsmiths University</v>
          </cell>
          <cell r="E7383" t="str">
            <v>1511</v>
          </cell>
        </row>
        <row r="7384">
          <cell r="C7384" t="str">
            <v>Goldsmiths University</v>
          </cell>
          <cell r="E7384" t="str">
            <v>1511</v>
          </cell>
        </row>
        <row r="7385">
          <cell r="C7385" t="str">
            <v>Goldsmiths University</v>
          </cell>
          <cell r="E7385" t="str">
            <v>1511</v>
          </cell>
        </row>
        <row r="7386">
          <cell r="C7386" t="str">
            <v>Goldsmiths University</v>
          </cell>
          <cell r="E7386" t="str">
            <v>1511</v>
          </cell>
        </row>
        <row r="7387">
          <cell r="C7387" t="str">
            <v>Goldsmiths University</v>
          </cell>
          <cell r="E7387" t="str">
            <v>1511</v>
          </cell>
        </row>
        <row r="7388">
          <cell r="C7388" t="str">
            <v>Goldsmiths University</v>
          </cell>
          <cell r="E7388" t="str">
            <v>1511</v>
          </cell>
        </row>
        <row r="7389">
          <cell r="C7389" t="str">
            <v>Goldsmiths University</v>
          </cell>
          <cell r="E7389" t="str">
            <v>1511</v>
          </cell>
        </row>
        <row r="7390">
          <cell r="C7390" t="str">
            <v>Goldsmiths University</v>
          </cell>
          <cell r="E7390" t="str">
            <v>1511</v>
          </cell>
        </row>
        <row r="7391">
          <cell r="C7391" t="str">
            <v>Goldsmiths University</v>
          </cell>
          <cell r="E7391" t="str">
            <v>1511</v>
          </cell>
        </row>
        <row r="7392">
          <cell r="C7392" t="str">
            <v>Goldsmiths University</v>
          </cell>
          <cell r="E7392" t="str">
            <v>1511</v>
          </cell>
        </row>
        <row r="7393">
          <cell r="C7393" t="str">
            <v>Tauheedul Future Teachers</v>
          </cell>
          <cell r="E7393" t="str">
            <v>5687</v>
          </cell>
        </row>
        <row r="7394">
          <cell r="C7394" t="str">
            <v>Tauheedul Future Teachers</v>
          </cell>
          <cell r="E7394" t="str">
            <v>5687</v>
          </cell>
        </row>
        <row r="7395">
          <cell r="C7395" t="str">
            <v>Tauheedul Future Teachers</v>
          </cell>
          <cell r="E7395" t="str">
            <v>5687</v>
          </cell>
        </row>
        <row r="7396">
          <cell r="C7396" t="str">
            <v>Tauheedul Future Teachers</v>
          </cell>
          <cell r="E7396" t="str">
            <v>5687</v>
          </cell>
        </row>
        <row r="7397">
          <cell r="C7397" t="str">
            <v>Tauheedul Future Teachers</v>
          </cell>
          <cell r="E7397" t="str">
            <v>5687</v>
          </cell>
        </row>
        <row r="7398">
          <cell r="C7398" t="str">
            <v>Tauheedul Future Teachers</v>
          </cell>
          <cell r="E7398" t="str">
            <v>5687</v>
          </cell>
        </row>
        <row r="7399">
          <cell r="C7399" t="str">
            <v>University of Leicester</v>
          </cell>
          <cell r="E7399" t="str">
            <v>1553</v>
          </cell>
        </row>
        <row r="7400">
          <cell r="C7400" t="str">
            <v>University of Leicester</v>
          </cell>
          <cell r="E7400" t="str">
            <v>1553</v>
          </cell>
        </row>
        <row r="7401">
          <cell r="C7401" t="str">
            <v>University of Leicester</v>
          </cell>
          <cell r="E7401" t="str">
            <v>1553</v>
          </cell>
        </row>
        <row r="7402">
          <cell r="C7402" t="str">
            <v>University of Leicester</v>
          </cell>
          <cell r="E7402" t="str">
            <v>1553</v>
          </cell>
        </row>
        <row r="7403">
          <cell r="C7403" t="str">
            <v>University of Leicester</v>
          </cell>
          <cell r="E7403" t="str">
            <v>1553</v>
          </cell>
        </row>
        <row r="7404">
          <cell r="C7404" t="str">
            <v>University of Leicester</v>
          </cell>
          <cell r="E7404" t="str">
            <v>1553</v>
          </cell>
        </row>
        <row r="7405">
          <cell r="C7405" t="str">
            <v>Tauheedul Future Teachers</v>
          </cell>
          <cell r="E7405" t="str">
            <v>5687</v>
          </cell>
        </row>
        <row r="7406">
          <cell r="C7406" t="str">
            <v>Tauheedul Future Teachers</v>
          </cell>
          <cell r="E7406" t="str">
            <v>5687</v>
          </cell>
        </row>
        <row r="7407">
          <cell r="C7407" t="str">
            <v>University of Leicester</v>
          </cell>
          <cell r="E7407" t="str">
            <v>1553</v>
          </cell>
        </row>
        <row r="7408">
          <cell r="C7408" t="str">
            <v>Tauheedul Future Teachers</v>
          </cell>
          <cell r="E7408" t="str">
            <v>5687</v>
          </cell>
        </row>
        <row r="7409">
          <cell r="C7409" t="str">
            <v>Tauheedul Future Teachers</v>
          </cell>
          <cell r="E7409" t="str">
            <v>5687</v>
          </cell>
        </row>
        <row r="7410">
          <cell r="C7410" t="str">
            <v>Tauheedul Future Teachers</v>
          </cell>
          <cell r="E7410" t="str">
            <v>5687</v>
          </cell>
        </row>
        <row r="7411">
          <cell r="C7411" t="str">
            <v>Tauheedul Future Teachers</v>
          </cell>
          <cell r="E7411" t="str">
            <v>5687</v>
          </cell>
        </row>
        <row r="7412">
          <cell r="C7412" t="str">
            <v>Tauheedul Future Teachers</v>
          </cell>
          <cell r="E7412" t="str">
            <v>5687</v>
          </cell>
        </row>
        <row r="7413">
          <cell r="C7413" t="str">
            <v>Tauheedul Future Teachers</v>
          </cell>
          <cell r="E7413" t="str">
            <v>5687</v>
          </cell>
        </row>
        <row r="7414">
          <cell r="C7414" t="str">
            <v>Tauheedul Future Teachers</v>
          </cell>
          <cell r="E7414" t="str">
            <v>5687</v>
          </cell>
        </row>
        <row r="7415">
          <cell r="C7415" t="str">
            <v>Tauheedul Future Teachers</v>
          </cell>
          <cell r="E7415" t="str">
            <v>5687</v>
          </cell>
        </row>
        <row r="7416">
          <cell r="C7416" t="str">
            <v>Tauheedul Future Teachers</v>
          </cell>
          <cell r="E7416" t="str">
            <v>5687</v>
          </cell>
        </row>
        <row r="7417">
          <cell r="C7417" t="str">
            <v>Edge Hill University</v>
          </cell>
          <cell r="E7417" t="str">
            <v>1510</v>
          </cell>
        </row>
        <row r="7418">
          <cell r="C7418" t="str">
            <v>Edge Hill University</v>
          </cell>
          <cell r="E7418" t="str">
            <v>1510</v>
          </cell>
        </row>
        <row r="7419">
          <cell r="C7419" t="str">
            <v>Edge Hill University</v>
          </cell>
          <cell r="E7419" t="str">
            <v>1510</v>
          </cell>
        </row>
        <row r="7420">
          <cell r="C7420" t="str">
            <v>Edge Hill University</v>
          </cell>
          <cell r="E7420" t="str">
            <v>1510</v>
          </cell>
        </row>
        <row r="7421">
          <cell r="C7421" t="str">
            <v>Edge Hill University</v>
          </cell>
          <cell r="E7421" t="str">
            <v>1510</v>
          </cell>
        </row>
        <row r="7422">
          <cell r="C7422" t="str">
            <v>Edge Hill University</v>
          </cell>
          <cell r="E7422" t="str">
            <v>1510</v>
          </cell>
        </row>
        <row r="7423">
          <cell r="C7423" t="str">
            <v>Edge Hill University</v>
          </cell>
          <cell r="E7423" t="str">
            <v>1510</v>
          </cell>
        </row>
        <row r="7424">
          <cell r="C7424" t="str">
            <v>Edge Hill University</v>
          </cell>
          <cell r="E7424" t="str">
            <v>1510</v>
          </cell>
        </row>
        <row r="7425">
          <cell r="C7425" t="str">
            <v>Edge Hill University</v>
          </cell>
          <cell r="E7425" t="str">
            <v>1510</v>
          </cell>
        </row>
        <row r="7426">
          <cell r="C7426" t="str">
            <v>Edge Hill University</v>
          </cell>
          <cell r="E7426" t="str">
            <v>1510</v>
          </cell>
        </row>
        <row r="7427">
          <cell r="C7427" t="str">
            <v>Edge Hill University</v>
          </cell>
          <cell r="E7427" t="str">
            <v>1510</v>
          </cell>
        </row>
        <row r="7428">
          <cell r="C7428" t="str">
            <v>University of Birmingham</v>
          </cell>
          <cell r="E7428" t="str">
            <v>1537</v>
          </cell>
        </row>
        <row r="7429">
          <cell r="C7429" t="str">
            <v>University of Birmingham</v>
          </cell>
          <cell r="E7429" t="str">
            <v>1537</v>
          </cell>
        </row>
        <row r="7430">
          <cell r="C7430" t="str">
            <v>University of Birmingham</v>
          </cell>
          <cell r="E7430" t="str">
            <v>1537</v>
          </cell>
        </row>
        <row r="7431">
          <cell r="C7431" t="str">
            <v>University of Birmingham</v>
          </cell>
          <cell r="E7431" t="str">
            <v>1537</v>
          </cell>
        </row>
        <row r="7432">
          <cell r="C7432" t="str">
            <v>University of Chester</v>
          </cell>
          <cell r="E7432" t="str">
            <v>1507</v>
          </cell>
        </row>
        <row r="7433">
          <cell r="C7433" t="str">
            <v>University of Chester</v>
          </cell>
          <cell r="E7433" t="str">
            <v>1507</v>
          </cell>
        </row>
        <row r="7434">
          <cell r="C7434" t="str">
            <v>University of Chester</v>
          </cell>
          <cell r="E7434" t="str">
            <v>1507</v>
          </cell>
        </row>
        <row r="7435">
          <cell r="C7435" t="str">
            <v>University of Chester</v>
          </cell>
          <cell r="E7435" t="str">
            <v>1507</v>
          </cell>
        </row>
        <row r="7436">
          <cell r="C7436" t="str">
            <v>University of Chester</v>
          </cell>
          <cell r="E7436" t="str">
            <v>1507</v>
          </cell>
        </row>
        <row r="7437">
          <cell r="C7437" t="str">
            <v>University of Chester</v>
          </cell>
          <cell r="E7437" t="str">
            <v>1507</v>
          </cell>
        </row>
        <row r="7438">
          <cell r="C7438" t="str">
            <v>University of Chester</v>
          </cell>
          <cell r="E7438" t="str">
            <v>1507</v>
          </cell>
        </row>
        <row r="7439">
          <cell r="C7439" t="str">
            <v>University of Chester</v>
          </cell>
          <cell r="E7439" t="str">
            <v>1507</v>
          </cell>
        </row>
        <row r="7440">
          <cell r="C7440" t="str">
            <v>University of Chester</v>
          </cell>
          <cell r="E7440" t="str">
            <v>1507</v>
          </cell>
        </row>
        <row r="7441">
          <cell r="C7441" t="str">
            <v>University of Chester</v>
          </cell>
          <cell r="E7441" t="str">
            <v>1507</v>
          </cell>
        </row>
        <row r="7442">
          <cell r="C7442" t="str">
            <v>University of Chester</v>
          </cell>
          <cell r="E7442" t="str">
            <v>1507</v>
          </cell>
        </row>
        <row r="7443">
          <cell r="C7443" t="str">
            <v>University of Chester</v>
          </cell>
          <cell r="E7443" t="str">
            <v>1507</v>
          </cell>
        </row>
        <row r="7444">
          <cell r="C7444" t="str">
            <v>University of Chester</v>
          </cell>
          <cell r="E7444" t="str">
            <v>1507</v>
          </cell>
        </row>
        <row r="7445">
          <cell r="C7445" t="str">
            <v>University of Chester</v>
          </cell>
          <cell r="E7445" t="str">
            <v>1507</v>
          </cell>
        </row>
        <row r="7446">
          <cell r="C7446" t="str">
            <v>University of Chester</v>
          </cell>
          <cell r="E7446" t="str">
            <v>1507</v>
          </cell>
        </row>
        <row r="7447">
          <cell r="C7447" t="str">
            <v>University of Chester</v>
          </cell>
          <cell r="E7447" t="str">
            <v>1507</v>
          </cell>
        </row>
        <row r="7448">
          <cell r="C7448" t="str">
            <v>University of Chester</v>
          </cell>
          <cell r="E7448" t="str">
            <v>1507</v>
          </cell>
        </row>
        <row r="7449">
          <cell r="C7449" t="str">
            <v>University of Chester</v>
          </cell>
          <cell r="E7449" t="str">
            <v>1507</v>
          </cell>
        </row>
        <row r="7450">
          <cell r="C7450" t="str">
            <v>University of Chester</v>
          </cell>
          <cell r="E7450" t="str">
            <v>1507</v>
          </cell>
        </row>
        <row r="7451">
          <cell r="C7451" t="str">
            <v>University of Chester</v>
          </cell>
          <cell r="E7451" t="str">
            <v>1507</v>
          </cell>
        </row>
        <row r="7452">
          <cell r="C7452" t="str">
            <v>University of Chester</v>
          </cell>
          <cell r="E7452" t="str">
            <v>1507</v>
          </cell>
        </row>
        <row r="7453">
          <cell r="C7453" t="str">
            <v>University of Chester</v>
          </cell>
          <cell r="E7453" t="str">
            <v>1507</v>
          </cell>
        </row>
        <row r="7454">
          <cell r="C7454" t="str">
            <v>University of Chester</v>
          </cell>
          <cell r="E7454" t="str">
            <v>1507</v>
          </cell>
        </row>
        <row r="7455">
          <cell r="C7455" t="str">
            <v>University of Chester</v>
          </cell>
          <cell r="E7455" t="str">
            <v>1507</v>
          </cell>
        </row>
        <row r="7456">
          <cell r="C7456" t="str">
            <v>University of Chester</v>
          </cell>
          <cell r="E7456" t="str">
            <v>1507</v>
          </cell>
        </row>
        <row r="7457">
          <cell r="C7457" t="str">
            <v>University of Chester</v>
          </cell>
          <cell r="E7457" t="str">
            <v>1507</v>
          </cell>
        </row>
        <row r="7458">
          <cell r="C7458" t="str">
            <v>University of Chester</v>
          </cell>
          <cell r="E7458" t="str">
            <v>1507</v>
          </cell>
        </row>
        <row r="7459">
          <cell r="C7459" t="str">
            <v>University of Chester</v>
          </cell>
          <cell r="E7459" t="str">
            <v>1507</v>
          </cell>
        </row>
        <row r="7460">
          <cell r="C7460" t="str">
            <v>University of Chester</v>
          </cell>
          <cell r="E7460" t="str">
            <v>1507</v>
          </cell>
        </row>
        <row r="7461">
          <cell r="C7461" t="str">
            <v>University of Chester</v>
          </cell>
          <cell r="E7461" t="str">
            <v>1507</v>
          </cell>
        </row>
        <row r="7462">
          <cell r="C7462" t="str">
            <v>University of Chester</v>
          </cell>
          <cell r="E7462" t="str">
            <v>1507</v>
          </cell>
        </row>
        <row r="7463">
          <cell r="C7463" t="str">
            <v>University of Chester</v>
          </cell>
          <cell r="E7463" t="str">
            <v>1507</v>
          </cell>
        </row>
        <row r="7464">
          <cell r="C7464" t="str">
            <v>University of Chester</v>
          </cell>
          <cell r="E7464" t="str">
            <v>1507</v>
          </cell>
        </row>
        <row r="7465">
          <cell r="C7465" t="str">
            <v>University of Chester</v>
          </cell>
          <cell r="E7465" t="str">
            <v>1507</v>
          </cell>
        </row>
        <row r="7466">
          <cell r="C7466" t="str">
            <v>University of Chester</v>
          </cell>
          <cell r="E7466" t="str">
            <v>1507</v>
          </cell>
        </row>
        <row r="7467">
          <cell r="C7467" t="str">
            <v>Edge Hill University</v>
          </cell>
          <cell r="E7467" t="str">
            <v>1510</v>
          </cell>
        </row>
        <row r="7468">
          <cell r="C7468" t="str">
            <v>University of Chester</v>
          </cell>
          <cell r="E7468" t="str">
            <v>1507</v>
          </cell>
        </row>
        <row r="7469">
          <cell r="C7469" t="str">
            <v>University of Chester</v>
          </cell>
          <cell r="E7469" t="str">
            <v>1507</v>
          </cell>
        </row>
        <row r="7470">
          <cell r="C7470" t="str">
            <v>University of Chester</v>
          </cell>
          <cell r="E7470" t="str">
            <v>1507</v>
          </cell>
        </row>
        <row r="7471">
          <cell r="C7471" t="str">
            <v>Edge Hill University</v>
          </cell>
          <cell r="E7471" t="str">
            <v>1510</v>
          </cell>
        </row>
        <row r="7472">
          <cell r="C7472" t="str">
            <v>Edge Hill University</v>
          </cell>
          <cell r="E7472" t="str">
            <v>1510</v>
          </cell>
        </row>
        <row r="7473">
          <cell r="C7473" t="str">
            <v>Edge Hill University</v>
          </cell>
          <cell r="E7473" t="str">
            <v>1510</v>
          </cell>
        </row>
        <row r="7474">
          <cell r="C7474" t="str">
            <v>Edge Hill University</v>
          </cell>
          <cell r="E7474" t="str">
            <v>1510</v>
          </cell>
        </row>
        <row r="7475">
          <cell r="C7475" t="str">
            <v>Edge Hill University</v>
          </cell>
          <cell r="E7475" t="str">
            <v>1510</v>
          </cell>
        </row>
        <row r="7476">
          <cell r="C7476" t="str">
            <v>Edge Hill University</v>
          </cell>
          <cell r="E7476" t="str">
            <v>1510</v>
          </cell>
        </row>
        <row r="7477">
          <cell r="C7477" t="str">
            <v>Edge Hill University</v>
          </cell>
          <cell r="E7477" t="str">
            <v>1510</v>
          </cell>
        </row>
        <row r="7478">
          <cell r="C7478" t="str">
            <v>Edge Hill University</v>
          </cell>
          <cell r="E7478" t="str">
            <v>1510</v>
          </cell>
        </row>
        <row r="7479">
          <cell r="C7479" t="str">
            <v>Edge Hill University</v>
          </cell>
          <cell r="E7479" t="str">
            <v>1510</v>
          </cell>
        </row>
        <row r="7480">
          <cell r="C7480" t="str">
            <v>Edge Hill University</v>
          </cell>
          <cell r="E7480" t="str">
            <v>1510</v>
          </cell>
        </row>
        <row r="7481">
          <cell r="C7481" t="str">
            <v>Edge Hill University</v>
          </cell>
          <cell r="E7481" t="str">
            <v>1510</v>
          </cell>
        </row>
        <row r="7482">
          <cell r="C7482" t="str">
            <v>University of East London</v>
          </cell>
          <cell r="E7482" t="str">
            <v>1545</v>
          </cell>
        </row>
        <row r="7483">
          <cell r="C7483" t="str">
            <v>Edge Hill University</v>
          </cell>
          <cell r="E7483" t="str">
            <v>1510</v>
          </cell>
        </row>
        <row r="7484">
          <cell r="C7484" t="str">
            <v>Edge Hill University</v>
          </cell>
          <cell r="E7484" t="str">
            <v>1510</v>
          </cell>
        </row>
        <row r="7485">
          <cell r="C7485" t="str">
            <v>University of East London</v>
          </cell>
          <cell r="E7485" t="str">
            <v>1545</v>
          </cell>
        </row>
        <row r="7486">
          <cell r="C7486" t="str">
            <v>Edge Hill University</v>
          </cell>
          <cell r="E7486" t="str">
            <v>1510</v>
          </cell>
        </row>
        <row r="7487">
          <cell r="C7487" t="str">
            <v>Edge Hill University</v>
          </cell>
          <cell r="E7487" t="str">
            <v>1510</v>
          </cell>
        </row>
        <row r="7488">
          <cell r="C7488" t="str">
            <v>Edge Hill University</v>
          </cell>
          <cell r="E7488" t="str">
            <v>1510</v>
          </cell>
        </row>
        <row r="7489">
          <cell r="C7489" t="str">
            <v>Edge Hill University</v>
          </cell>
          <cell r="E7489" t="str">
            <v>1510</v>
          </cell>
        </row>
        <row r="7490">
          <cell r="C7490" t="str">
            <v>Edge Hill University</v>
          </cell>
          <cell r="E7490" t="str">
            <v>1510</v>
          </cell>
        </row>
        <row r="7491">
          <cell r="C7491" t="str">
            <v>Edge Hill University</v>
          </cell>
          <cell r="E7491" t="str">
            <v>1510</v>
          </cell>
        </row>
        <row r="7492">
          <cell r="C7492" t="str">
            <v>Edge Hill University</v>
          </cell>
          <cell r="E7492" t="str">
            <v>1510</v>
          </cell>
        </row>
        <row r="7493">
          <cell r="C7493" t="str">
            <v>University of Cumbria</v>
          </cell>
          <cell r="E7493" t="str">
            <v>1529</v>
          </cell>
        </row>
        <row r="7494">
          <cell r="C7494" t="str">
            <v>University of Cumbria</v>
          </cell>
          <cell r="E7494" t="str">
            <v>1529</v>
          </cell>
        </row>
        <row r="7495">
          <cell r="C7495" t="str">
            <v>University of Cumbria</v>
          </cell>
          <cell r="E7495" t="str">
            <v>1529</v>
          </cell>
        </row>
        <row r="7496">
          <cell r="C7496" t="str">
            <v>University of Cumbria</v>
          </cell>
          <cell r="E7496" t="str">
            <v>1529</v>
          </cell>
        </row>
        <row r="7497">
          <cell r="C7497" t="str">
            <v>University of Cumbria</v>
          </cell>
          <cell r="E7497" t="str">
            <v>1529</v>
          </cell>
        </row>
        <row r="7498">
          <cell r="C7498" t="str">
            <v>University of Cumbria</v>
          </cell>
          <cell r="E7498" t="str">
            <v>1529</v>
          </cell>
        </row>
        <row r="7499">
          <cell r="C7499" t="str">
            <v>University of Cumbria</v>
          </cell>
          <cell r="E7499" t="str">
            <v>1529</v>
          </cell>
        </row>
        <row r="7500">
          <cell r="C7500" t="str">
            <v>University of Cumbria</v>
          </cell>
          <cell r="E7500" t="str">
            <v>1529</v>
          </cell>
        </row>
        <row r="7501">
          <cell r="C7501" t="str">
            <v>University of Cumbria</v>
          </cell>
          <cell r="E7501" t="str">
            <v>1529</v>
          </cell>
        </row>
        <row r="7502">
          <cell r="C7502" t="str">
            <v>University of Cumbria</v>
          </cell>
          <cell r="E7502" t="str">
            <v>1529</v>
          </cell>
        </row>
        <row r="7503">
          <cell r="C7503" t="str">
            <v>University of Cumbria</v>
          </cell>
          <cell r="E7503" t="str">
            <v>1529</v>
          </cell>
        </row>
        <row r="7504">
          <cell r="C7504" t="str">
            <v>University of Cumbria</v>
          </cell>
          <cell r="E7504" t="str">
            <v>1529</v>
          </cell>
        </row>
        <row r="7505">
          <cell r="C7505" t="str">
            <v>University of Cumbria</v>
          </cell>
          <cell r="E7505" t="str">
            <v>1529</v>
          </cell>
        </row>
        <row r="7506">
          <cell r="C7506" t="str">
            <v>University of Cumbria</v>
          </cell>
          <cell r="E7506" t="str">
            <v>1529</v>
          </cell>
        </row>
        <row r="7507">
          <cell r="C7507" t="str">
            <v>University of Southampton</v>
          </cell>
          <cell r="E7507" t="str">
            <v>1561</v>
          </cell>
        </row>
        <row r="7508">
          <cell r="C7508" t="str">
            <v>University of Southampton</v>
          </cell>
          <cell r="E7508" t="str">
            <v>1561</v>
          </cell>
        </row>
        <row r="7509">
          <cell r="C7509" t="str">
            <v>University of Southampton</v>
          </cell>
          <cell r="E7509" t="str">
            <v>1561</v>
          </cell>
        </row>
        <row r="7510">
          <cell r="C7510" t="str">
            <v>University of Southampton</v>
          </cell>
          <cell r="E7510" t="str">
            <v>1561</v>
          </cell>
        </row>
        <row r="7511">
          <cell r="C7511" t="str">
            <v>University of Southampton</v>
          </cell>
          <cell r="E7511" t="str">
            <v>1561</v>
          </cell>
        </row>
        <row r="7512">
          <cell r="C7512" t="str">
            <v>University of Southampton</v>
          </cell>
          <cell r="E7512" t="str">
            <v>1561</v>
          </cell>
        </row>
        <row r="7513">
          <cell r="C7513" t="str">
            <v>University of Southampton</v>
          </cell>
          <cell r="E7513" t="str">
            <v>1561</v>
          </cell>
        </row>
        <row r="7514">
          <cell r="C7514" t="str">
            <v>University of Southampton</v>
          </cell>
          <cell r="E7514" t="str">
            <v>1561</v>
          </cell>
        </row>
        <row r="7515">
          <cell r="C7515" t="str">
            <v>University of Southampton</v>
          </cell>
          <cell r="E7515" t="str">
            <v>1561</v>
          </cell>
        </row>
        <row r="7516">
          <cell r="C7516" t="str">
            <v>UCL Institute of Education</v>
          </cell>
          <cell r="E7516" t="str">
            <v>1584</v>
          </cell>
        </row>
        <row r="7517">
          <cell r="C7517" t="str">
            <v>UCL Institute of Education</v>
          </cell>
          <cell r="E7517" t="str">
            <v>1584</v>
          </cell>
        </row>
        <row r="7518">
          <cell r="C7518" t="str">
            <v>Sheffield Hallam University</v>
          </cell>
          <cell r="E7518" t="str">
            <v>1527</v>
          </cell>
        </row>
        <row r="7519">
          <cell r="C7519" t="str">
            <v xml:space="preserve">York St John University </v>
          </cell>
          <cell r="E7519" t="str">
            <v>1569</v>
          </cell>
        </row>
        <row r="7520">
          <cell r="C7520" t="str">
            <v>South West Teacher Training</v>
          </cell>
          <cell r="E7520" t="str">
            <v>5540</v>
          </cell>
        </row>
        <row r="7521">
          <cell r="C7521" t="str">
            <v>South West Teacher Training</v>
          </cell>
          <cell r="E7521" t="str">
            <v>5540</v>
          </cell>
        </row>
        <row r="7522">
          <cell r="C7522" t="str">
            <v>South West Teacher Training</v>
          </cell>
          <cell r="E7522" t="str">
            <v>5540</v>
          </cell>
        </row>
        <row r="7523">
          <cell r="C7523" t="str">
            <v>South West Teacher Training</v>
          </cell>
          <cell r="E7523" t="str">
            <v>5540</v>
          </cell>
        </row>
        <row r="7524">
          <cell r="C7524" t="str">
            <v>South West Teacher Training</v>
          </cell>
          <cell r="E7524" t="str">
            <v>5540</v>
          </cell>
        </row>
        <row r="7525">
          <cell r="C7525" t="str">
            <v>South West Teacher Training</v>
          </cell>
          <cell r="E7525" t="str">
            <v>5540</v>
          </cell>
        </row>
        <row r="7526">
          <cell r="C7526" t="str">
            <v>South West Teacher Training</v>
          </cell>
          <cell r="E7526" t="str">
            <v>5540</v>
          </cell>
        </row>
        <row r="7527">
          <cell r="C7527" t="str">
            <v>The Keele and North Staffordshire Primary SCITT</v>
          </cell>
          <cell r="E7527" t="str">
            <v>5653</v>
          </cell>
        </row>
        <row r="7528">
          <cell r="C7528" t="str">
            <v>The Keele and North Staffordshire Primary SCITT</v>
          </cell>
          <cell r="E7528" t="str">
            <v>5653</v>
          </cell>
        </row>
        <row r="7529">
          <cell r="C7529" t="str">
            <v>University of Reading</v>
          </cell>
          <cell r="E7529" t="str">
            <v>1559</v>
          </cell>
        </row>
        <row r="7530">
          <cell r="C7530" t="str">
            <v>University of Reading</v>
          </cell>
          <cell r="E7530" t="str">
            <v>1559</v>
          </cell>
        </row>
        <row r="7531">
          <cell r="C7531" t="str">
            <v>University of Reading</v>
          </cell>
          <cell r="E7531" t="str">
            <v>1559</v>
          </cell>
        </row>
        <row r="7532">
          <cell r="C7532" t="str">
            <v>University of Reading</v>
          </cell>
          <cell r="E7532" t="str">
            <v>1559</v>
          </cell>
        </row>
        <row r="7533">
          <cell r="C7533" t="str">
            <v>University of Reading</v>
          </cell>
          <cell r="E7533" t="str">
            <v>1559</v>
          </cell>
        </row>
        <row r="7534">
          <cell r="C7534" t="str">
            <v>University of Reading</v>
          </cell>
          <cell r="E7534" t="str">
            <v>1559</v>
          </cell>
        </row>
        <row r="7535">
          <cell r="C7535" t="str">
            <v>University of Reading</v>
          </cell>
          <cell r="E7535" t="str">
            <v>1559</v>
          </cell>
        </row>
        <row r="7536">
          <cell r="C7536" t="str">
            <v>University of Reading</v>
          </cell>
          <cell r="E7536" t="str">
            <v>1559</v>
          </cell>
        </row>
        <row r="7537">
          <cell r="C7537" t="str">
            <v>University of Birmingham</v>
          </cell>
          <cell r="E7537" t="str">
            <v>1537</v>
          </cell>
        </row>
        <row r="7538">
          <cell r="C7538" t="str">
            <v>2Schools Consortium</v>
          </cell>
          <cell r="E7538" t="str">
            <v>5606</v>
          </cell>
        </row>
        <row r="7539">
          <cell r="C7539" t="str">
            <v>2Schools Consortium</v>
          </cell>
          <cell r="E7539" t="str">
            <v>5606</v>
          </cell>
        </row>
        <row r="7540">
          <cell r="C7540" t="str">
            <v>University of Leicester</v>
          </cell>
          <cell r="E7540" t="str">
            <v>1553</v>
          </cell>
        </row>
        <row r="7541">
          <cell r="C7541" t="str">
            <v>University of Leicester</v>
          </cell>
          <cell r="E7541" t="str">
            <v>1553</v>
          </cell>
        </row>
        <row r="7542">
          <cell r="C7542" t="str">
            <v>University of Cumbria</v>
          </cell>
          <cell r="E7542" t="str">
            <v>1529</v>
          </cell>
        </row>
        <row r="7543">
          <cell r="C7543" t="str">
            <v>University of Cumbria</v>
          </cell>
          <cell r="E7543" t="str">
            <v>1529</v>
          </cell>
        </row>
        <row r="7544">
          <cell r="C7544" t="str">
            <v>Two Mile Ash ITT Partnership</v>
          </cell>
          <cell r="E7544" t="str">
            <v>5598</v>
          </cell>
        </row>
        <row r="7545">
          <cell r="C7545" t="str">
            <v>Two Mile Ash ITT Partnership</v>
          </cell>
          <cell r="E7545" t="str">
            <v>5598</v>
          </cell>
        </row>
        <row r="7546">
          <cell r="C7546" t="str">
            <v>Two Mile Ash ITT Partnership</v>
          </cell>
          <cell r="E7546" t="str">
            <v>5598</v>
          </cell>
        </row>
        <row r="7547">
          <cell r="C7547" t="str">
            <v>Two Mile Ash ITT Partnership</v>
          </cell>
          <cell r="E7547" t="str">
            <v>5598</v>
          </cell>
        </row>
        <row r="7548">
          <cell r="C7548" t="str">
            <v>University of Sussex</v>
          </cell>
          <cell r="E7548" t="str">
            <v>1564</v>
          </cell>
        </row>
        <row r="7549">
          <cell r="C7549" t="str">
            <v>University of Sussex</v>
          </cell>
          <cell r="E7549" t="str">
            <v>1564</v>
          </cell>
        </row>
        <row r="7550">
          <cell r="C7550" t="str">
            <v>Leeds Beckett University</v>
          </cell>
          <cell r="E7550" t="str">
            <v>1517</v>
          </cell>
        </row>
        <row r="7551">
          <cell r="C7551" t="str">
            <v>Leeds Beckett University</v>
          </cell>
          <cell r="E7551" t="str">
            <v>1517</v>
          </cell>
        </row>
        <row r="7552">
          <cell r="C7552" t="str">
            <v>Merseyside, Manchester and Lancashire (MML) SCITT</v>
          </cell>
          <cell r="E7552" t="str">
            <v>5619</v>
          </cell>
        </row>
        <row r="7553">
          <cell r="C7553" t="str">
            <v>Merseyside, Manchester and Lancashire (MML) SCITT</v>
          </cell>
          <cell r="E7553" t="str">
            <v>5619</v>
          </cell>
        </row>
        <row r="7554">
          <cell r="C7554" t="str">
            <v>Merseyside, Manchester and Lancashire (MML) SCITT</v>
          </cell>
          <cell r="E7554" t="str">
            <v>5619</v>
          </cell>
        </row>
        <row r="7555">
          <cell r="C7555" t="str">
            <v>Liverpool Hope University</v>
          </cell>
          <cell r="E7555" t="str">
            <v>1518</v>
          </cell>
        </row>
        <row r="7556">
          <cell r="C7556" t="str">
            <v>Liverpool Hope University</v>
          </cell>
          <cell r="E7556" t="str">
            <v>1518</v>
          </cell>
        </row>
        <row r="7557">
          <cell r="C7557" t="str">
            <v>Liverpool Hope University</v>
          </cell>
          <cell r="E7557" t="str">
            <v>1518</v>
          </cell>
        </row>
        <row r="7558">
          <cell r="C7558" t="str">
            <v>Liverpool Hope University</v>
          </cell>
          <cell r="E7558" t="str">
            <v>1518</v>
          </cell>
        </row>
        <row r="7559">
          <cell r="C7559" t="str">
            <v>Liverpool Hope University</v>
          </cell>
          <cell r="E7559" t="str">
            <v>1518</v>
          </cell>
        </row>
        <row r="7560">
          <cell r="C7560" t="str">
            <v>Liverpool Hope University</v>
          </cell>
          <cell r="E7560" t="str">
            <v>1518</v>
          </cell>
        </row>
        <row r="7561">
          <cell r="C7561" t="str">
            <v>Liverpool Hope University</v>
          </cell>
          <cell r="E7561" t="str">
            <v>1518</v>
          </cell>
        </row>
        <row r="7562">
          <cell r="C7562" t="str">
            <v>Liverpool Hope University</v>
          </cell>
          <cell r="E7562" t="str">
            <v>1518</v>
          </cell>
        </row>
        <row r="7563">
          <cell r="C7563" t="str">
            <v>Liverpool Hope University</v>
          </cell>
          <cell r="E7563" t="str">
            <v>1518</v>
          </cell>
        </row>
        <row r="7564">
          <cell r="C7564" t="str">
            <v>Liverpool Hope University</v>
          </cell>
          <cell r="E7564" t="str">
            <v>1518</v>
          </cell>
        </row>
        <row r="7565">
          <cell r="C7565" t="str">
            <v>Liverpool Hope University</v>
          </cell>
          <cell r="E7565" t="str">
            <v>1518</v>
          </cell>
        </row>
        <row r="7566">
          <cell r="C7566" t="str">
            <v>Liverpool Hope University</v>
          </cell>
          <cell r="E7566" t="str">
            <v>1518</v>
          </cell>
        </row>
        <row r="7567">
          <cell r="C7567" t="str">
            <v>Liverpool Hope University</v>
          </cell>
          <cell r="E7567" t="str">
            <v>1518</v>
          </cell>
        </row>
        <row r="7568">
          <cell r="C7568" t="str">
            <v>Merseyside, Manchester and Lancashire (MML) SCITT</v>
          </cell>
          <cell r="E7568" t="str">
            <v>5619</v>
          </cell>
        </row>
        <row r="7569">
          <cell r="C7569" t="str">
            <v>University of Manchester</v>
          </cell>
          <cell r="E7569" t="str">
            <v>1554</v>
          </cell>
        </row>
        <row r="7570">
          <cell r="C7570" t="str">
            <v>Merseyside, Manchester and Lancashire (MML) SCITT</v>
          </cell>
          <cell r="E7570" t="str">
            <v>5619</v>
          </cell>
        </row>
        <row r="7571">
          <cell r="C7571" t="str">
            <v>Merseyside, Manchester and Lancashire (MML) SCITT</v>
          </cell>
          <cell r="E7571" t="str">
            <v>5619</v>
          </cell>
        </row>
        <row r="7572">
          <cell r="C7572" t="str">
            <v>Merseyside, Manchester and Lancashire (MML) SCITT</v>
          </cell>
          <cell r="E7572" t="str">
            <v>5619</v>
          </cell>
        </row>
        <row r="7573">
          <cell r="C7573" t="str">
            <v>Merseyside, Manchester and Lancashire (MML) SCITT</v>
          </cell>
          <cell r="E7573" t="str">
            <v>5619</v>
          </cell>
        </row>
        <row r="7574">
          <cell r="C7574" t="str">
            <v>Staffordshire University</v>
          </cell>
          <cell r="E7574" t="str">
            <v>1531</v>
          </cell>
        </row>
        <row r="7575">
          <cell r="C7575" t="str">
            <v>Kirklees and Calderdale SCITT</v>
          </cell>
          <cell r="E7575" t="str">
            <v>5612</v>
          </cell>
        </row>
        <row r="7576">
          <cell r="C7576" t="str">
            <v>Kirklees and Calderdale SCITT</v>
          </cell>
          <cell r="E7576" t="str">
            <v>5612</v>
          </cell>
        </row>
        <row r="7577">
          <cell r="C7577" t="str">
            <v>Kirklees and Calderdale SCITT</v>
          </cell>
          <cell r="E7577" t="str">
            <v>5612</v>
          </cell>
        </row>
        <row r="7578">
          <cell r="C7578" t="str">
            <v>Kirklees and Calderdale SCITT</v>
          </cell>
          <cell r="E7578" t="str">
            <v>5612</v>
          </cell>
        </row>
        <row r="7579">
          <cell r="C7579" t="str">
            <v>Kirklees and Calderdale SCITT</v>
          </cell>
          <cell r="E7579" t="str">
            <v>5612</v>
          </cell>
        </row>
        <row r="7580">
          <cell r="C7580" t="str">
            <v>Kirklees and Calderdale SCITT</v>
          </cell>
          <cell r="E7580" t="str">
            <v>5612</v>
          </cell>
        </row>
        <row r="7581">
          <cell r="C7581" t="str">
            <v>Kirklees and Calderdale SCITT</v>
          </cell>
          <cell r="E7581" t="str">
            <v>5612</v>
          </cell>
        </row>
        <row r="7582">
          <cell r="C7582" t="str">
            <v>Kirklees and Calderdale SCITT</v>
          </cell>
          <cell r="E7582" t="str">
            <v>5612</v>
          </cell>
        </row>
        <row r="7583">
          <cell r="C7583" t="str">
            <v>Roehampton University</v>
          </cell>
          <cell r="E7583" t="str">
            <v>1563</v>
          </cell>
        </row>
        <row r="7584">
          <cell r="C7584" t="str">
            <v>Kirklees and Calderdale SCITT</v>
          </cell>
          <cell r="E7584" t="str">
            <v>5612</v>
          </cell>
        </row>
        <row r="7585">
          <cell r="C7585" t="str">
            <v>Kirklees and Calderdale SCITT</v>
          </cell>
          <cell r="E7585" t="str">
            <v>5612</v>
          </cell>
        </row>
        <row r="7586">
          <cell r="C7586" t="str">
            <v>Primary Catholic Partnership SCITT</v>
          </cell>
          <cell r="E7586" t="str">
            <v>5533</v>
          </cell>
        </row>
        <row r="7587">
          <cell r="C7587" t="str">
            <v>Primary Catholic Partnership SCITT</v>
          </cell>
          <cell r="E7587" t="str">
            <v>5533</v>
          </cell>
        </row>
        <row r="7588">
          <cell r="C7588" t="str">
            <v>University of St Mark &amp; St John</v>
          </cell>
          <cell r="E7588" t="str">
            <v>1508</v>
          </cell>
        </row>
        <row r="7589">
          <cell r="C7589" t="str">
            <v>University of St Mark &amp; St John</v>
          </cell>
          <cell r="E7589" t="str">
            <v>1508</v>
          </cell>
        </row>
        <row r="7590">
          <cell r="C7590" t="str">
            <v>University of Plymouth</v>
          </cell>
          <cell r="E7590" t="str">
            <v>1557</v>
          </cell>
        </row>
        <row r="7591">
          <cell r="C7591" t="str">
            <v>Primary Catholic Partnership SCITT</v>
          </cell>
          <cell r="E7591" t="str">
            <v>5533</v>
          </cell>
        </row>
        <row r="7592">
          <cell r="C7592" t="str">
            <v>University of Manchester</v>
          </cell>
          <cell r="E7592" t="str">
            <v>1554</v>
          </cell>
        </row>
        <row r="7593">
          <cell r="C7593" t="str">
            <v>St Mary's University College</v>
          </cell>
          <cell r="E7593" t="str">
            <v>1530</v>
          </cell>
        </row>
        <row r="7594">
          <cell r="C7594" t="str">
            <v>St Mary's University College</v>
          </cell>
          <cell r="E7594" t="str">
            <v>1530</v>
          </cell>
        </row>
        <row r="7595">
          <cell r="C7595" t="str">
            <v>Pennine Lancashire SCITT</v>
          </cell>
          <cell r="E7595" t="str">
            <v>5621</v>
          </cell>
        </row>
        <row r="7596">
          <cell r="C7596" t="str">
            <v>Pennine Lancashire SCITT</v>
          </cell>
          <cell r="E7596" t="str">
            <v>5621</v>
          </cell>
        </row>
        <row r="7597">
          <cell r="C7597" t="str">
            <v>Pennine Lancashire SCITT</v>
          </cell>
          <cell r="E7597" t="str">
            <v>5621</v>
          </cell>
        </row>
        <row r="7598">
          <cell r="C7598" t="str">
            <v>Pennine Lancashire SCITT</v>
          </cell>
          <cell r="E7598" t="str">
            <v>5621</v>
          </cell>
        </row>
        <row r="7599">
          <cell r="C7599" t="str">
            <v>Pennine Lancashire SCITT</v>
          </cell>
          <cell r="E7599" t="str">
            <v>5621</v>
          </cell>
        </row>
        <row r="7600">
          <cell r="C7600" t="str">
            <v>Pennine Lancashire SCITT</v>
          </cell>
          <cell r="E7600" t="str">
            <v>5621</v>
          </cell>
        </row>
        <row r="7601">
          <cell r="C7601" t="str">
            <v>The Pilgrim Partnership School Centred Teacher Training</v>
          </cell>
          <cell r="E7601" t="str">
            <v>5531</v>
          </cell>
        </row>
        <row r="7602">
          <cell r="C7602" t="str">
            <v>Stockton-on-Tees Teacher Training Partnership</v>
          </cell>
          <cell r="E7602" t="str">
            <v>5607</v>
          </cell>
        </row>
        <row r="7603">
          <cell r="C7603" t="str">
            <v>Stockton-on-Tees Teacher Training Partnership</v>
          </cell>
          <cell r="E7603" t="str">
            <v>5607</v>
          </cell>
        </row>
        <row r="7604">
          <cell r="C7604" t="str">
            <v>University of Birmingham</v>
          </cell>
          <cell r="E7604" t="str">
            <v>1537</v>
          </cell>
        </row>
        <row r="7605">
          <cell r="C7605" t="str">
            <v>Teaching London: LDBS SCITT</v>
          </cell>
          <cell r="E7605" t="str">
            <v>5523</v>
          </cell>
        </row>
        <row r="7606">
          <cell r="C7606" t="str">
            <v>University of Worcester</v>
          </cell>
          <cell r="E7606" t="str">
            <v>1535</v>
          </cell>
        </row>
        <row r="7607">
          <cell r="C7607" t="str">
            <v>University of Worcester</v>
          </cell>
          <cell r="E7607" t="str">
            <v>1535</v>
          </cell>
        </row>
        <row r="7608">
          <cell r="C7608" t="str">
            <v>University of Worcester</v>
          </cell>
          <cell r="E7608" t="str">
            <v>1535</v>
          </cell>
        </row>
        <row r="7609">
          <cell r="C7609" t="str">
            <v>University of Worcester</v>
          </cell>
          <cell r="E7609" t="str">
            <v>1535</v>
          </cell>
        </row>
        <row r="7610">
          <cell r="C7610" t="str">
            <v>University of Southampton</v>
          </cell>
          <cell r="E7610" t="str">
            <v>1561</v>
          </cell>
        </row>
        <row r="7611">
          <cell r="C7611" t="str">
            <v>Teaching London: LDBS SCITT</v>
          </cell>
          <cell r="E7611" t="str">
            <v>5523</v>
          </cell>
        </row>
        <row r="7612">
          <cell r="C7612" t="str">
            <v xml:space="preserve">Merseyside, Cheshire and Greater Manchester Teacher Training Consortium </v>
          </cell>
          <cell r="E7612" t="str">
            <v>A547</v>
          </cell>
        </row>
        <row r="7613">
          <cell r="C7613" t="str">
            <v>University of Southampton</v>
          </cell>
          <cell r="E7613" t="str">
            <v>1561</v>
          </cell>
        </row>
        <row r="7614">
          <cell r="C7614" t="str">
            <v>West Essex SCITT</v>
          </cell>
          <cell r="E7614" t="str">
            <v>5707</v>
          </cell>
        </row>
        <row r="7615">
          <cell r="C7615" t="str">
            <v>West Essex SCITT</v>
          </cell>
          <cell r="E7615" t="str">
            <v>5707</v>
          </cell>
        </row>
        <row r="7616">
          <cell r="C7616" t="str">
            <v>Leeds Trinity University</v>
          </cell>
          <cell r="E7616" t="str">
            <v>1532</v>
          </cell>
        </row>
        <row r="7617">
          <cell r="C7617" t="str">
            <v>United Teaching National SCITT</v>
          </cell>
          <cell r="E7617" t="str">
            <v>5674</v>
          </cell>
        </row>
        <row r="7618">
          <cell r="C7618" t="str">
            <v>United Teaching National SCITT</v>
          </cell>
          <cell r="E7618" t="str">
            <v>5674</v>
          </cell>
        </row>
        <row r="7619">
          <cell r="C7619" t="str">
            <v>United Teaching National SCITT</v>
          </cell>
          <cell r="E7619" t="str">
            <v>5674</v>
          </cell>
        </row>
        <row r="7620">
          <cell r="C7620" t="str">
            <v>United Teaching National SCITT</v>
          </cell>
          <cell r="E7620" t="str">
            <v>5674</v>
          </cell>
        </row>
        <row r="7621">
          <cell r="C7621" t="str">
            <v>United Teaching National SCITT</v>
          </cell>
          <cell r="E7621" t="str">
            <v>5674</v>
          </cell>
        </row>
        <row r="7622">
          <cell r="C7622" t="str">
            <v>UCL Institute of Education</v>
          </cell>
          <cell r="E7622" t="str">
            <v>1584</v>
          </cell>
        </row>
        <row r="7623">
          <cell r="C7623" t="str">
            <v>University of Manchester</v>
          </cell>
          <cell r="E7623" t="str">
            <v>1554</v>
          </cell>
        </row>
        <row r="7624">
          <cell r="C7624" t="str">
            <v>United Teaching National SCITT</v>
          </cell>
          <cell r="E7624" t="str">
            <v>5674</v>
          </cell>
        </row>
        <row r="7625">
          <cell r="C7625" t="str">
            <v>Essex Teacher Training</v>
          </cell>
          <cell r="E7625" t="str">
            <v>5593</v>
          </cell>
        </row>
        <row r="7626">
          <cell r="C7626" t="str">
            <v>Essex Teacher Training</v>
          </cell>
          <cell r="E7626" t="str">
            <v>5593</v>
          </cell>
        </row>
        <row r="7627">
          <cell r="C7627" t="str">
            <v>Essex Teacher Training</v>
          </cell>
          <cell r="E7627" t="str">
            <v>5593</v>
          </cell>
        </row>
        <row r="7628">
          <cell r="C7628" t="str">
            <v>Essex Teacher Training</v>
          </cell>
          <cell r="E7628" t="str">
            <v>5593</v>
          </cell>
        </row>
        <row r="7629">
          <cell r="C7629" t="str">
            <v>Essex Teacher Training</v>
          </cell>
          <cell r="E7629" t="str">
            <v>5593</v>
          </cell>
        </row>
        <row r="7630">
          <cell r="C7630" t="str">
            <v>Essex Teacher Training</v>
          </cell>
          <cell r="E7630" t="str">
            <v>5593</v>
          </cell>
        </row>
        <row r="7631">
          <cell r="C7631" t="str">
            <v>University of Worcester</v>
          </cell>
          <cell r="E7631" t="str">
            <v>1535</v>
          </cell>
        </row>
        <row r="7632">
          <cell r="C7632" t="str">
            <v>University of Warwick</v>
          </cell>
          <cell r="E7632" t="str">
            <v>1566</v>
          </cell>
        </row>
        <row r="7633">
          <cell r="C7633" t="str">
            <v>University of Warwick</v>
          </cell>
          <cell r="E7633" t="str">
            <v>1566</v>
          </cell>
        </row>
        <row r="7634">
          <cell r="C7634" t="str">
            <v>University of Warwick</v>
          </cell>
          <cell r="E7634" t="str">
            <v>1566</v>
          </cell>
        </row>
        <row r="7635">
          <cell r="C7635" t="str">
            <v>University of Warwick</v>
          </cell>
          <cell r="E7635" t="str">
            <v>1566</v>
          </cell>
        </row>
        <row r="7636">
          <cell r="C7636" t="str">
            <v>Teaching London: LDBS SCITT</v>
          </cell>
          <cell r="E7636" t="str">
            <v>5523</v>
          </cell>
        </row>
        <row r="7637">
          <cell r="C7637" t="str">
            <v>Teaching London: LDBS SCITT</v>
          </cell>
          <cell r="E7637" t="str">
            <v>5523</v>
          </cell>
        </row>
        <row r="7638">
          <cell r="C7638" t="str">
            <v>Teaching London: LDBS SCITT</v>
          </cell>
          <cell r="E7638" t="str">
            <v>5523</v>
          </cell>
        </row>
        <row r="7639">
          <cell r="C7639" t="str">
            <v>Teaching London: LDBS SCITT</v>
          </cell>
          <cell r="E7639" t="str">
            <v>5523</v>
          </cell>
        </row>
        <row r="7640">
          <cell r="C7640" t="str">
            <v>Teaching London: LDBS SCITT</v>
          </cell>
          <cell r="E7640" t="str">
            <v>5523</v>
          </cell>
        </row>
        <row r="7641">
          <cell r="C7641" t="str">
            <v>Teaching London: LDBS SCITT</v>
          </cell>
          <cell r="E7641" t="str">
            <v>5523</v>
          </cell>
        </row>
        <row r="7642">
          <cell r="C7642" t="str">
            <v>Teaching London: LDBS SCITT</v>
          </cell>
          <cell r="E7642" t="str">
            <v>5523</v>
          </cell>
        </row>
        <row r="7643">
          <cell r="C7643" t="str">
            <v>Teaching London: LDBS SCITT</v>
          </cell>
          <cell r="E7643" t="str">
            <v>5523</v>
          </cell>
        </row>
        <row r="7644">
          <cell r="C7644" t="str">
            <v>Teaching London: LDBS SCITT</v>
          </cell>
          <cell r="E7644" t="str">
            <v>5523</v>
          </cell>
        </row>
        <row r="7645">
          <cell r="C7645" t="str">
            <v>University of Northampton</v>
          </cell>
          <cell r="E7645" t="str">
            <v>1534</v>
          </cell>
        </row>
        <row r="7646">
          <cell r="C7646" t="str">
            <v>University of Warwick</v>
          </cell>
          <cell r="E7646" t="str">
            <v>1566</v>
          </cell>
        </row>
        <row r="7647">
          <cell r="C7647" t="str">
            <v>University of Warwick</v>
          </cell>
          <cell r="E7647" t="str">
            <v>1566</v>
          </cell>
        </row>
        <row r="7648">
          <cell r="C7648" t="str">
            <v>University of Warwick</v>
          </cell>
          <cell r="E7648" t="str">
            <v>1566</v>
          </cell>
        </row>
        <row r="7649">
          <cell r="C7649" t="str">
            <v>University of Worcester</v>
          </cell>
          <cell r="E7649" t="str">
            <v>1535</v>
          </cell>
        </row>
        <row r="7650">
          <cell r="C7650" t="str">
            <v>University of Portsmouth</v>
          </cell>
          <cell r="E7650" t="str">
            <v>1558</v>
          </cell>
        </row>
        <row r="7651">
          <cell r="C7651" t="str">
            <v>University of Portsmouth</v>
          </cell>
          <cell r="E7651" t="str">
            <v>1558</v>
          </cell>
        </row>
        <row r="7652">
          <cell r="C7652" t="str">
            <v>University of Worcester</v>
          </cell>
          <cell r="E7652" t="str">
            <v>1535</v>
          </cell>
        </row>
        <row r="7653">
          <cell r="C7653" t="str">
            <v>University of Portsmouth</v>
          </cell>
          <cell r="E7653" t="str">
            <v>1558</v>
          </cell>
        </row>
        <row r="7654">
          <cell r="C7654" t="str">
            <v>The Pilgrim Partnership School Centred Teacher Training</v>
          </cell>
          <cell r="E7654" t="str">
            <v>5531</v>
          </cell>
        </row>
        <row r="7655">
          <cell r="C7655" t="str">
            <v>The Pilgrim Partnership School Centred Teacher Training</v>
          </cell>
          <cell r="E7655" t="str">
            <v>5531</v>
          </cell>
        </row>
        <row r="7656">
          <cell r="C7656" t="str">
            <v>University of Worcester</v>
          </cell>
          <cell r="E7656" t="str">
            <v>1535</v>
          </cell>
        </row>
        <row r="7657">
          <cell r="C7657" t="str">
            <v>The Pilgrim Partnership School Centred Teacher Training</v>
          </cell>
          <cell r="E7657" t="str">
            <v>5531</v>
          </cell>
        </row>
        <row r="7658">
          <cell r="C7658" t="str">
            <v>The Pilgrim Partnership School Centred Teacher Training</v>
          </cell>
          <cell r="E7658" t="str">
            <v>5531</v>
          </cell>
        </row>
        <row r="7659">
          <cell r="C7659" t="str">
            <v>University of Worcester</v>
          </cell>
          <cell r="E7659" t="str">
            <v>1535</v>
          </cell>
        </row>
        <row r="7660">
          <cell r="C7660" t="str">
            <v>University of Worcester</v>
          </cell>
          <cell r="E7660" t="str">
            <v>1535</v>
          </cell>
        </row>
        <row r="7661">
          <cell r="C7661" t="str">
            <v>The Pilgrim Partnership School Centred Teacher Training</v>
          </cell>
          <cell r="E7661" t="str">
            <v>5531</v>
          </cell>
        </row>
        <row r="7662">
          <cell r="C7662" t="str">
            <v>The Pilgrim Partnership School Centred Teacher Training</v>
          </cell>
          <cell r="E7662" t="str">
            <v>5531</v>
          </cell>
        </row>
        <row r="7663">
          <cell r="C7663" t="str">
            <v>University of Worcester</v>
          </cell>
          <cell r="E7663" t="str">
            <v>1535</v>
          </cell>
        </row>
        <row r="7664">
          <cell r="C7664" t="str">
            <v>University of Portsmouth</v>
          </cell>
          <cell r="E7664" t="str">
            <v>1558</v>
          </cell>
        </row>
        <row r="7665">
          <cell r="C7665" t="str">
            <v>The Pilgrim Partnership School Centred Teacher Training</v>
          </cell>
          <cell r="E7665" t="str">
            <v>5531</v>
          </cell>
        </row>
        <row r="7666">
          <cell r="C7666" t="str">
            <v>The Pilgrim Partnership School Centred Teacher Training</v>
          </cell>
          <cell r="E7666" t="str">
            <v>5531</v>
          </cell>
        </row>
        <row r="7667">
          <cell r="C7667" t="str">
            <v>University of Portsmouth</v>
          </cell>
          <cell r="E7667" t="str">
            <v>1558</v>
          </cell>
        </row>
        <row r="7668">
          <cell r="C7668" t="str">
            <v>The Pilgrim Partnership School Centred Teacher Training</v>
          </cell>
          <cell r="E7668" t="str">
            <v>5531</v>
          </cell>
        </row>
        <row r="7669">
          <cell r="C7669" t="str">
            <v>The Pilgrim Partnership School Centred Teacher Training</v>
          </cell>
          <cell r="E7669" t="str">
            <v>5531</v>
          </cell>
        </row>
        <row r="7670">
          <cell r="C7670" t="str">
            <v>The Pilgrim Partnership School Centred Teacher Training</v>
          </cell>
          <cell r="E7670" t="str">
            <v>5531</v>
          </cell>
        </row>
        <row r="7671">
          <cell r="C7671" t="str">
            <v>The Pilgrim Partnership School Centred Teacher Training</v>
          </cell>
          <cell r="E7671" t="str">
            <v>5531</v>
          </cell>
        </row>
        <row r="7672">
          <cell r="C7672" t="str">
            <v>The Pilgrim Partnership School Centred Teacher Training</v>
          </cell>
          <cell r="E7672" t="str">
            <v>5531</v>
          </cell>
        </row>
        <row r="7673">
          <cell r="C7673" t="str">
            <v>The Pilgrim Partnership School Centred Teacher Training</v>
          </cell>
          <cell r="E7673" t="str">
            <v>5531</v>
          </cell>
        </row>
        <row r="7674">
          <cell r="C7674" t="str">
            <v>The Pilgrim Partnership School Centred Teacher Training</v>
          </cell>
          <cell r="E7674" t="str">
            <v>5531</v>
          </cell>
        </row>
        <row r="7675">
          <cell r="C7675" t="str">
            <v>The Pilgrim Partnership School Centred Teacher Training</v>
          </cell>
          <cell r="E7675" t="str">
            <v>5531</v>
          </cell>
        </row>
        <row r="7676">
          <cell r="C7676" t="str">
            <v>The Pilgrim Partnership School Centred Teacher Training</v>
          </cell>
          <cell r="E7676" t="str">
            <v>5531</v>
          </cell>
        </row>
        <row r="7677">
          <cell r="C7677" t="str">
            <v>The Pilgrim Partnership School Centred Teacher Training</v>
          </cell>
          <cell r="E7677" t="str">
            <v>5531</v>
          </cell>
        </row>
        <row r="7678">
          <cell r="C7678" t="str">
            <v>The Pilgrim Partnership School Centred Teacher Training</v>
          </cell>
          <cell r="E7678" t="str">
            <v>5531</v>
          </cell>
        </row>
        <row r="7679">
          <cell r="C7679" t="str">
            <v>The Pilgrim Partnership School Centred Teacher Training</v>
          </cell>
          <cell r="E7679" t="str">
            <v>5531</v>
          </cell>
        </row>
        <row r="7680">
          <cell r="C7680" t="str">
            <v>The Pilgrim Partnership School Centred Teacher Training</v>
          </cell>
          <cell r="E7680" t="str">
            <v>5531</v>
          </cell>
        </row>
        <row r="7681">
          <cell r="C7681" t="str">
            <v>University of Portsmouth</v>
          </cell>
          <cell r="E7681" t="str">
            <v>1558</v>
          </cell>
        </row>
        <row r="7682">
          <cell r="C7682" t="str">
            <v>The Pilgrim Partnership School Centred Teacher Training</v>
          </cell>
          <cell r="E7682" t="str">
            <v>5531</v>
          </cell>
        </row>
        <row r="7683">
          <cell r="C7683" t="str">
            <v>The Pilgrim Partnership School Centred Teacher Training</v>
          </cell>
          <cell r="E7683" t="str">
            <v>5531</v>
          </cell>
        </row>
        <row r="7684">
          <cell r="C7684" t="str">
            <v>The Pilgrim Partnership School Centred Teacher Training</v>
          </cell>
          <cell r="E7684" t="str">
            <v>5531</v>
          </cell>
        </row>
        <row r="7685">
          <cell r="C7685" t="str">
            <v>The Pilgrim Partnership School Centred Teacher Training</v>
          </cell>
          <cell r="E7685" t="str">
            <v>5531</v>
          </cell>
        </row>
        <row r="7686">
          <cell r="C7686" t="str">
            <v>The Pilgrim Partnership School Centred Teacher Training</v>
          </cell>
          <cell r="E7686" t="str">
            <v>5531</v>
          </cell>
        </row>
        <row r="7687">
          <cell r="C7687" t="str">
            <v>The Pilgrim Partnership School Centred Teacher Training</v>
          </cell>
          <cell r="E7687" t="str">
            <v>5531</v>
          </cell>
        </row>
        <row r="7688">
          <cell r="C7688" t="str">
            <v>The Pilgrim Partnership School Centred Teacher Training</v>
          </cell>
          <cell r="E7688" t="str">
            <v>5531</v>
          </cell>
        </row>
        <row r="7689">
          <cell r="C7689" t="str">
            <v>The Pilgrim Partnership School Centred Teacher Training</v>
          </cell>
          <cell r="E7689" t="str">
            <v>5531</v>
          </cell>
        </row>
        <row r="7690">
          <cell r="C7690" t="str">
            <v>The Pilgrim Partnership School Centred Teacher Training</v>
          </cell>
          <cell r="E7690" t="str">
            <v>5531</v>
          </cell>
        </row>
        <row r="7691">
          <cell r="C7691" t="str">
            <v>University of Portsmouth</v>
          </cell>
          <cell r="E7691" t="str">
            <v>1558</v>
          </cell>
        </row>
        <row r="7692">
          <cell r="C7692" t="str">
            <v>University of Portsmouth</v>
          </cell>
          <cell r="E7692" t="str">
            <v>1558</v>
          </cell>
        </row>
        <row r="7693">
          <cell r="C7693" t="str">
            <v>University of Portsmouth</v>
          </cell>
          <cell r="E7693" t="str">
            <v>1558</v>
          </cell>
        </row>
        <row r="7694">
          <cell r="C7694" t="str">
            <v>University of Birmingham</v>
          </cell>
          <cell r="E7694" t="str">
            <v>1537</v>
          </cell>
        </row>
        <row r="7695">
          <cell r="C7695" t="str">
            <v>Mid Somerset Consortium for Teacher Training</v>
          </cell>
          <cell r="E7695" t="str">
            <v>5604</v>
          </cell>
        </row>
        <row r="7696">
          <cell r="C7696" t="str">
            <v>Astra SCITT</v>
          </cell>
          <cell r="E7696" t="str">
            <v>5689</v>
          </cell>
        </row>
        <row r="7697">
          <cell r="C7697" t="str">
            <v>Astra SCITT</v>
          </cell>
          <cell r="E7697" t="str">
            <v>5689</v>
          </cell>
        </row>
        <row r="7698">
          <cell r="C7698" t="str">
            <v>Astra SCITT</v>
          </cell>
          <cell r="E7698" t="str">
            <v>5689</v>
          </cell>
        </row>
        <row r="7699">
          <cell r="C7699" t="str">
            <v>Astra SCITT</v>
          </cell>
          <cell r="E7699" t="str">
            <v>5689</v>
          </cell>
        </row>
        <row r="7700">
          <cell r="C7700" t="str">
            <v>Astra SCITT</v>
          </cell>
          <cell r="E7700" t="str">
            <v>5689</v>
          </cell>
        </row>
        <row r="7701">
          <cell r="C7701" t="str">
            <v>Astra SCITT</v>
          </cell>
          <cell r="E7701" t="str">
            <v>5689</v>
          </cell>
        </row>
        <row r="7702">
          <cell r="C7702" t="str">
            <v>Astra SCITT</v>
          </cell>
          <cell r="E7702" t="str">
            <v>5689</v>
          </cell>
        </row>
        <row r="7703">
          <cell r="C7703" t="str">
            <v>Astra SCITT</v>
          </cell>
          <cell r="E7703" t="str">
            <v>5689</v>
          </cell>
        </row>
        <row r="7704">
          <cell r="C7704" t="str">
            <v>Astra SCITT</v>
          </cell>
          <cell r="E7704" t="str">
            <v>5689</v>
          </cell>
        </row>
        <row r="7705">
          <cell r="C7705" t="str">
            <v>Astra SCITT</v>
          </cell>
          <cell r="E7705" t="str">
            <v>5689</v>
          </cell>
        </row>
        <row r="7706">
          <cell r="C7706" t="str">
            <v>Astra SCITT</v>
          </cell>
          <cell r="E7706" t="str">
            <v>5689</v>
          </cell>
        </row>
        <row r="7707">
          <cell r="C7707" t="str">
            <v>Astra SCITT</v>
          </cell>
          <cell r="E7707" t="str">
            <v>5689</v>
          </cell>
        </row>
        <row r="7708">
          <cell r="C7708" t="str">
            <v>Astra SCITT</v>
          </cell>
          <cell r="E7708" t="str">
            <v>5689</v>
          </cell>
        </row>
        <row r="7709">
          <cell r="C7709" t="str">
            <v>Astra SCITT</v>
          </cell>
          <cell r="E7709" t="str">
            <v>5689</v>
          </cell>
        </row>
        <row r="7710">
          <cell r="C7710" t="str">
            <v>Astra SCITT</v>
          </cell>
          <cell r="E7710" t="str">
            <v>5689</v>
          </cell>
        </row>
        <row r="7711">
          <cell r="C7711" t="str">
            <v>Astra SCITT</v>
          </cell>
          <cell r="E7711" t="str">
            <v>5689</v>
          </cell>
        </row>
        <row r="7712">
          <cell r="C7712" t="str">
            <v>Astra SCITT</v>
          </cell>
          <cell r="E7712" t="str">
            <v>5689</v>
          </cell>
        </row>
        <row r="7713">
          <cell r="C7713" t="str">
            <v>Astra SCITT</v>
          </cell>
          <cell r="E7713" t="str">
            <v>5689</v>
          </cell>
        </row>
        <row r="7714">
          <cell r="C7714" t="str">
            <v>Astra SCITT</v>
          </cell>
          <cell r="E7714" t="str">
            <v>5689</v>
          </cell>
        </row>
        <row r="7715">
          <cell r="C7715" t="str">
            <v>Astra SCITT</v>
          </cell>
          <cell r="E7715" t="str">
            <v>5689</v>
          </cell>
        </row>
        <row r="7716">
          <cell r="C7716" t="str">
            <v>University of Bedfordshire</v>
          </cell>
          <cell r="E7716" t="str">
            <v>1582</v>
          </cell>
        </row>
        <row r="7717">
          <cell r="C7717" t="str">
            <v>University of Bedfordshire</v>
          </cell>
          <cell r="E7717" t="str">
            <v>1582</v>
          </cell>
        </row>
        <row r="7718">
          <cell r="C7718" t="str">
            <v>University of Bedfordshire</v>
          </cell>
          <cell r="E7718" t="str">
            <v>1582</v>
          </cell>
        </row>
        <row r="7719">
          <cell r="C7719" t="str">
            <v>University of Bedfordshire</v>
          </cell>
          <cell r="E7719" t="str">
            <v>1582</v>
          </cell>
        </row>
        <row r="7720">
          <cell r="C7720" t="str">
            <v>University of Bedfordshire</v>
          </cell>
          <cell r="E7720" t="str">
            <v>1582</v>
          </cell>
        </row>
        <row r="7721">
          <cell r="C7721" t="str">
            <v>University of Bedfordshire</v>
          </cell>
          <cell r="E7721" t="str">
            <v>1582</v>
          </cell>
        </row>
        <row r="7722">
          <cell r="C7722" t="str">
            <v>University of Bedfordshire</v>
          </cell>
          <cell r="E7722" t="str">
            <v>1582</v>
          </cell>
        </row>
        <row r="7723">
          <cell r="C7723" t="str">
            <v>University of Bedfordshire</v>
          </cell>
          <cell r="E7723" t="str">
            <v>1582</v>
          </cell>
        </row>
        <row r="7724">
          <cell r="C7724" t="str">
            <v>University of Bedfordshire</v>
          </cell>
          <cell r="E7724" t="str">
            <v>1582</v>
          </cell>
        </row>
        <row r="7725">
          <cell r="C7725" t="str">
            <v>University of Bedfordshire</v>
          </cell>
          <cell r="E7725" t="str">
            <v>1582</v>
          </cell>
        </row>
        <row r="7726">
          <cell r="C7726" t="str">
            <v>University of Bedfordshire</v>
          </cell>
          <cell r="E7726" t="str">
            <v>1582</v>
          </cell>
        </row>
        <row r="7727">
          <cell r="C7727" t="str">
            <v>Astra SCITT</v>
          </cell>
          <cell r="E7727" t="str">
            <v>5689</v>
          </cell>
        </row>
        <row r="7728">
          <cell r="C7728" t="str">
            <v>University of Bedfordshire</v>
          </cell>
          <cell r="E7728" t="str">
            <v>1582</v>
          </cell>
        </row>
        <row r="7729">
          <cell r="C7729" t="str">
            <v>University of Bedfordshire</v>
          </cell>
          <cell r="E7729" t="str">
            <v>1582</v>
          </cell>
        </row>
        <row r="7730">
          <cell r="C7730" t="str">
            <v>Astra SCITT</v>
          </cell>
          <cell r="E7730" t="str">
            <v>5689</v>
          </cell>
        </row>
        <row r="7731">
          <cell r="C7731" t="str">
            <v>Astra SCITT</v>
          </cell>
          <cell r="E7731" t="str">
            <v>5689</v>
          </cell>
        </row>
        <row r="7732">
          <cell r="C7732" t="str">
            <v>Kent and Medway Training</v>
          </cell>
          <cell r="E7732" t="str">
            <v>5521</v>
          </cell>
        </row>
        <row r="7733">
          <cell r="C7733" t="str">
            <v>Kent and Medway Training</v>
          </cell>
          <cell r="E7733" t="str">
            <v>5521</v>
          </cell>
        </row>
        <row r="7734">
          <cell r="C7734" t="str">
            <v>Kent and Medway Training</v>
          </cell>
          <cell r="E7734" t="str">
            <v>5521</v>
          </cell>
        </row>
        <row r="7735">
          <cell r="C7735" t="str">
            <v>Kent and Medway Training</v>
          </cell>
          <cell r="E7735" t="str">
            <v>5521</v>
          </cell>
        </row>
        <row r="7736">
          <cell r="C7736" t="str">
            <v>Kent and Medway Training</v>
          </cell>
          <cell r="E7736" t="str">
            <v>5521</v>
          </cell>
        </row>
        <row r="7737">
          <cell r="C7737" t="str">
            <v>Kent and Medway Training</v>
          </cell>
          <cell r="E7737" t="str">
            <v>5521</v>
          </cell>
        </row>
        <row r="7738">
          <cell r="C7738" t="str">
            <v>Kent and Medway Training</v>
          </cell>
          <cell r="E7738" t="str">
            <v>5521</v>
          </cell>
        </row>
        <row r="7739">
          <cell r="C7739" t="str">
            <v>Kent and Medway Training</v>
          </cell>
          <cell r="E7739" t="str">
            <v>5521</v>
          </cell>
        </row>
        <row r="7740">
          <cell r="C7740" t="str">
            <v>Kent and Medway Training</v>
          </cell>
          <cell r="E7740" t="str">
            <v>5521</v>
          </cell>
        </row>
        <row r="7741">
          <cell r="C7741" t="str">
            <v>Kent and Medway Training</v>
          </cell>
          <cell r="E7741" t="str">
            <v>5521</v>
          </cell>
        </row>
        <row r="7742">
          <cell r="C7742" t="str">
            <v>Kent and Medway Training</v>
          </cell>
          <cell r="E7742" t="str">
            <v>5521</v>
          </cell>
        </row>
        <row r="7743">
          <cell r="C7743" t="str">
            <v>Astra SCITT</v>
          </cell>
          <cell r="E7743" t="str">
            <v>5689</v>
          </cell>
        </row>
        <row r="7744">
          <cell r="C7744" t="str">
            <v>Kent and Medway Training</v>
          </cell>
          <cell r="E7744" t="str">
            <v>5521</v>
          </cell>
        </row>
        <row r="7745">
          <cell r="C7745" t="str">
            <v>Kent and Medway Training</v>
          </cell>
          <cell r="E7745" t="str">
            <v>5521</v>
          </cell>
        </row>
        <row r="7746">
          <cell r="C7746" t="str">
            <v>Kent and Medway Training</v>
          </cell>
          <cell r="E7746" t="str">
            <v>5521</v>
          </cell>
        </row>
        <row r="7747">
          <cell r="C7747" t="str">
            <v>Kent and Medway Training</v>
          </cell>
          <cell r="E7747" t="str">
            <v>5521</v>
          </cell>
        </row>
        <row r="7748">
          <cell r="C7748" t="str">
            <v>Kent and Medway Training</v>
          </cell>
          <cell r="E7748" t="str">
            <v>5521</v>
          </cell>
        </row>
        <row r="7749">
          <cell r="C7749" t="str">
            <v>Kent and Medway Training</v>
          </cell>
          <cell r="E7749" t="str">
            <v>5521</v>
          </cell>
        </row>
        <row r="7750">
          <cell r="C7750" t="str">
            <v>Kent and Medway Training</v>
          </cell>
          <cell r="E7750" t="str">
            <v>5521</v>
          </cell>
        </row>
        <row r="7751">
          <cell r="C7751" t="str">
            <v>Kent and Medway Training</v>
          </cell>
          <cell r="E7751" t="str">
            <v>5521</v>
          </cell>
        </row>
        <row r="7752">
          <cell r="C7752" t="str">
            <v>Astra SCITT</v>
          </cell>
          <cell r="E7752" t="str">
            <v>5689</v>
          </cell>
        </row>
        <row r="7753">
          <cell r="C7753" t="str">
            <v>Teaching London: LDBS SCITT</v>
          </cell>
          <cell r="E7753" t="str">
            <v>5523</v>
          </cell>
        </row>
        <row r="7754">
          <cell r="C7754" t="str">
            <v>King's College London</v>
          </cell>
          <cell r="E7754" t="str">
            <v>1515</v>
          </cell>
        </row>
        <row r="7755">
          <cell r="C7755" t="str">
            <v>University of Newcastle Upon Tyne</v>
          </cell>
          <cell r="E7755" t="str">
            <v>1577</v>
          </cell>
        </row>
        <row r="7756">
          <cell r="C7756" t="str">
            <v>University of Newcastle Upon Tyne</v>
          </cell>
          <cell r="E7756" t="str">
            <v>1577</v>
          </cell>
        </row>
        <row r="7757">
          <cell r="C7757" t="str">
            <v>University of Newcastle Upon Tyne</v>
          </cell>
          <cell r="E7757" t="str">
            <v>1577</v>
          </cell>
        </row>
        <row r="7758">
          <cell r="C7758" t="str">
            <v>University of Newcastle Upon Tyne</v>
          </cell>
          <cell r="E7758" t="str">
            <v>1577</v>
          </cell>
        </row>
        <row r="7759">
          <cell r="C7759" t="str">
            <v>University of Newcastle Upon Tyne</v>
          </cell>
          <cell r="E7759" t="str">
            <v>1577</v>
          </cell>
        </row>
        <row r="7760">
          <cell r="C7760" t="str">
            <v>Essex and Thames Primary SCITT</v>
          </cell>
          <cell r="E7760" t="str">
            <v>5543</v>
          </cell>
        </row>
        <row r="7761">
          <cell r="C7761" t="str">
            <v>Essex and Thames Primary SCITT</v>
          </cell>
          <cell r="E7761" t="str">
            <v>5543</v>
          </cell>
        </row>
        <row r="7762">
          <cell r="C7762" t="str">
            <v>Essex and Thames Primary SCITT</v>
          </cell>
          <cell r="E7762" t="str">
            <v>5543</v>
          </cell>
        </row>
        <row r="7763">
          <cell r="C7763" t="str">
            <v>Essex and Thames Primary SCITT</v>
          </cell>
          <cell r="E7763" t="str">
            <v>5543</v>
          </cell>
        </row>
        <row r="7764">
          <cell r="C7764" t="str">
            <v>Essex and Thames Primary SCITT</v>
          </cell>
          <cell r="E7764" t="str">
            <v>5543</v>
          </cell>
        </row>
        <row r="7765">
          <cell r="C7765" t="str">
            <v>Essex and Thames Primary SCITT</v>
          </cell>
          <cell r="E7765" t="str">
            <v>5543</v>
          </cell>
        </row>
        <row r="7766">
          <cell r="C7766" t="str">
            <v>Teaching London: LDBS SCITT</v>
          </cell>
          <cell r="E7766" t="str">
            <v>5523</v>
          </cell>
        </row>
        <row r="7767">
          <cell r="C7767" t="str">
            <v>Two Mile Ash ITT Partnership</v>
          </cell>
          <cell r="E7767" t="str">
            <v>5598</v>
          </cell>
        </row>
        <row r="7768">
          <cell r="C7768" t="str">
            <v>Essex and Thames Primary SCITT</v>
          </cell>
          <cell r="E7768" t="str">
            <v>5543</v>
          </cell>
        </row>
        <row r="7769">
          <cell r="C7769" t="str">
            <v>North Tyneside SCITT</v>
          </cell>
          <cell r="E7769" t="str">
            <v>5567</v>
          </cell>
        </row>
        <row r="7770">
          <cell r="C7770" t="str">
            <v>University of Manchester</v>
          </cell>
          <cell r="E7770" t="str">
            <v>1554</v>
          </cell>
        </row>
        <row r="7771">
          <cell r="C7771" t="str">
            <v>Leeds SCITT</v>
          </cell>
          <cell r="E7771" t="str">
            <v>5568</v>
          </cell>
        </row>
        <row r="7772">
          <cell r="C7772" t="str">
            <v>Leeds SCITT</v>
          </cell>
          <cell r="E7772" t="str">
            <v>5568</v>
          </cell>
        </row>
        <row r="7773">
          <cell r="C7773" t="str">
            <v>Leeds SCITT</v>
          </cell>
          <cell r="E7773" t="str">
            <v>5568</v>
          </cell>
        </row>
        <row r="7774">
          <cell r="C7774" t="str">
            <v>Leeds SCITT</v>
          </cell>
          <cell r="E7774" t="str">
            <v>5568</v>
          </cell>
        </row>
        <row r="7775">
          <cell r="C7775" t="str">
            <v>Leeds SCITT</v>
          </cell>
          <cell r="E7775" t="str">
            <v>5568</v>
          </cell>
        </row>
        <row r="7776">
          <cell r="C7776" t="str">
            <v>Leeds SCITT</v>
          </cell>
          <cell r="E7776" t="str">
            <v>5568</v>
          </cell>
        </row>
        <row r="7777">
          <cell r="C7777" t="str">
            <v>Leeds SCITT</v>
          </cell>
          <cell r="E7777" t="str">
            <v>5568</v>
          </cell>
        </row>
        <row r="7778">
          <cell r="C7778" t="str">
            <v>Leeds SCITT</v>
          </cell>
          <cell r="E7778" t="str">
            <v>5568</v>
          </cell>
        </row>
        <row r="7779">
          <cell r="C7779" t="str">
            <v>Leeds SCITT</v>
          </cell>
          <cell r="E7779" t="str">
            <v>5568</v>
          </cell>
        </row>
        <row r="7780">
          <cell r="C7780" t="str">
            <v>Leeds SCITT</v>
          </cell>
          <cell r="E7780" t="str">
            <v>5568</v>
          </cell>
        </row>
        <row r="7781">
          <cell r="C7781" t="str">
            <v>Leeds SCITT</v>
          </cell>
          <cell r="E7781" t="str">
            <v>5568</v>
          </cell>
        </row>
        <row r="7782">
          <cell r="C7782" t="str">
            <v>Leeds SCITT</v>
          </cell>
          <cell r="E7782" t="str">
            <v>5568</v>
          </cell>
        </row>
        <row r="7783">
          <cell r="C7783" t="str">
            <v>Leeds SCITT</v>
          </cell>
          <cell r="E7783" t="str">
            <v>5568</v>
          </cell>
        </row>
        <row r="7784">
          <cell r="C7784" t="str">
            <v>Leeds SCITT</v>
          </cell>
          <cell r="E7784" t="str">
            <v>5568</v>
          </cell>
        </row>
        <row r="7785">
          <cell r="C7785" t="str">
            <v>East Sussex Teacher Training Parnership</v>
          </cell>
          <cell r="E7785" t="str">
            <v>5603</v>
          </cell>
        </row>
        <row r="7786">
          <cell r="C7786" t="str">
            <v>East Sussex Teacher Training Parnership</v>
          </cell>
          <cell r="E7786" t="str">
            <v>5603</v>
          </cell>
        </row>
        <row r="7787">
          <cell r="C7787" t="str">
            <v>East Sussex Teacher Training Parnership</v>
          </cell>
          <cell r="E7787" t="str">
            <v>5603</v>
          </cell>
        </row>
        <row r="7788">
          <cell r="C7788" t="str">
            <v>East Sussex Teacher Training Parnership</v>
          </cell>
          <cell r="E7788" t="str">
            <v>5603</v>
          </cell>
        </row>
        <row r="7789">
          <cell r="C7789" t="str">
            <v>East Sussex Teacher Training Parnership</v>
          </cell>
          <cell r="E7789" t="str">
            <v>5603</v>
          </cell>
        </row>
        <row r="7790">
          <cell r="C7790" t="str">
            <v>East Sussex Teacher Training Parnership</v>
          </cell>
          <cell r="E7790" t="str">
            <v>5603</v>
          </cell>
        </row>
        <row r="7791">
          <cell r="C7791" t="str">
            <v>East Sussex Teacher Training Parnership</v>
          </cell>
          <cell r="E7791" t="str">
            <v>5603</v>
          </cell>
        </row>
        <row r="7792">
          <cell r="C7792" t="str">
            <v>East Sussex Teacher Training Parnership</v>
          </cell>
          <cell r="E7792" t="str">
            <v>5603</v>
          </cell>
        </row>
        <row r="7793">
          <cell r="C7793" t="str">
            <v>East Sussex Teacher Training Parnership</v>
          </cell>
          <cell r="E7793" t="str">
            <v>5603</v>
          </cell>
        </row>
        <row r="7794">
          <cell r="C7794" t="str">
            <v>East Sussex Teacher Training Parnership</v>
          </cell>
          <cell r="E7794" t="str">
            <v>5603</v>
          </cell>
        </row>
        <row r="7795">
          <cell r="C7795" t="str">
            <v>East Sussex Teacher Training Parnership</v>
          </cell>
          <cell r="E7795" t="str">
            <v>5603</v>
          </cell>
        </row>
        <row r="7796">
          <cell r="C7796" t="str">
            <v>East Sussex Teacher Training Parnership</v>
          </cell>
          <cell r="E7796" t="str">
            <v>5603</v>
          </cell>
        </row>
        <row r="7797">
          <cell r="C7797" t="str">
            <v>East Sussex Teacher Training Parnership</v>
          </cell>
          <cell r="E7797" t="str">
            <v>5603</v>
          </cell>
        </row>
        <row r="7798">
          <cell r="C7798" t="str">
            <v>East Sussex Teacher Training Parnership</v>
          </cell>
          <cell r="E7798" t="str">
            <v>5603</v>
          </cell>
        </row>
        <row r="7799">
          <cell r="C7799" t="str">
            <v>Roehampton University</v>
          </cell>
          <cell r="E7799" t="str">
            <v>1563</v>
          </cell>
        </row>
        <row r="7800">
          <cell r="C7800" t="str">
            <v>Roehampton University</v>
          </cell>
          <cell r="E7800" t="str">
            <v>1563</v>
          </cell>
        </row>
        <row r="7801">
          <cell r="C7801" t="str">
            <v>Bishop Grosseteste University</v>
          </cell>
          <cell r="E7801" t="str">
            <v>1503</v>
          </cell>
        </row>
        <row r="7802">
          <cell r="C7802" t="str">
            <v>Mid Somerset Consortium for Teacher Training</v>
          </cell>
          <cell r="E7802" t="str">
            <v>5604</v>
          </cell>
        </row>
        <row r="7803">
          <cell r="C7803" t="str">
            <v>Mid Somerset Consortium for Teacher Training</v>
          </cell>
          <cell r="E7803" t="str">
            <v>5604</v>
          </cell>
        </row>
        <row r="7804">
          <cell r="C7804" t="str">
            <v>Mid Somerset Consortium for Teacher Training</v>
          </cell>
          <cell r="E7804" t="str">
            <v>5604</v>
          </cell>
        </row>
        <row r="7805">
          <cell r="C7805" t="str">
            <v>Mid Somerset Consortium for Teacher Training</v>
          </cell>
          <cell r="E7805" t="str">
            <v>5604</v>
          </cell>
        </row>
        <row r="7806">
          <cell r="C7806" t="str">
            <v>Mid Somerset Consortium for Teacher Training</v>
          </cell>
          <cell r="E7806" t="str">
            <v>5604</v>
          </cell>
        </row>
        <row r="7807">
          <cell r="C7807" t="str">
            <v>Goldsmiths University</v>
          </cell>
          <cell r="E7807" t="str">
            <v>1511</v>
          </cell>
        </row>
        <row r="7808">
          <cell r="C7808" t="str">
            <v>Sheffield Hallam University</v>
          </cell>
          <cell r="E7808" t="str">
            <v>1527</v>
          </cell>
        </row>
        <row r="7809">
          <cell r="C7809" t="str">
            <v>UCL Institute of Education</v>
          </cell>
          <cell r="E7809" t="str">
            <v>1584</v>
          </cell>
        </row>
        <row r="7810">
          <cell r="C7810" t="str">
            <v>UCL Institute of Education</v>
          </cell>
          <cell r="E7810" t="str">
            <v>1584</v>
          </cell>
        </row>
        <row r="7811">
          <cell r="C7811" t="str">
            <v>UCL Institute of Education</v>
          </cell>
          <cell r="E7811" t="str">
            <v>1584</v>
          </cell>
        </row>
        <row r="7812">
          <cell r="C7812" t="str">
            <v>UCL Institute of Education</v>
          </cell>
          <cell r="E7812" t="str">
            <v>1584</v>
          </cell>
        </row>
        <row r="7813">
          <cell r="C7813" t="str">
            <v>UCL Institute of Education</v>
          </cell>
          <cell r="E7813" t="str">
            <v>1584</v>
          </cell>
        </row>
        <row r="7814">
          <cell r="C7814" t="str">
            <v>UCL Institute of Education</v>
          </cell>
          <cell r="E7814" t="str">
            <v>1584</v>
          </cell>
        </row>
        <row r="7815">
          <cell r="C7815" t="str">
            <v>UCL Institute of Education</v>
          </cell>
          <cell r="E7815" t="str">
            <v>1584</v>
          </cell>
        </row>
        <row r="7816">
          <cell r="C7816" t="str">
            <v>UCL Institute of Education</v>
          </cell>
          <cell r="E7816" t="str">
            <v>1584</v>
          </cell>
        </row>
        <row r="7817">
          <cell r="C7817" t="str">
            <v>UCL Institute of Education</v>
          </cell>
          <cell r="E7817" t="str">
            <v>1584</v>
          </cell>
        </row>
        <row r="7818">
          <cell r="C7818" t="str">
            <v>UCL Institute of Education</v>
          </cell>
          <cell r="E7818" t="str">
            <v>1584</v>
          </cell>
        </row>
        <row r="7819">
          <cell r="C7819" t="str">
            <v>UCL Institute of Education</v>
          </cell>
          <cell r="E7819" t="str">
            <v>1584</v>
          </cell>
        </row>
        <row r="7820">
          <cell r="C7820" t="str">
            <v>UCL Institute of Education</v>
          </cell>
          <cell r="E7820" t="str">
            <v>1584</v>
          </cell>
        </row>
        <row r="7821">
          <cell r="C7821" t="str">
            <v>UCL Institute of Education</v>
          </cell>
          <cell r="E7821" t="str">
            <v>1584</v>
          </cell>
        </row>
        <row r="7822">
          <cell r="C7822" t="str">
            <v>UCL Institute of Education</v>
          </cell>
          <cell r="E7822" t="str">
            <v>1584</v>
          </cell>
        </row>
        <row r="7823">
          <cell r="C7823" t="str">
            <v>UCL Institute of Education</v>
          </cell>
          <cell r="E7823" t="str">
            <v>1584</v>
          </cell>
        </row>
        <row r="7824">
          <cell r="C7824" t="str">
            <v>UCL Institute of Education</v>
          </cell>
          <cell r="E7824" t="str">
            <v>1584</v>
          </cell>
        </row>
        <row r="7825">
          <cell r="C7825" t="str">
            <v>UCL Institute of Education</v>
          </cell>
          <cell r="E7825" t="str">
            <v>1584</v>
          </cell>
        </row>
        <row r="7826">
          <cell r="C7826" t="str">
            <v>UCL Institute of Education</v>
          </cell>
          <cell r="E7826" t="str">
            <v>1584</v>
          </cell>
        </row>
        <row r="7827">
          <cell r="C7827" t="str">
            <v>UCL Institute of Education</v>
          </cell>
          <cell r="E7827" t="str">
            <v>1584</v>
          </cell>
        </row>
        <row r="7828">
          <cell r="C7828" t="str">
            <v>UCL Institute of Education</v>
          </cell>
          <cell r="E7828" t="str">
            <v>1584</v>
          </cell>
        </row>
        <row r="7829">
          <cell r="C7829" t="str">
            <v>UCL Institute of Education</v>
          </cell>
          <cell r="E7829" t="str">
            <v>1584</v>
          </cell>
        </row>
        <row r="7830">
          <cell r="C7830" t="str">
            <v>University of East London</v>
          </cell>
          <cell r="E7830" t="str">
            <v>1545</v>
          </cell>
        </row>
        <row r="7831">
          <cell r="C7831" t="str">
            <v>University of East London</v>
          </cell>
          <cell r="E7831" t="str">
            <v>1545</v>
          </cell>
        </row>
        <row r="7832">
          <cell r="C7832" t="str">
            <v>University of East London</v>
          </cell>
          <cell r="E7832" t="str">
            <v>1545</v>
          </cell>
        </row>
        <row r="7833">
          <cell r="C7833" t="str">
            <v>Bishop Grosseteste University</v>
          </cell>
          <cell r="E7833" t="str">
            <v>1503</v>
          </cell>
        </row>
        <row r="7834">
          <cell r="C7834" t="str">
            <v>UCL Institute of Education</v>
          </cell>
          <cell r="E7834" t="str">
            <v>1584</v>
          </cell>
        </row>
        <row r="7835">
          <cell r="C7835" t="str">
            <v>University of Nottingham</v>
          </cell>
          <cell r="E7835" t="str">
            <v>1555</v>
          </cell>
        </row>
        <row r="7836">
          <cell r="C7836" t="str">
            <v>UCL Institute of Education</v>
          </cell>
          <cell r="E7836" t="str">
            <v>1584</v>
          </cell>
        </row>
        <row r="7837">
          <cell r="C7837" t="str">
            <v>UCL Institute of Education</v>
          </cell>
          <cell r="E7837" t="str">
            <v>1584</v>
          </cell>
        </row>
        <row r="7838">
          <cell r="C7838" t="str">
            <v>UCL Institute of Education</v>
          </cell>
          <cell r="E7838" t="str">
            <v>1584</v>
          </cell>
        </row>
        <row r="7839">
          <cell r="C7839" t="str">
            <v>UCL Institute of Education</v>
          </cell>
          <cell r="E7839" t="str">
            <v>1584</v>
          </cell>
        </row>
        <row r="7840">
          <cell r="C7840" t="str">
            <v>UCL Institute of Education</v>
          </cell>
          <cell r="E7840" t="str">
            <v>1584</v>
          </cell>
        </row>
        <row r="7841">
          <cell r="C7841" t="str">
            <v>UCL Institute of Education</v>
          </cell>
          <cell r="E7841" t="str">
            <v>1584</v>
          </cell>
        </row>
        <row r="7842">
          <cell r="C7842" t="str">
            <v>Essex Teacher Training</v>
          </cell>
          <cell r="E7842" t="str">
            <v>5593</v>
          </cell>
        </row>
        <row r="7843">
          <cell r="C7843" t="str">
            <v>Essex Teacher Training</v>
          </cell>
          <cell r="E7843" t="str">
            <v>5593</v>
          </cell>
        </row>
        <row r="7844">
          <cell r="C7844" t="str">
            <v>University of East London</v>
          </cell>
          <cell r="E7844" t="str">
            <v>1545</v>
          </cell>
        </row>
        <row r="7845">
          <cell r="C7845" t="str">
            <v>Billericay Educational Consortium SCITT</v>
          </cell>
          <cell r="E7845" t="str">
            <v>5503</v>
          </cell>
        </row>
        <row r="7846">
          <cell r="C7846" t="str">
            <v>Billericay Educational Consortium SCITT</v>
          </cell>
          <cell r="E7846" t="str">
            <v>5503</v>
          </cell>
        </row>
        <row r="7847">
          <cell r="C7847" t="str">
            <v>Billericay Educational Consortium SCITT</v>
          </cell>
          <cell r="E7847" t="str">
            <v>5503</v>
          </cell>
        </row>
        <row r="7848">
          <cell r="C7848" t="str">
            <v>Billericay Educational Consortium SCITT</v>
          </cell>
          <cell r="E7848" t="str">
            <v>5503</v>
          </cell>
        </row>
        <row r="7849">
          <cell r="C7849" t="str">
            <v>Billericay Educational Consortium SCITT</v>
          </cell>
          <cell r="E7849" t="str">
            <v>5503</v>
          </cell>
        </row>
        <row r="7850">
          <cell r="C7850" t="str">
            <v>Buile Hill Visual Arts College SCITT</v>
          </cell>
          <cell r="E7850" t="str">
            <v>5625</v>
          </cell>
        </row>
        <row r="7851">
          <cell r="C7851" t="str">
            <v>Buile Hill Visual Arts College SCITT</v>
          </cell>
          <cell r="E7851" t="str">
            <v>5625</v>
          </cell>
        </row>
        <row r="7852">
          <cell r="C7852" t="str">
            <v>Buile Hill Visual Arts College SCITT</v>
          </cell>
          <cell r="E7852" t="str">
            <v>5625</v>
          </cell>
        </row>
        <row r="7853">
          <cell r="C7853" t="str">
            <v>Buile Hill Visual Arts College SCITT</v>
          </cell>
          <cell r="E7853" t="str">
            <v>5625</v>
          </cell>
        </row>
        <row r="7854">
          <cell r="C7854" t="str">
            <v>Buile Hill Visual Arts College SCITT</v>
          </cell>
          <cell r="E7854" t="str">
            <v>5625</v>
          </cell>
        </row>
        <row r="7855">
          <cell r="C7855" t="str">
            <v>Buile Hill Visual Arts College SCITT</v>
          </cell>
          <cell r="E7855" t="str">
            <v>5625</v>
          </cell>
        </row>
        <row r="7856">
          <cell r="C7856" t="str">
            <v>UCL Institute of Education</v>
          </cell>
          <cell r="E7856" t="str">
            <v>1584</v>
          </cell>
        </row>
        <row r="7857">
          <cell r="C7857" t="str">
            <v>Buile Hill Visual Arts College SCITT</v>
          </cell>
          <cell r="E7857" t="str">
            <v>5625</v>
          </cell>
        </row>
        <row r="7858">
          <cell r="C7858" t="str">
            <v>Buile Hill Visual Arts College SCITT</v>
          </cell>
          <cell r="E7858" t="str">
            <v>5625</v>
          </cell>
        </row>
        <row r="7859">
          <cell r="C7859" t="str">
            <v>UCL Institute of Education</v>
          </cell>
          <cell r="E7859" t="str">
            <v>1584</v>
          </cell>
        </row>
        <row r="7860">
          <cell r="C7860" t="str">
            <v>UCL Institute of Education</v>
          </cell>
          <cell r="E7860" t="str">
            <v>1584</v>
          </cell>
        </row>
        <row r="7861">
          <cell r="C7861" t="str">
            <v>Buile Hill Visual Arts College SCITT</v>
          </cell>
          <cell r="E7861" t="str">
            <v>5625</v>
          </cell>
        </row>
        <row r="7862">
          <cell r="C7862" t="str">
            <v>UCL Institute of Education</v>
          </cell>
          <cell r="E7862" t="str">
            <v>1584</v>
          </cell>
        </row>
        <row r="7863">
          <cell r="C7863" t="str">
            <v>Buile Hill Visual Arts College SCITT</v>
          </cell>
          <cell r="E7863" t="str">
            <v>5625</v>
          </cell>
        </row>
        <row r="7864">
          <cell r="C7864" t="str">
            <v>UCL Institute of Education</v>
          </cell>
          <cell r="E7864" t="str">
            <v>1584</v>
          </cell>
        </row>
        <row r="7865">
          <cell r="C7865" t="str">
            <v>UCL Institute of Education</v>
          </cell>
          <cell r="E7865" t="str">
            <v>1584</v>
          </cell>
        </row>
        <row r="7866">
          <cell r="C7866" t="str">
            <v>Billericay Educational Consortium SCITT</v>
          </cell>
          <cell r="E7866" t="str">
            <v>5503</v>
          </cell>
        </row>
        <row r="7867">
          <cell r="C7867" t="str">
            <v>Bishop Grosseteste University</v>
          </cell>
          <cell r="E7867" t="str">
            <v>1503</v>
          </cell>
        </row>
        <row r="7868">
          <cell r="C7868" t="str">
            <v>Royal Borough of Windsor and Maidenhead SCITT</v>
          </cell>
          <cell r="E7868" t="str">
            <v>5629</v>
          </cell>
        </row>
        <row r="7869">
          <cell r="C7869" t="str">
            <v>Royal Borough of Windsor and Maidenhead SCITT</v>
          </cell>
          <cell r="E7869" t="str">
            <v>5629</v>
          </cell>
        </row>
        <row r="7870">
          <cell r="C7870" t="str">
            <v>Billericay Educational Consortium SCITT</v>
          </cell>
          <cell r="E7870" t="str">
            <v>5503</v>
          </cell>
        </row>
        <row r="7871">
          <cell r="C7871" t="str">
            <v>Royal Borough of Windsor and Maidenhead SCITT</v>
          </cell>
          <cell r="E7871" t="str">
            <v>5629</v>
          </cell>
        </row>
        <row r="7872">
          <cell r="C7872" t="str">
            <v>Royal Borough of Windsor and Maidenhead SCITT</v>
          </cell>
          <cell r="E7872" t="str">
            <v>5629</v>
          </cell>
        </row>
        <row r="7873">
          <cell r="C7873" t="str">
            <v>Billericay Educational Consortium SCITT</v>
          </cell>
          <cell r="E7873" t="str">
            <v>5503</v>
          </cell>
        </row>
        <row r="7874">
          <cell r="C7874" t="str">
            <v>Bishop Grosseteste University</v>
          </cell>
          <cell r="E7874" t="str">
            <v>1503</v>
          </cell>
        </row>
        <row r="7875">
          <cell r="C7875" t="str">
            <v>Bishop Grosseteste University</v>
          </cell>
          <cell r="E7875" t="str">
            <v>1503</v>
          </cell>
        </row>
        <row r="7876">
          <cell r="C7876" t="str">
            <v>Bishop Grosseteste University</v>
          </cell>
          <cell r="E7876" t="str">
            <v>1503</v>
          </cell>
        </row>
        <row r="7877">
          <cell r="C7877" t="str">
            <v>Bishop Grosseteste University</v>
          </cell>
          <cell r="E7877" t="str">
            <v>1503</v>
          </cell>
        </row>
        <row r="7878">
          <cell r="C7878" t="str">
            <v>UCL Institute of Education</v>
          </cell>
          <cell r="E7878" t="str">
            <v>1584</v>
          </cell>
        </row>
        <row r="7879">
          <cell r="C7879" t="str">
            <v>UCL Institute of Education</v>
          </cell>
          <cell r="E7879" t="str">
            <v>1584</v>
          </cell>
        </row>
        <row r="7880">
          <cell r="C7880" t="str">
            <v>UCL Institute of Education</v>
          </cell>
          <cell r="E7880" t="str">
            <v>1584</v>
          </cell>
        </row>
        <row r="7881">
          <cell r="C7881" t="str">
            <v>Bishop Grosseteste University</v>
          </cell>
          <cell r="E7881" t="str">
            <v>1503</v>
          </cell>
        </row>
        <row r="7882">
          <cell r="C7882" t="str">
            <v>UCL Institute of Education</v>
          </cell>
          <cell r="E7882" t="str">
            <v>1584</v>
          </cell>
        </row>
        <row r="7883">
          <cell r="C7883" t="str">
            <v>UCL Institute of Education</v>
          </cell>
          <cell r="E7883" t="str">
            <v>1584</v>
          </cell>
        </row>
        <row r="7884">
          <cell r="C7884" t="str">
            <v>Bishop Grosseteste University</v>
          </cell>
          <cell r="E7884" t="str">
            <v>1503</v>
          </cell>
        </row>
        <row r="7885">
          <cell r="C7885" t="str">
            <v>Bishop Grosseteste University</v>
          </cell>
          <cell r="E7885" t="str">
            <v>1503</v>
          </cell>
        </row>
        <row r="7886">
          <cell r="C7886" t="str">
            <v>Bishop Grosseteste University</v>
          </cell>
          <cell r="E7886" t="str">
            <v>1503</v>
          </cell>
        </row>
        <row r="7887">
          <cell r="C7887" t="str">
            <v>Bishop Grosseteste University</v>
          </cell>
          <cell r="E7887" t="str">
            <v>1503</v>
          </cell>
        </row>
        <row r="7888">
          <cell r="C7888" t="str">
            <v>Bishop Grosseteste University</v>
          </cell>
          <cell r="E7888" t="str">
            <v>1503</v>
          </cell>
        </row>
        <row r="7889">
          <cell r="C7889" t="str">
            <v>Bishop Grosseteste University</v>
          </cell>
          <cell r="E7889" t="str">
            <v>1503</v>
          </cell>
        </row>
        <row r="7890">
          <cell r="C7890" t="str">
            <v>UCL Institute of Education</v>
          </cell>
          <cell r="E7890" t="str">
            <v>1584</v>
          </cell>
        </row>
        <row r="7891">
          <cell r="C7891" t="str">
            <v>UCL Institute of Education</v>
          </cell>
          <cell r="E7891" t="str">
            <v>1584</v>
          </cell>
        </row>
        <row r="7892">
          <cell r="C7892" t="str">
            <v>UCL Institute of Education</v>
          </cell>
          <cell r="E7892" t="str">
            <v>1584</v>
          </cell>
        </row>
        <row r="7893">
          <cell r="C7893" t="str">
            <v>UCL Institute of Education</v>
          </cell>
          <cell r="E7893" t="str">
            <v>1584</v>
          </cell>
        </row>
        <row r="7894">
          <cell r="C7894" t="str">
            <v>Buile Hill Visual Arts College SCITT</v>
          </cell>
          <cell r="E7894" t="str">
            <v>5625</v>
          </cell>
        </row>
        <row r="7895">
          <cell r="C7895" t="str">
            <v>Buile Hill Visual Arts College SCITT</v>
          </cell>
          <cell r="E7895" t="str">
            <v>5625</v>
          </cell>
        </row>
        <row r="7896">
          <cell r="C7896" t="str">
            <v>UCL Institute of Education</v>
          </cell>
          <cell r="E7896" t="str">
            <v>1584</v>
          </cell>
        </row>
        <row r="7897">
          <cell r="C7897" t="str">
            <v>Buile Hill Visual Arts College SCITT</v>
          </cell>
          <cell r="E7897" t="str">
            <v>5625</v>
          </cell>
        </row>
        <row r="7898">
          <cell r="C7898" t="str">
            <v>Buile Hill Visual Arts College SCITT</v>
          </cell>
          <cell r="E7898" t="str">
            <v>5625</v>
          </cell>
        </row>
        <row r="7899">
          <cell r="C7899" t="str">
            <v>Buile Hill Visual Arts College SCITT</v>
          </cell>
          <cell r="E7899" t="str">
            <v>5625</v>
          </cell>
        </row>
        <row r="7900">
          <cell r="C7900" t="str">
            <v>UCL Institute of Education</v>
          </cell>
          <cell r="E7900" t="str">
            <v>1584</v>
          </cell>
        </row>
        <row r="7901">
          <cell r="C7901" t="str">
            <v>Buile Hill Visual Arts College SCITT</v>
          </cell>
          <cell r="E7901" t="str">
            <v>5625</v>
          </cell>
        </row>
        <row r="7902">
          <cell r="C7902" t="str">
            <v>Buile Hill Visual Arts College SCITT</v>
          </cell>
          <cell r="E7902" t="str">
            <v>5625</v>
          </cell>
        </row>
        <row r="7903">
          <cell r="C7903" t="str">
            <v>UCL Institute of Education</v>
          </cell>
          <cell r="E7903" t="str">
            <v>1584</v>
          </cell>
        </row>
        <row r="7904">
          <cell r="C7904" t="str">
            <v>Buile Hill Visual Arts College SCITT</v>
          </cell>
          <cell r="E7904" t="str">
            <v>5625</v>
          </cell>
        </row>
        <row r="7905">
          <cell r="C7905" t="str">
            <v>Buile Hill Visual Arts College SCITT</v>
          </cell>
          <cell r="E7905" t="str">
            <v>5625</v>
          </cell>
        </row>
        <row r="7906">
          <cell r="C7906" t="str">
            <v>UCL Institute of Education</v>
          </cell>
          <cell r="E7906" t="str">
            <v>1584</v>
          </cell>
        </row>
        <row r="7907">
          <cell r="C7907" t="str">
            <v>UCL Institute of Education</v>
          </cell>
          <cell r="E7907" t="str">
            <v>1584</v>
          </cell>
        </row>
        <row r="7908">
          <cell r="C7908" t="str">
            <v>UCL Institute of Education</v>
          </cell>
          <cell r="E7908" t="str">
            <v>1584</v>
          </cell>
        </row>
        <row r="7909">
          <cell r="C7909" t="str">
            <v>UCL Institute of Education</v>
          </cell>
          <cell r="E7909" t="str">
            <v>1584</v>
          </cell>
        </row>
        <row r="7910">
          <cell r="C7910" t="str">
            <v>UCL Institute of Education</v>
          </cell>
          <cell r="E7910" t="str">
            <v>1584</v>
          </cell>
        </row>
        <row r="7911">
          <cell r="C7911" t="str">
            <v>UCL Institute of Education</v>
          </cell>
          <cell r="E7911" t="str">
            <v>1584</v>
          </cell>
        </row>
        <row r="7912">
          <cell r="C7912" t="str">
            <v>UCL Institute of Education</v>
          </cell>
          <cell r="E7912" t="str">
            <v>1584</v>
          </cell>
        </row>
        <row r="7913">
          <cell r="C7913" t="str">
            <v>UCL Institute of Education</v>
          </cell>
          <cell r="E7913" t="str">
            <v>1584</v>
          </cell>
        </row>
        <row r="7914">
          <cell r="C7914" t="str">
            <v>UCL Institute of Education</v>
          </cell>
          <cell r="E7914" t="str">
            <v>1584</v>
          </cell>
        </row>
        <row r="7915">
          <cell r="C7915" t="str">
            <v>UCL Institute of Education</v>
          </cell>
          <cell r="E7915" t="str">
            <v>1584</v>
          </cell>
        </row>
        <row r="7916">
          <cell r="C7916" t="str">
            <v>UCL Institute of Education</v>
          </cell>
          <cell r="E7916" t="str">
            <v>1584</v>
          </cell>
        </row>
        <row r="7917">
          <cell r="C7917" t="str">
            <v>UCL Institute of Education</v>
          </cell>
          <cell r="E7917" t="str">
            <v>1584</v>
          </cell>
        </row>
        <row r="7918">
          <cell r="C7918" t="str">
            <v>Bishop Grosseteste University</v>
          </cell>
          <cell r="E7918" t="str">
            <v>1503</v>
          </cell>
        </row>
        <row r="7919">
          <cell r="C7919" t="str">
            <v>Bishop Grosseteste University</v>
          </cell>
          <cell r="E7919" t="str">
            <v>1503</v>
          </cell>
        </row>
        <row r="7920">
          <cell r="C7920" t="str">
            <v>Bishop Grosseteste University</v>
          </cell>
          <cell r="E7920" t="str">
            <v>1503</v>
          </cell>
        </row>
        <row r="7921">
          <cell r="C7921" t="str">
            <v>Bourton Meadow Initial Teacher Training Centre</v>
          </cell>
          <cell r="E7921" t="str">
            <v>5597</v>
          </cell>
        </row>
        <row r="7922">
          <cell r="C7922" t="str">
            <v>Bourton Meadow Initial Teacher Training Centre</v>
          </cell>
          <cell r="E7922" t="str">
            <v>5597</v>
          </cell>
        </row>
        <row r="7923">
          <cell r="C7923" t="str">
            <v>Bourton Meadow Initial Teacher Training Centre</v>
          </cell>
          <cell r="E7923" t="str">
            <v>5597</v>
          </cell>
        </row>
        <row r="7924">
          <cell r="C7924" t="str">
            <v>Bourton Meadow Initial Teacher Training Centre</v>
          </cell>
          <cell r="E7924" t="str">
            <v>5597</v>
          </cell>
        </row>
        <row r="7925">
          <cell r="C7925" t="str">
            <v>Bourton Meadow Initial Teacher Training Centre</v>
          </cell>
          <cell r="E7925" t="str">
            <v>5597</v>
          </cell>
        </row>
        <row r="7926">
          <cell r="C7926" t="str">
            <v>Bourton Meadow Initial Teacher Training Centre</v>
          </cell>
          <cell r="E7926" t="str">
            <v>5597</v>
          </cell>
        </row>
        <row r="7927">
          <cell r="C7927" t="str">
            <v>Bourton Meadow Initial Teacher Training Centre</v>
          </cell>
          <cell r="E7927" t="str">
            <v>5597</v>
          </cell>
        </row>
        <row r="7928">
          <cell r="C7928" t="str">
            <v>Bourton Meadow Initial Teacher Training Centre</v>
          </cell>
          <cell r="E7928" t="str">
            <v>5597</v>
          </cell>
        </row>
        <row r="7929">
          <cell r="C7929" t="str">
            <v>Bourton Meadow Initial Teacher Training Centre</v>
          </cell>
          <cell r="E7929" t="str">
            <v>5597</v>
          </cell>
        </row>
        <row r="7930">
          <cell r="C7930" t="str">
            <v>Bourton Meadow Initial Teacher Training Centre</v>
          </cell>
          <cell r="E7930" t="str">
            <v>5597</v>
          </cell>
        </row>
        <row r="7931">
          <cell r="C7931" t="str">
            <v>University of Nottingham</v>
          </cell>
          <cell r="E7931" t="str">
            <v>1555</v>
          </cell>
        </row>
        <row r="7932">
          <cell r="C7932" t="str">
            <v>University of Nottingham</v>
          </cell>
          <cell r="E7932" t="str">
            <v>1555</v>
          </cell>
        </row>
        <row r="7933">
          <cell r="C7933" t="str">
            <v>University of Nottingham</v>
          </cell>
          <cell r="E7933" t="str">
            <v>1555</v>
          </cell>
        </row>
        <row r="7934">
          <cell r="C7934" t="str">
            <v>University of Nottingham</v>
          </cell>
          <cell r="E7934" t="str">
            <v>1555</v>
          </cell>
        </row>
        <row r="7935">
          <cell r="C7935" t="str">
            <v>University of Nottingham</v>
          </cell>
          <cell r="E7935" t="str">
            <v>1555</v>
          </cell>
        </row>
        <row r="7936">
          <cell r="C7936" t="str">
            <v>University of Nottingham</v>
          </cell>
          <cell r="E7936" t="str">
            <v>1555</v>
          </cell>
        </row>
        <row r="7937">
          <cell r="C7937" t="str">
            <v>University of Nottingham</v>
          </cell>
          <cell r="E7937" t="str">
            <v>1555</v>
          </cell>
        </row>
        <row r="7938">
          <cell r="C7938" t="str">
            <v>University of Nottingham</v>
          </cell>
          <cell r="E7938" t="str">
            <v>1555</v>
          </cell>
        </row>
        <row r="7939">
          <cell r="C7939" t="str">
            <v>University of Nottingham</v>
          </cell>
          <cell r="E7939" t="str">
            <v>1555</v>
          </cell>
        </row>
        <row r="7940">
          <cell r="C7940" t="str">
            <v>University of Huddersfield</v>
          </cell>
          <cell r="E7940" t="str">
            <v>1550</v>
          </cell>
        </row>
        <row r="7941">
          <cell r="C7941" t="str">
            <v>Liverpool Hope University</v>
          </cell>
          <cell r="E7941" t="str">
            <v>1518</v>
          </cell>
        </row>
        <row r="7942">
          <cell r="C7942" t="str">
            <v>University of Leicester</v>
          </cell>
          <cell r="E7942" t="str">
            <v>1553</v>
          </cell>
        </row>
        <row r="7943">
          <cell r="C7943" t="str">
            <v>Roehampton University</v>
          </cell>
          <cell r="E7943" t="str">
            <v>1563</v>
          </cell>
        </row>
        <row r="7944">
          <cell r="C7944" t="str">
            <v>Astra SCITT</v>
          </cell>
          <cell r="E7944" t="str">
            <v>5689</v>
          </cell>
        </row>
        <row r="7945">
          <cell r="C7945" t="str">
            <v>Astra SCITT</v>
          </cell>
          <cell r="E7945" t="str">
            <v>5689</v>
          </cell>
        </row>
        <row r="7946">
          <cell r="C7946" t="str">
            <v>Astra SCITT</v>
          </cell>
          <cell r="E7946" t="str">
            <v>5689</v>
          </cell>
        </row>
        <row r="7947">
          <cell r="C7947" t="str">
            <v>Astra SCITT</v>
          </cell>
          <cell r="E7947" t="str">
            <v>5689</v>
          </cell>
        </row>
        <row r="7948">
          <cell r="C7948" t="str">
            <v>Shotton Hall SCITT</v>
          </cell>
          <cell r="E7948" t="str">
            <v>5609</v>
          </cell>
        </row>
        <row r="7949">
          <cell r="C7949" t="str">
            <v>Shotton Hall SCITT</v>
          </cell>
          <cell r="E7949" t="str">
            <v>5609</v>
          </cell>
        </row>
        <row r="7950">
          <cell r="C7950" t="str">
            <v>Shotton Hall SCITT</v>
          </cell>
          <cell r="E7950" t="str">
            <v>5609</v>
          </cell>
        </row>
        <row r="7951">
          <cell r="C7951" t="str">
            <v>Shotton Hall SCITT</v>
          </cell>
          <cell r="E7951" t="str">
            <v>5609</v>
          </cell>
        </row>
        <row r="7952">
          <cell r="C7952" t="str">
            <v>Shotton Hall SCITT</v>
          </cell>
          <cell r="E7952" t="str">
            <v>5609</v>
          </cell>
        </row>
        <row r="7953">
          <cell r="C7953" t="str">
            <v>Shotton Hall SCITT</v>
          </cell>
          <cell r="E7953" t="str">
            <v>5609</v>
          </cell>
        </row>
        <row r="7954">
          <cell r="C7954" t="str">
            <v>Shotton Hall SCITT</v>
          </cell>
          <cell r="E7954" t="str">
            <v>5609</v>
          </cell>
        </row>
        <row r="7955">
          <cell r="C7955" t="str">
            <v>Shotton Hall SCITT</v>
          </cell>
          <cell r="E7955" t="str">
            <v>5609</v>
          </cell>
        </row>
        <row r="7956">
          <cell r="C7956" t="str">
            <v>Shotton Hall SCITT</v>
          </cell>
          <cell r="E7956" t="str">
            <v>5609</v>
          </cell>
        </row>
        <row r="7957">
          <cell r="C7957" t="str">
            <v>Shotton Hall SCITT</v>
          </cell>
          <cell r="E7957" t="str">
            <v>5609</v>
          </cell>
        </row>
        <row r="7958">
          <cell r="C7958" t="str">
            <v>Shotton Hall SCITT</v>
          </cell>
          <cell r="E7958" t="str">
            <v>5609</v>
          </cell>
        </row>
        <row r="7959">
          <cell r="C7959" t="str">
            <v>Shotton Hall SCITT</v>
          </cell>
          <cell r="E7959" t="str">
            <v>5609</v>
          </cell>
        </row>
        <row r="7960">
          <cell r="C7960" t="str">
            <v>Shotton Hall SCITT</v>
          </cell>
          <cell r="E7960" t="str">
            <v>5609</v>
          </cell>
        </row>
        <row r="7961">
          <cell r="C7961" t="str">
            <v>Shotton Hall SCITT</v>
          </cell>
          <cell r="E7961" t="str">
            <v>5609</v>
          </cell>
        </row>
        <row r="7962">
          <cell r="C7962" t="str">
            <v>Shotton Hall SCITT</v>
          </cell>
          <cell r="E7962" t="str">
            <v>5609</v>
          </cell>
        </row>
        <row r="7963">
          <cell r="C7963" t="str">
            <v>Shotton Hall SCITT</v>
          </cell>
          <cell r="E7963" t="str">
            <v>5609</v>
          </cell>
        </row>
        <row r="7964">
          <cell r="C7964" t="str">
            <v>Astra SCITT</v>
          </cell>
          <cell r="E7964" t="str">
            <v>5689</v>
          </cell>
        </row>
        <row r="7965">
          <cell r="C7965" t="str">
            <v>Astra SCITT</v>
          </cell>
          <cell r="E7965" t="str">
            <v>5689</v>
          </cell>
        </row>
        <row r="7966">
          <cell r="C7966" t="str">
            <v>Leeds Trinity University</v>
          </cell>
          <cell r="E7966" t="str">
            <v>1532</v>
          </cell>
        </row>
        <row r="7967">
          <cell r="C7967" t="str">
            <v>Leeds Trinity University</v>
          </cell>
          <cell r="E7967" t="str">
            <v>1532</v>
          </cell>
        </row>
        <row r="7968">
          <cell r="C7968" t="str">
            <v>Leeds Trinity University</v>
          </cell>
          <cell r="E7968" t="str">
            <v>1532</v>
          </cell>
        </row>
        <row r="7969">
          <cell r="C7969" t="str">
            <v>Leeds Trinity University</v>
          </cell>
          <cell r="E7969" t="str">
            <v>1532</v>
          </cell>
        </row>
        <row r="7970">
          <cell r="C7970" t="str">
            <v>Leeds Trinity University</v>
          </cell>
          <cell r="E7970" t="str">
            <v>1532</v>
          </cell>
        </row>
        <row r="7971">
          <cell r="C7971" t="str">
            <v>Leeds Trinity University</v>
          </cell>
          <cell r="E7971" t="str">
            <v>1532</v>
          </cell>
        </row>
        <row r="7972">
          <cell r="C7972" t="str">
            <v>University of Leicester</v>
          </cell>
          <cell r="E7972" t="str">
            <v>1553</v>
          </cell>
        </row>
        <row r="7973">
          <cell r="C7973" t="str">
            <v>University of Leicester</v>
          </cell>
          <cell r="E7973" t="str">
            <v>1553</v>
          </cell>
        </row>
        <row r="7974">
          <cell r="C7974" t="str">
            <v>Leeds Trinity University</v>
          </cell>
          <cell r="E7974" t="str">
            <v>1532</v>
          </cell>
        </row>
        <row r="7975">
          <cell r="C7975" t="str">
            <v>University of Leicester</v>
          </cell>
          <cell r="E7975" t="str">
            <v>1553</v>
          </cell>
        </row>
        <row r="7976">
          <cell r="C7976" t="str">
            <v>Leeds Trinity University</v>
          </cell>
          <cell r="E7976" t="str">
            <v>1532</v>
          </cell>
        </row>
        <row r="7977">
          <cell r="C7977" t="str">
            <v>University of Leicester</v>
          </cell>
          <cell r="E7977" t="str">
            <v>1553</v>
          </cell>
        </row>
        <row r="7978">
          <cell r="C7978" t="str">
            <v>University of Leicester</v>
          </cell>
          <cell r="E7978" t="str">
            <v>1553</v>
          </cell>
        </row>
        <row r="7979">
          <cell r="C7979" t="str">
            <v>Leeds Trinity University</v>
          </cell>
          <cell r="E7979" t="str">
            <v>1532</v>
          </cell>
        </row>
        <row r="7980">
          <cell r="C7980" t="str">
            <v>Leeds Trinity University</v>
          </cell>
          <cell r="E7980" t="str">
            <v>1532</v>
          </cell>
        </row>
        <row r="7981">
          <cell r="C7981" t="str">
            <v>Astra SCITT</v>
          </cell>
          <cell r="E7981" t="str">
            <v>5689</v>
          </cell>
        </row>
        <row r="7982">
          <cell r="C7982" t="str">
            <v>Astra SCITT</v>
          </cell>
          <cell r="E7982" t="str">
            <v>5689</v>
          </cell>
        </row>
        <row r="7983">
          <cell r="C7983" t="str">
            <v>Astra SCITT</v>
          </cell>
          <cell r="E7983" t="str">
            <v>5689</v>
          </cell>
        </row>
        <row r="7984">
          <cell r="C7984" t="str">
            <v>Astra SCITT</v>
          </cell>
          <cell r="E7984" t="str">
            <v>5689</v>
          </cell>
        </row>
        <row r="7985">
          <cell r="C7985" t="str">
            <v>Astra SCITT</v>
          </cell>
          <cell r="E7985" t="str">
            <v>5689</v>
          </cell>
        </row>
        <row r="7986">
          <cell r="C7986" t="str">
            <v>Astra SCITT</v>
          </cell>
          <cell r="E7986" t="str">
            <v>5689</v>
          </cell>
        </row>
        <row r="7987">
          <cell r="C7987" t="str">
            <v>Astra SCITT</v>
          </cell>
          <cell r="E7987" t="str">
            <v>5689</v>
          </cell>
        </row>
        <row r="7988">
          <cell r="C7988" t="str">
            <v>Sacred Heart Newcastle SCITT</v>
          </cell>
          <cell r="E7988" t="str">
            <v>5705</v>
          </cell>
        </row>
        <row r="7989">
          <cell r="C7989" t="str">
            <v>Sacred Heart Newcastle SCITT</v>
          </cell>
          <cell r="E7989" t="str">
            <v>5705</v>
          </cell>
        </row>
        <row r="7990">
          <cell r="C7990" t="str">
            <v>Astra SCITT</v>
          </cell>
          <cell r="E7990" t="str">
            <v>5689</v>
          </cell>
        </row>
        <row r="7991">
          <cell r="C7991" t="str">
            <v>Astra SCITT</v>
          </cell>
          <cell r="E7991" t="str">
            <v>5689</v>
          </cell>
        </row>
        <row r="7992">
          <cell r="C7992" t="str">
            <v>Astra SCITT</v>
          </cell>
          <cell r="E7992" t="str">
            <v>5689</v>
          </cell>
        </row>
        <row r="7993">
          <cell r="C7993" t="str">
            <v>London Metropolitan University</v>
          </cell>
          <cell r="E7993" t="str">
            <v>1520</v>
          </cell>
        </row>
        <row r="7994">
          <cell r="C7994" t="str">
            <v>University of Reading</v>
          </cell>
          <cell r="E7994" t="str">
            <v>1559</v>
          </cell>
        </row>
        <row r="7995">
          <cell r="C7995" t="str">
            <v>University of Reading</v>
          </cell>
          <cell r="E7995" t="str">
            <v>1559</v>
          </cell>
        </row>
        <row r="7996">
          <cell r="C7996" t="str">
            <v>University of Reading</v>
          </cell>
          <cell r="E7996" t="str">
            <v>1559</v>
          </cell>
        </row>
        <row r="7997">
          <cell r="C7997" t="str">
            <v>University of Reading</v>
          </cell>
          <cell r="E7997" t="str">
            <v>1559</v>
          </cell>
        </row>
        <row r="7998">
          <cell r="C7998" t="str">
            <v>London Metropolitan University</v>
          </cell>
          <cell r="E7998" t="str">
            <v>1520</v>
          </cell>
        </row>
        <row r="7999">
          <cell r="C7999" t="str">
            <v>University of Hull</v>
          </cell>
          <cell r="E7999" t="str">
            <v>1551</v>
          </cell>
        </row>
        <row r="8000">
          <cell r="C8000" t="str">
            <v>University of Hull</v>
          </cell>
          <cell r="E8000" t="str">
            <v>1551</v>
          </cell>
        </row>
        <row r="8001">
          <cell r="C8001" t="str">
            <v>University of Hull</v>
          </cell>
          <cell r="E8001" t="str">
            <v>1551</v>
          </cell>
        </row>
        <row r="8002">
          <cell r="C8002" t="str">
            <v>Astra SCITT</v>
          </cell>
          <cell r="E8002" t="str">
            <v>5689</v>
          </cell>
        </row>
        <row r="8003">
          <cell r="C8003" t="str">
            <v>Titan Partnership Ltd</v>
          </cell>
          <cell r="E8003" t="str">
            <v>5544</v>
          </cell>
        </row>
        <row r="8004">
          <cell r="C8004" t="str">
            <v>Titan Partnership Ltd</v>
          </cell>
          <cell r="E8004" t="str">
            <v>5544</v>
          </cell>
        </row>
        <row r="8005">
          <cell r="C8005" t="str">
            <v>Titan Partnership Ltd</v>
          </cell>
          <cell r="E8005" t="str">
            <v>5544</v>
          </cell>
        </row>
        <row r="8006">
          <cell r="C8006" t="str">
            <v>Titan Partnership Ltd</v>
          </cell>
          <cell r="E8006" t="str">
            <v>5544</v>
          </cell>
        </row>
        <row r="8007">
          <cell r="C8007" t="str">
            <v>Titan Partnership Ltd</v>
          </cell>
          <cell r="E8007" t="str">
            <v>5544</v>
          </cell>
        </row>
        <row r="8008">
          <cell r="C8008" t="str">
            <v>Astra SCITT</v>
          </cell>
          <cell r="E8008" t="str">
            <v>5689</v>
          </cell>
        </row>
        <row r="8009">
          <cell r="C8009" t="str">
            <v>Titan Partnership Ltd</v>
          </cell>
          <cell r="E8009" t="str">
            <v>5544</v>
          </cell>
        </row>
        <row r="8010">
          <cell r="C8010" t="str">
            <v>Titan Partnership Ltd</v>
          </cell>
          <cell r="E8010" t="str">
            <v>5544</v>
          </cell>
        </row>
        <row r="8011">
          <cell r="C8011" t="str">
            <v>Titan Partnership Ltd</v>
          </cell>
          <cell r="E8011" t="str">
            <v>5544</v>
          </cell>
        </row>
        <row r="8012">
          <cell r="C8012" t="str">
            <v>Astra SCITT</v>
          </cell>
          <cell r="E8012" t="str">
            <v>5689</v>
          </cell>
        </row>
        <row r="8013">
          <cell r="C8013" t="str">
            <v>Titan Partnership Ltd</v>
          </cell>
          <cell r="E8013" t="str">
            <v>5544</v>
          </cell>
        </row>
        <row r="8014">
          <cell r="C8014" t="str">
            <v>Astra SCITT</v>
          </cell>
          <cell r="E8014" t="str">
            <v>5689</v>
          </cell>
        </row>
        <row r="8015">
          <cell r="C8015" t="str">
            <v>Titan Partnership Ltd</v>
          </cell>
          <cell r="E8015" t="str">
            <v>5544</v>
          </cell>
        </row>
        <row r="8016">
          <cell r="C8016" t="str">
            <v>South West Teacher Training</v>
          </cell>
          <cell r="E8016" t="str">
            <v>5540</v>
          </cell>
        </row>
        <row r="8017">
          <cell r="C8017" t="str">
            <v>South West Teacher Training</v>
          </cell>
          <cell r="E8017" t="str">
            <v>5540</v>
          </cell>
        </row>
        <row r="8018">
          <cell r="C8018" t="str">
            <v>South West Teacher Training</v>
          </cell>
          <cell r="E8018" t="str">
            <v>5540</v>
          </cell>
        </row>
        <row r="8019">
          <cell r="C8019" t="str">
            <v>South West Teacher Training</v>
          </cell>
          <cell r="E8019" t="str">
            <v>5540</v>
          </cell>
        </row>
        <row r="8020">
          <cell r="C8020" t="str">
            <v>Kent and Medway Training</v>
          </cell>
          <cell r="E8020" t="str">
            <v>5521</v>
          </cell>
        </row>
        <row r="8021">
          <cell r="C8021" t="str">
            <v>Titan Partnership Ltd</v>
          </cell>
          <cell r="E8021" t="str">
            <v>5544</v>
          </cell>
        </row>
        <row r="8022">
          <cell r="C8022" t="str">
            <v>Titan Partnership Ltd</v>
          </cell>
          <cell r="E8022" t="str">
            <v>5544</v>
          </cell>
        </row>
        <row r="8023">
          <cell r="C8023" t="str">
            <v>Oxford Brookes University</v>
          </cell>
          <cell r="E8023" t="str">
            <v>1526</v>
          </cell>
        </row>
        <row r="8024">
          <cell r="C8024" t="str">
            <v>Oxford Brookes University</v>
          </cell>
          <cell r="E8024" t="str">
            <v>1526</v>
          </cell>
        </row>
        <row r="8025">
          <cell r="C8025" t="str">
            <v>Oxford Brookes University</v>
          </cell>
          <cell r="E8025" t="str">
            <v>1526</v>
          </cell>
        </row>
        <row r="8026">
          <cell r="C8026" t="str">
            <v>Oxford Brookes University</v>
          </cell>
          <cell r="E8026" t="str">
            <v>1526</v>
          </cell>
        </row>
        <row r="8027">
          <cell r="C8027" t="str">
            <v>Oxford Brookes University</v>
          </cell>
          <cell r="E8027" t="str">
            <v>1526</v>
          </cell>
        </row>
        <row r="8028">
          <cell r="C8028" t="str">
            <v>Oxford Brookes University</v>
          </cell>
          <cell r="E8028" t="str">
            <v>1526</v>
          </cell>
        </row>
        <row r="8029">
          <cell r="C8029" t="str">
            <v>Oxford Brookes University</v>
          </cell>
          <cell r="E8029" t="str">
            <v>1526</v>
          </cell>
        </row>
        <row r="8030">
          <cell r="C8030" t="str">
            <v>Oxford Brookes University</v>
          </cell>
          <cell r="E8030" t="str">
            <v>1526</v>
          </cell>
        </row>
        <row r="8031">
          <cell r="C8031" t="str">
            <v>Oxford Brookes University</v>
          </cell>
          <cell r="E8031" t="str">
            <v>1526</v>
          </cell>
        </row>
        <row r="8032">
          <cell r="C8032" t="str">
            <v>Oxford Brookes University</v>
          </cell>
          <cell r="E8032" t="str">
            <v>1526</v>
          </cell>
        </row>
        <row r="8033">
          <cell r="C8033" t="str">
            <v>Oxford Brookes University</v>
          </cell>
          <cell r="E8033" t="str">
            <v>1526</v>
          </cell>
        </row>
        <row r="8034">
          <cell r="C8034" t="str">
            <v>Leeds SCITT</v>
          </cell>
          <cell r="E8034" t="str">
            <v>5568</v>
          </cell>
        </row>
        <row r="8035">
          <cell r="C8035" t="str">
            <v>Leeds SCITT</v>
          </cell>
          <cell r="E8035" t="str">
            <v>5568</v>
          </cell>
        </row>
        <row r="8036">
          <cell r="C8036" t="str">
            <v>Oxford Brookes University</v>
          </cell>
          <cell r="E8036" t="str">
            <v>1526</v>
          </cell>
        </row>
        <row r="8037">
          <cell r="C8037" t="str">
            <v>Leeds SCITT</v>
          </cell>
          <cell r="E8037" t="str">
            <v>5568</v>
          </cell>
        </row>
        <row r="8038">
          <cell r="C8038" t="str">
            <v>Leeds SCITT</v>
          </cell>
          <cell r="E8038" t="str">
            <v>5568</v>
          </cell>
        </row>
        <row r="8039">
          <cell r="C8039" t="str">
            <v>Suffolk and Norfolk Secondary SCITT</v>
          </cell>
          <cell r="E8039" t="str">
            <v>5541</v>
          </cell>
        </row>
        <row r="8040">
          <cell r="C8040" t="str">
            <v>Suffolk and Norfolk Secondary SCITT</v>
          </cell>
          <cell r="E8040" t="str">
            <v>5541</v>
          </cell>
        </row>
        <row r="8041">
          <cell r="C8041" t="str">
            <v>Suffolk and Norfolk Secondary SCITT</v>
          </cell>
          <cell r="E8041" t="str">
            <v>5541</v>
          </cell>
        </row>
        <row r="8042">
          <cell r="C8042" t="str">
            <v>Suffolk and Norfolk Secondary SCITT</v>
          </cell>
          <cell r="E8042" t="str">
            <v>5541</v>
          </cell>
        </row>
        <row r="8043">
          <cell r="C8043" t="str">
            <v>Suffolk and Norfolk Secondary SCITT</v>
          </cell>
          <cell r="E8043" t="str">
            <v>5541</v>
          </cell>
        </row>
        <row r="8044">
          <cell r="C8044" t="str">
            <v>Suffolk and Norfolk Secondary SCITT</v>
          </cell>
          <cell r="E8044" t="str">
            <v>5541</v>
          </cell>
        </row>
        <row r="8045">
          <cell r="C8045" t="str">
            <v>Suffolk and Norfolk Secondary SCITT</v>
          </cell>
          <cell r="E8045" t="str">
            <v>5541</v>
          </cell>
        </row>
        <row r="8046">
          <cell r="C8046" t="str">
            <v>Suffolk and Norfolk Secondary SCITT</v>
          </cell>
          <cell r="E8046" t="str">
            <v>5541</v>
          </cell>
        </row>
        <row r="8047">
          <cell r="C8047" t="str">
            <v>Suffolk and Norfolk Secondary SCITT</v>
          </cell>
          <cell r="E8047" t="str">
            <v>5541</v>
          </cell>
        </row>
        <row r="8048">
          <cell r="C8048" t="str">
            <v>Suffolk and Norfolk Secondary SCITT</v>
          </cell>
          <cell r="E8048" t="str">
            <v>5541</v>
          </cell>
        </row>
        <row r="8049">
          <cell r="C8049" t="str">
            <v>Suffolk and Norfolk Secondary SCITT</v>
          </cell>
          <cell r="E8049" t="str">
            <v>5541</v>
          </cell>
        </row>
        <row r="8050">
          <cell r="C8050" t="str">
            <v>Suffolk and Norfolk Secondary SCITT</v>
          </cell>
          <cell r="E8050" t="str">
            <v>5541</v>
          </cell>
        </row>
        <row r="8051">
          <cell r="C8051" t="str">
            <v>Suffolk and Norfolk Secondary SCITT</v>
          </cell>
          <cell r="E8051" t="str">
            <v>5541</v>
          </cell>
        </row>
        <row r="8052">
          <cell r="C8052" t="str">
            <v>Suffolk and Norfolk Secondary SCITT</v>
          </cell>
          <cell r="E8052" t="str">
            <v>5541</v>
          </cell>
        </row>
        <row r="8053">
          <cell r="C8053" t="str">
            <v>Suffolk and Norfolk Secondary SCITT</v>
          </cell>
          <cell r="E8053" t="str">
            <v>5541</v>
          </cell>
        </row>
        <row r="8054">
          <cell r="C8054" t="str">
            <v>Suffolk and Norfolk Secondary SCITT</v>
          </cell>
          <cell r="E8054" t="str">
            <v>5541</v>
          </cell>
        </row>
        <row r="8055">
          <cell r="C8055" t="str">
            <v>Suffolk and Norfolk Secondary SCITT</v>
          </cell>
          <cell r="E8055" t="str">
            <v>5541</v>
          </cell>
        </row>
        <row r="8056">
          <cell r="C8056" t="str">
            <v>Suffolk and Norfolk Secondary SCITT</v>
          </cell>
          <cell r="E8056" t="str">
            <v>5541</v>
          </cell>
        </row>
        <row r="8057">
          <cell r="C8057" t="str">
            <v>Suffolk and Norfolk Secondary SCITT</v>
          </cell>
          <cell r="E8057" t="str">
            <v>5541</v>
          </cell>
        </row>
        <row r="8058">
          <cell r="C8058" t="str">
            <v>Suffolk and Norfolk Secondary SCITT</v>
          </cell>
          <cell r="E8058" t="str">
            <v>5541</v>
          </cell>
        </row>
        <row r="8059">
          <cell r="C8059" t="str">
            <v>Suffolk and Norfolk Secondary SCITT</v>
          </cell>
          <cell r="E8059" t="str">
            <v>5541</v>
          </cell>
        </row>
        <row r="8060">
          <cell r="C8060" t="str">
            <v>Suffolk and Norfolk Secondary SCITT</v>
          </cell>
          <cell r="E8060" t="str">
            <v>5541</v>
          </cell>
        </row>
        <row r="8061">
          <cell r="C8061" t="str">
            <v>Suffolk and Norfolk Secondary SCITT</v>
          </cell>
          <cell r="E8061" t="str">
            <v>5541</v>
          </cell>
        </row>
        <row r="8062">
          <cell r="C8062" t="str">
            <v>Suffolk and Norfolk Secondary SCITT</v>
          </cell>
          <cell r="E8062" t="str">
            <v>5541</v>
          </cell>
        </row>
        <row r="8063">
          <cell r="C8063" t="str">
            <v>Suffolk and Norfolk Secondary SCITT</v>
          </cell>
          <cell r="E8063" t="str">
            <v>5541</v>
          </cell>
        </row>
        <row r="8064">
          <cell r="C8064" t="str">
            <v>Suffolk and Norfolk Secondary SCITT</v>
          </cell>
          <cell r="E8064" t="str">
            <v>5541</v>
          </cell>
        </row>
        <row r="8065">
          <cell r="C8065" t="str">
            <v>Suffolk and Norfolk Secondary SCITT</v>
          </cell>
          <cell r="E8065" t="str">
            <v>5541</v>
          </cell>
        </row>
        <row r="8066">
          <cell r="C8066" t="str">
            <v>Suffolk and Norfolk Secondary SCITT</v>
          </cell>
          <cell r="E8066" t="str">
            <v>5541</v>
          </cell>
        </row>
        <row r="8067">
          <cell r="C8067" t="str">
            <v>Suffolk and Norfolk Secondary SCITT</v>
          </cell>
          <cell r="E8067" t="str">
            <v>5541</v>
          </cell>
        </row>
        <row r="8068">
          <cell r="C8068" t="str">
            <v>Suffolk and Norfolk Secondary SCITT</v>
          </cell>
          <cell r="E8068" t="str">
            <v>5541</v>
          </cell>
        </row>
        <row r="8069">
          <cell r="C8069" t="str">
            <v>Suffolk and Norfolk Secondary SCITT</v>
          </cell>
          <cell r="E8069" t="str">
            <v>5541</v>
          </cell>
        </row>
        <row r="8070">
          <cell r="C8070" t="str">
            <v>Suffolk and Norfolk Secondary SCITT</v>
          </cell>
          <cell r="E8070" t="str">
            <v>5541</v>
          </cell>
        </row>
        <row r="8071">
          <cell r="C8071" t="str">
            <v>Suffolk and Norfolk Secondary SCITT</v>
          </cell>
          <cell r="E8071" t="str">
            <v>5541</v>
          </cell>
        </row>
        <row r="8072">
          <cell r="C8072" t="str">
            <v>Suffolk and Norfolk Secondary SCITT</v>
          </cell>
          <cell r="E8072" t="str">
            <v>5541</v>
          </cell>
        </row>
        <row r="8073">
          <cell r="C8073" t="str">
            <v>Suffolk and Norfolk Secondary SCITT</v>
          </cell>
          <cell r="E8073" t="str">
            <v>5541</v>
          </cell>
        </row>
        <row r="8074">
          <cell r="C8074" t="str">
            <v>Suffolk and Norfolk Secondary SCITT</v>
          </cell>
          <cell r="E8074" t="str">
            <v>5541</v>
          </cell>
        </row>
        <row r="8075">
          <cell r="C8075" t="str">
            <v>Suffolk and Norfolk Secondary SCITT</v>
          </cell>
          <cell r="E8075" t="str">
            <v>5541</v>
          </cell>
        </row>
        <row r="8076">
          <cell r="C8076" t="str">
            <v>Suffolk and Norfolk Secondary SCITT</v>
          </cell>
          <cell r="E8076" t="str">
            <v>5541</v>
          </cell>
        </row>
        <row r="8077">
          <cell r="C8077" t="str">
            <v>Suffolk and Norfolk Secondary SCITT</v>
          </cell>
          <cell r="E8077" t="str">
            <v>5541</v>
          </cell>
        </row>
        <row r="8078">
          <cell r="C8078" t="str">
            <v>Suffolk and Norfolk Secondary SCITT</v>
          </cell>
          <cell r="E8078" t="str">
            <v>5541</v>
          </cell>
        </row>
        <row r="8079">
          <cell r="C8079" t="str">
            <v>Suffolk and Norfolk Secondary SCITT</v>
          </cell>
          <cell r="E8079" t="str">
            <v>5541</v>
          </cell>
        </row>
        <row r="8080">
          <cell r="C8080" t="str">
            <v>Suffolk and Norfolk Secondary SCITT</v>
          </cell>
          <cell r="E8080" t="str">
            <v>5541</v>
          </cell>
        </row>
        <row r="8081">
          <cell r="C8081" t="str">
            <v>Suffolk and Norfolk Secondary SCITT</v>
          </cell>
          <cell r="E8081" t="str">
            <v>5541</v>
          </cell>
        </row>
        <row r="8082">
          <cell r="C8082" t="str">
            <v>Suffolk and Norfolk Secondary SCITT</v>
          </cell>
          <cell r="E8082" t="str">
            <v>5541</v>
          </cell>
        </row>
        <row r="8083">
          <cell r="C8083" t="str">
            <v>Suffolk and Norfolk Secondary SCITT</v>
          </cell>
          <cell r="E8083" t="str">
            <v>5541</v>
          </cell>
        </row>
        <row r="8084">
          <cell r="C8084" t="str">
            <v>Suffolk and Norfolk Secondary SCITT</v>
          </cell>
          <cell r="E8084" t="str">
            <v>5541</v>
          </cell>
        </row>
        <row r="8085">
          <cell r="C8085" t="str">
            <v>Suffolk and Norfolk Secondary SCITT</v>
          </cell>
          <cell r="E8085" t="str">
            <v>5541</v>
          </cell>
        </row>
        <row r="8086">
          <cell r="C8086" t="str">
            <v>Suffolk and Norfolk Secondary SCITT</v>
          </cell>
          <cell r="E8086" t="str">
            <v>5541</v>
          </cell>
        </row>
        <row r="8087">
          <cell r="C8087" t="str">
            <v>Suffolk and Norfolk Secondary SCITT</v>
          </cell>
          <cell r="E8087" t="str">
            <v>5541</v>
          </cell>
        </row>
        <row r="8088">
          <cell r="C8088" t="str">
            <v>Suffolk and Norfolk Secondary SCITT</v>
          </cell>
          <cell r="E8088" t="str">
            <v>5541</v>
          </cell>
        </row>
        <row r="8089">
          <cell r="C8089" t="str">
            <v>Suffolk and Norfolk Secondary SCITT</v>
          </cell>
          <cell r="E8089" t="str">
            <v>5541</v>
          </cell>
        </row>
        <row r="8090">
          <cell r="C8090" t="str">
            <v>Suffolk and Norfolk Secondary SCITT</v>
          </cell>
          <cell r="E8090" t="str">
            <v>5541</v>
          </cell>
        </row>
        <row r="8091">
          <cell r="C8091" t="str">
            <v>Suffolk and Norfolk Secondary SCITT</v>
          </cell>
          <cell r="E8091" t="str">
            <v>5541</v>
          </cell>
        </row>
        <row r="8092">
          <cell r="C8092" t="str">
            <v>Suffolk and Norfolk Secondary SCITT</v>
          </cell>
          <cell r="E8092" t="str">
            <v>5541</v>
          </cell>
        </row>
        <row r="8093">
          <cell r="C8093" t="str">
            <v>Leeds SCITT</v>
          </cell>
          <cell r="E8093" t="str">
            <v>5568</v>
          </cell>
        </row>
        <row r="8094">
          <cell r="C8094" t="str">
            <v>Suffolk and Norfolk Secondary SCITT</v>
          </cell>
          <cell r="E8094" t="str">
            <v>5541</v>
          </cell>
        </row>
        <row r="8095">
          <cell r="C8095" t="str">
            <v>Suffolk and Norfolk Secondary SCITT</v>
          </cell>
          <cell r="E8095" t="str">
            <v>5541</v>
          </cell>
        </row>
        <row r="8096">
          <cell r="C8096" t="str">
            <v>Suffolk and Norfolk Secondary SCITT</v>
          </cell>
          <cell r="E8096" t="str">
            <v>5541</v>
          </cell>
        </row>
        <row r="8097">
          <cell r="C8097" t="str">
            <v>Suffolk and Norfolk Secondary SCITT</v>
          </cell>
          <cell r="E8097" t="str">
            <v>5541</v>
          </cell>
        </row>
        <row r="8098">
          <cell r="C8098" t="str">
            <v>Suffolk and Norfolk Secondary SCITT</v>
          </cell>
          <cell r="E8098" t="str">
            <v>5541</v>
          </cell>
        </row>
        <row r="8099">
          <cell r="C8099" t="str">
            <v>Suffolk and Norfolk Secondary SCITT</v>
          </cell>
          <cell r="E8099" t="str">
            <v>5541</v>
          </cell>
        </row>
        <row r="8100">
          <cell r="C8100" t="str">
            <v>Suffolk and Norfolk Secondary SCITT</v>
          </cell>
          <cell r="E8100" t="str">
            <v>5541</v>
          </cell>
        </row>
        <row r="8101">
          <cell r="C8101" t="str">
            <v>North West SHARES SCITT</v>
          </cell>
          <cell r="E8101" t="str">
            <v>5620</v>
          </cell>
        </row>
        <row r="8102">
          <cell r="C8102" t="str">
            <v>University of Birmingham</v>
          </cell>
          <cell r="E8102" t="str">
            <v>1537</v>
          </cell>
        </row>
        <row r="8103">
          <cell r="C8103" t="str">
            <v>Suffolk and Norfolk Secondary SCITT</v>
          </cell>
          <cell r="E8103" t="str">
            <v>5541</v>
          </cell>
        </row>
        <row r="8104">
          <cell r="C8104" t="str">
            <v>University of Birmingham</v>
          </cell>
          <cell r="E8104" t="str">
            <v>1537</v>
          </cell>
        </row>
        <row r="8105">
          <cell r="C8105" t="str">
            <v>The Bedfordshire Schools Training Partnership SCITT</v>
          </cell>
          <cell r="E8105" t="str">
            <v>5525</v>
          </cell>
        </row>
        <row r="8106">
          <cell r="C8106" t="str">
            <v>Suffolk and Norfolk Secondary SCITT</v>
          </cell>
          <cell r="E8106" t="str">
            <v>5541</v>
          </cell>
        </row>
        <row r="8107">
          <cell r="C8107" t="str">
            <v>University of Birmingham</v>
          </cell>
          <cell r="E8107" t="str">
            <v>1537</v>
          </cell>
        </row>
        <row r="8108">
          <cell r="C8108" t="str">
            <v>The Bedfordshire Schools Training Partnership SCITT</v>
          </cell>
          <cell r="E8108" t="str">
            <v>5525</v>
          </cell>
        </row>
        <row r="8109">
          <cell r="C8109" t="str">
            <v>Suffolk and Norfolk Secondary SCITT</v>
          </cell>
          <cell r="E8109" t="str">
            <v>5541</v>
          </cell>
        </row>
        <row r="8110">
          <cell r="C8110" t="str">
            <v>University of Birmingham</v>
          </cell>
          <cell r="E8110" t="str">
            <v>1537</v>
          </cell>
        </row>
        <row r="8111">
          <cell r="C8111" t="str">
            <v>Suffolk and Norfolk Secondary SCITT</v>
          </cell>
          <cell r="E8111" t="str">
            <v>5541</v>
          </cell>
        </row>
        <row r="8112">
          <cell r="C8112" t="str">
            <v>The Bedfordshire Schools Training Partnership SCITT</v>
          </cell>
          <cell r="E8112" t="str">
            <v>5525</v>
          </cell>
        </row>
        <row r="8113">
          <cell r="C8113" t="str">
            <v>University of Birmingham</v>
          </cell>
          <cell r="E8113" t="str">
            <v>1537</v>
          </cell>
        </row>
        <row r="8114">
          <cell r="C8114" t="str">
            <v>The Bedfordshire Schools Training Partnership SCITT</v>
          </cell>
          <cell r="E8114" t="str">
            <v>5525</v>
          </cell>
        </row>
        <row r="8115">
          <cell r="C8115" t="str">
            <v>University of Birmingham</v>
          </cell>
          <cell r="E8115" t="str">
            <v>1537</v>
          </cell>
        </row>
        <row r="8116">
          <cell r="C8116" t="str">
            <v>The Bedfordshire Schools Training Partnership SCITT</v>
          </cell>
          <cell r="E8116" t="str">
            <v>5525</v>
          </cell>
        </row>
        <row r="8117">
          <cell r="C8117" t="str">
            <v>The Bedfordshire Schools Training Partnership SCITT</v>
          </cell>
          <cell r="E8117" t="str">
            <v>5525</v>
          </cell>
        </row>
        <row r="8118">
          <cell r="C8118" t="str">
            <v>University of Birmingham</v>
          </cell>
          <cell r="E8118" t="str">
            <v>1537</v>
          </cell>
        </row>
        <row r="8119">
          <cell r="C8119" t="str">
            <v>University of Birmingham</v>
          </cell>
          <cell r="E8119" t="str">
            <v>1537</v>
          </cell>
        </row>
        <row r="8120">
          <cell r="C8120" t="str">
            <v>University of Birmingham</v>
          </cell>
          <cell r="E8120" t="str">
            <v>1537</v>
          </cell>
        </row>
        <row r="8121">
          <cell r="C8121" t="str">
            <v>The Bedfordshire Schools Training Partnership SCITT</v>
          </cell>
          <cell r="E8121" t="str">
            <v>5525</v>
          </cell>
        </row>
        <row r="8122">
          <cell r="C8122" t="str">
            <v>Suffolk and Norfolk Secondary SCITT</v>
          </cell>
          <cell r="E8122" t="str">
            <v>5541</v>
          </cell>
        </row>
        <row r="8123">
          <cell r="C8123" t="str">
            <v>University of Birmingham</v>
          </cell>
          <cell r="E8123" t="str">
            <v>1537</v>
          </cell>
        </row>
        <row r="8124">
          <cell r="C8124" t="str">
            <v>The Bedfordshire Schools Training Partnership SCITT</v>
          </cell>
          <cell r="E8124" t="str">
            <v>5525</v>
          </cell>
        </row>
        <row r="8125">
          <cell r="C8125" t="str">
            <v>Suffolk and Norfolk Secondary SCITT</v>
          </cell>
          <cell r="E8125" t="str">
            <v>5541</v>
          </cell>
        </row>
        <row r="8126">
          <cell r="C8126" t="str">
            <v>University of Birmingham</v>
          </cell>
          <cell r="E8126" t="str">
            <v>1537</v>
          </cell>
        </row>
        <row r="8127">
          <cell r="C8127" t="str">
            <v>Suffolk and Norfolk Secondary SCITT</v>
          </cell>
          <cell r="E8127" t="str">
            <v>5541</v>
          </cell>
        </row>
        <row r="8128">
          <cell r="C8128" t="str">
            <v>Suffolk and Norfolk Secondary SCITT</v>
          </cell>
          <cell r="E8128" t="str">
            <v>5541</v>
          </cell>
        </row>
        <row r="8129">
          <cell r="C8129" t="str">
            <v>University of Hull</v>
          </cell>
          <cell r="E8129" t="str">
            <v>1551</v>
          </cell>
        </row>
        <row r="8130">
          <cell r="C8130" t="str">
            <v>University of Birmingham</v>
          </cell>
          <cell r="E8130" t="str">
            <v>1537</v>
          </cell>
        </row>
        <row r="8131">
          <cell r="C8131" t="str">
            <v>Leeds SCITT</v>
          </cell>
          <cell r="E8131" t="str">
            <v>5568</v>
          </cell>
        </row>
        <row r="8132">
          <cell r="C8132" t="str">
            <v>University of Birmingham</v>
          </cell>
          <cell r="E8132" t="str">
            <v>1537</v>
          </cell>
        </row>
        <row r="8133">
          <cell r="C8133" t="str">
            <v>Suffolk and Norfolk Secondary SCITT</v>
          </cell>
          <cell r="E8133" t="str">
            <v>5541</v>
          </cell>
        </row>
        <row r="8134">
          <cell r="C8134" t="str">
            <v>University of Birmingham</v>
          </cell>
          <cell r="E8134" t="str">
            <v>1537</v>
          </cell>
        </row>
        <row r="8135">
          <cell r="C8135" t="str">
            <v>Suffolk and Norfolk Secondary SCITT</v>
          </cell>
          <cell r="E8135" t="str">
            <v>5541</v>
          </cell>
        </row>
        <row r="8136">
          <cell r="C8136" t="str">
            <v>University of Birmingham</v>
          </cell>
          <cell r="E8136" t="str">
            <v>1537</v>
          </cell>
        </row>
        <row r="8137">
          <cell r="C8137" t="str">
            <v>University of Birmingham</v>
          </cell>
          <cell r="E8137" t="str">
            <v>1537</v>
          </cell>
        </row>
        <row r="8138">
          <cell r="C8138" t="str">
            <v>Leeds SCITT</v>
          </cell>
          <cell r="E8138" t="str">
            <v>5568</v>
          </cell>
        </row>
        <row r="8139">
          <cell r="C8139" t="str">
            <v>University of Birmingham</v>
          </cell>
          <cell r="E8139" t="str">
            <v>1537</v>
          </cell>
        </row>
        <row r="8140">
          <cell r="C8140" t="str">
            <v>Leeds SCITT</v>
          </cell>
          <cell r="E8140" t="str">
            <v>5568</v>
          </cell>
        </row>
        <row r="8141">
          <cell r="C8141" t="str">
            <v>Leeds SCITT</v>
          </cell>
          <cell r="E8141" t="str">
            <v>5568</v>
          </cell>
        </row>
        <row r="8142">
          <cell r="C8142" t="str">
            <v>Leeds SCITT</v>
          </cell>
          <cell r="E8142" t="str">
            <v>5568</v>
          </cell>
        </row>
        <row r="8143">
          <cell r="C8143" t="str">
            <v>Leeds SCITT</v>
          </cell>
          <cell r="E8143" t="str">
            <v>5568</v>
          </cell>
        </row>
        <row r="8144">
          <cell r="C8144" t="str">
            <v>Leeds SCITT</v>
          </cell>
          <cell r="E8144" t="str">
            <v>5568</v>
          </cell>
        </row>
        <row r="8145">
          <cell r="C8145" t="str">
            <v>Leeds SCITT</v>
          </cell>
          <cell r="E8145" t="str">
            <v>5568</v>
          </cell>
        </row>
        <row r="8146">
          <cell r="C8146" t="str">
            <v>University of Hull</v>
          </cell>
          <cell r="E8146" t="str">
            <v>1551</v>
          </cell>
        </row>
        <row r="8147">
          <cell r="C8147" t="str">
            <v>University of Hull</v>
          </cell>
          <cell r="E8147" t="str">
            <v>1551</v>
          </cell>
        </row>
        <row r="8148">
          <cell r="C8148" t="str">
            <v>Suffolk and Norfolk Primary SCITT</v>
          </cell>
          <cell r="E8148" t="str">
            <v>5552</v>
          </cell>
        </row>
        <row r="8149">
          <cell r="C8149" t="str">
            <v>University of Hull</v>
          </cell>
          <cell r="E8149" t="str">
            <v>1551</v>
          </cell>
        </row>
        <row r="8150">
          <cell r="C8150" t="str">
            <v>Suffolk and Norfolk Primary SCITT</v>
          </cell>
          <cell r="E8150" t="str">
            <v>5552</v>
          </cell>
        </row>
        <row r="8151">
          <cell r="C8151" t="str">
            <v>Suffolk and Norfolk Primary SCITT</v>
          </cell>
          <cell r="E8151" t="str">
            <v>5552</v>
          </cell>
        </row>
        <row r="8152">
          <cell r="C8152" t="str">
            <v>University of Hull</v>
          </cell>
          <cell r="E8152" t="str">
            <v>1551</v>
          </cell>
        </row>
        <row r="8153">
          <cell r="C8153" t="str">
            <v>Suffolk and Norfolk Primary SCITT</v>
          </cell>
          <cell r="E8153" t="str">
            <v>5552</v>
          </cell>
        </row>
        <row r="8154">
          <cell r="C8154" t="str">
            <v>Suffolk and Norfolk Primary SCITT</v>
          </cell>
          <cell r="E8154" t="str">
            <v>5552</v>
          </cell>
        </row>
        <row r="8155">
          <cell r="C8155" t="str">
            <v>United Teaching National SCITT</v>
          </cell>
          <cell r="E8155" t="str">
            <v>5674</v>
          </cell>
        </row>
        <row r="8156">
          <cell r="C8156" t="str">
            <v>University of Hull</v>
          </cell>
          <cell r="E8156" t="str">
            <v>1551</v>
          </cell>
        </row>
        <row r="8157">
          <cell r="C8157" t="str">
            <v>University of Hull</v>
          </cell>
          <cell r="E8157" t="str">
            <v>1551</v>
          </cell>
        </row>
        <row r="8158">
          <cell r="C8158" t="str">
            <v>University of Hull</v>
          </cell>
          <cell r="E8158" t="str">
            <v>1551</v>
          </cell>
        </row>
        <row r="8159">
          <cell r="C8159" t="str">
            <v>University of Hull</v>
          </cell>
          <cell r="E8159" t="str">
            <v>1551</v>
          </cell>
        </row>
        <row r="8160">
          <cell r="C8160" t="str">
            <v>University of Hull</v>
          </cell>
          <cell r="E8160" t="str">
            <v>1551</v>
          </cell>
        </row>
        <row r="8161">
          <cell r="C8161" t="str">
            <v>Leeds SCITT</v>
          </cell>
          <cell r="E8161" t="str">
            <v>5568</v>
          </cell>
        </row>
        <row r="8162">
          <cell r="C8162" t="str">
            <v>University of Hull</v>
          </cell>
          <cell r="E8162" t="str">
            <v>1551</v>
          </cell>
        </row>
        <row r="8163">
          <cell r="C8163" t="str">
            <v>University of Hull</v>
          </cell>
          <cell r="E8163" t="str">
            <v>1551</v>
          </cell>
        </row>
        <row r="8164">
          <cell r="C8164" t="str">
            <v>University of Hull</v>
          </cell>
          <cell r="E8164" t="str">
            <v>1551</v>
          </cell>
        </row>
        <row r="8165">
          <cell r="C8165" t="str">
            <v>University of Hull</v>
          </cell>
          <cell r="E8165" t="str">
            <v>1551</v>
          </cell>
        </row>
        <row r="8166">
          <cell r="C8166" t="str">
            <v>University of Hull</v>
          </cell>
          <cell r="E8166" t="str">
            <v>1551</v>
          </cell>
        </row>
        <row r="8167">
          <cell r="C8167" t="str">
            <v>University of Hull</v>
          </cell>
          <cell r="E8167" t="str">
            <v>1551</v>
          </cell>
        </row>
        <row r="8168">
          <cell r="C8168" t="str">
            <v>University of Hull</v>
          </cell>
          <cell r="E8168" t="str">
            <v>1551</v>
          </cell>
        </row>
        <row r="8169">
          <cell r="C8169" t="str">
            <v>University of Hull</v>
          </cell>
          <cell r="E8169" t="str">
            <v>1551</v>
          </cell>
        </row>
        <row r="8170">
          <cell r="C8170" t="str">
            <v>University of Hull</v>
          </cell>
          <cell r="E8170" t="str">
            <v>1551</v>
          </cell>
        </row>
        <row r="8171">
          <cell r="C8171" t="str">
            <v>University of Hull</v>
          </cell>
          <cell r="E8171" t="str">
            <v>1551</v>
          </cell>
        </row>
        <row r="8172">
          <cell r="C8172" t="str">
            <v>University of Hull</v>
          </cell>
          <cell r="E8172" t="str">
            <v>1551</v>
          </cell>
        </row>
        <row r="8173">
          <cell r="C8173" t="str">
            <v>University of Hull</v>
          </cell>
          <cell r="E8173" t="str">
            <v>1551</v>
          </cell>
        </row>
        <row r="8174">
          <cell r="C8174" t="str">
            <v>Leeds Trinity University</v>
          </cell>
          <cell r="E8174" t="str">
            <v>1532</v>
          </cell>
        </row>
        <row r="8175">
          <cell r="C8175" t="str">
            <v xml:space="preserve">Lincolnshire Teaching School Alliance SCITT	</v>
          </cell>
          <cell r="E8175" t="str">
            <v>5676</v>
          </cell>
        </row>
        <row r="8176">
          <cell r="C8176" t="str">
            <v xml:space="preserve">Lincolnshire Teaching School Alliance SCITT	</v>
          </cell>
          <cell r="E8176" t="str">
            <v>5676</v>
          </cell>
        </row>
        <row r="8177">
          <cell r="C8177" t="str">
            <v xml:space="preserve">Lincolnshire Teaching School Alliance SCITT	</v>
          </cell>
          <cell r="E8177" t="str">
            <v>5676</v>
          </cell>
        </row>
        <row r="8178">
          <cell r="C8178" t="str">
            <v xml:space="preserve">Lincolnshire Teaching School Alliance SCITT	</v>
          </cell>
          <cell r="E8178" t="str">
            <v>5676</v>
          </cell>
        </row>
        <row r="8179">
          <cell r="C8179" t="str">
            <v xml:space="preserve">Lincolnshire Teaching School Alliance SCITT	</v>
          </cell>
          <cell r="E8179" t="str">
            <v>5676</v>
          </cell>
        </row>
        <row r="8180">
          <cell r="C8180" t="str">
            <v xml:space="preserve">Lincolnshire Teaching School Alliance SCITT	</v>
          </cell>
          <cell r="E8180" t="str">
            <v>5676</v>
          </cell>
        </row>
        <row r="8181">
          <cell r="C8181" t="str">
            <v xml:space="preserve">Lincolnshire Teaching School Alliance SCITT	</v>
          </cell>
          <cell r="E8181" t="str">
            <v>5676</v>
          </cell>
        </row>
        <row r="8182">
          <cell r="C8182" t="str">
            <v xml:space="preserve">Lincolnshire Teaching School Alliance SCITT	</v>
          </cell>
          <cell r="E8182" t="str">
            <v>5676</v>
          </cell>
        </row>
        <row r="8183">
          <cell r="C8183" t="str">
            <v xml:space="preserve">Lincolnshire Teaching School Alliance SCITT	</v>
          </cell>
          <cell r="E8183" t="str">
            <v>5676</v>
          </cell>
        </row>
        <row r="8184">
          <cell r="C8184" t="str">
            <v xml:space="preserve">Lincolnshire Teaching School Alliance SCITT	</v>
          </cell>
          <cell r="E8184" t="str">
            <v>5676</v>
          </cell>
        </row>
        <row r="8185">
          <cell r="C8185" t="str">
            <v xml:space="preserve">Lincolnshire Teaching School Alliance SCITT	</v>
          </cell>
          <cell r="E8185" t="str">
            <v>5676</v>
          </cell>
        </row>
        <row r="8186">
          <cell r="C8186" t="str">
            <v xml:space="preserve">Lincolnshire Teaching School Alliance SCITT	</v>
          </cell>
          <cell r="E8186" t="str">
            <v>5676</v>
          </cell>
        </row>
        <row r="8187">
          <cell r="C8187" t="str">
            <v xml:space="preserve">Lincolnshire Teaching School Alliance SCITT	</v>
          </cell>
          <cell r="E8187" t="str">
            <v>5676</v>
          </cell>
        </row>
        <row r="8188">
          <cell r="C8188" t="str">
            <v>University of Worcester</v>
          </cell>
          <cell r="E8188" t="str">
            <v>1535</v>
          </cell>
        </row>
        <row r="8189">
          <cell r="C8189" t="str">
            <v>University of Worcester</v>
          </cell>
          <cell r="E8189" t="str">
            <v>1535</v>
          </cell>
        </row>
        <row r="8190">
          <cell r="C8190" t="str">
            <v>University of Worcester</v>
          </cell>
          <cell r="E8190" t="str">
            <v>1535</v>
          </cell>
        </row>
        <row r="8191">
          <cell r="C8191" t="str">
            <v>University of Worcester</v>
          </cell>
          <cell r="E8191" t="str">
            <v>1535</v>
          </cell>
        </row>
        <row r="8192">
          <cell r="C8192" t="str">
            <v>University of Worcester</v>
          </cell>
          <cell r="E8192" t="str">
            <v>1535</v>
          </cell>
        </row>
        <row r="8193">
          <cell r="C8193" t="str">
            <v>University of Worcester</v>
          </cell>
          <cell r="E8193" t="str">
            <v>1535</v>
          </cell>
        </row>
        <row r="8194">
          <cell r="C8194" t="str">
            <v>University of Sunderland</v>
          </cell>
          <cell r="E8194" t="str">
            <v>1562</v>
          </cell>
        </row>
        <row r="8195">
          <cell r="C8195" t="str">
            <v>University of Worcester</v>
          </cell>
          <cell r="E8195" t="str">
            <v>1535</v>
          </cell>
        </row>
        <row r="8196">
          <cell r="C8196" t="str">
            <v>University of Worcester</v>
          </cell>
          <cell r="E8196" t="str">
            <v>1535</v>
          </cell>
        </row>
        <row r="8197">
          <cell r="C8197" t="str">
            <v>University of Worcester</v>
          </cell>
          <cell r="E8197" t="str">
            <v>1535</v>
          </cell>
        </row>
        <row r="8198">
          <cell r="C8198" t="str">
            <v>University of Worcester</v>
          </cell>
          <cell r="E8198" t="str">
            <v>1535</v>
          </cell>
        </row>
        <row r="8199">
          <cell r="C8199" t="str">
            <v>University of Worcester</v>
          </cell>
          <cell r="E8199" t="str">
            <v>1535</v>
          </cell>
        </row>
        <row r="8200">
          <cell r="C8200" t="str">
            <v>University of Worcester</v>
          </cell>
          <cell r="E8200" t="str">
            <v>1535</v>
          </cell>
        </row>
        <row r="8201">
          <cell r="C8201" t="str">
            <v>University of Worcester</v>
          </cell>
          <cell r="E8201" t="str">
            <v>1535</v>
          </cell>
        </row>
        <row r="8202">
          <cell r="C8202" t="str">
            <v>University of Worcester</v>
          </cell>
          <cell r="E8202" t="str">
            <v>1535</v>
          </cell>
        </row>
        <row r="8203">
          <cell r="C8203" t="str">
            <v>University of Worcester</v>
          </cell>
          <cell r="E8203" t="str">
            <v>1535</v>
          </cell>
        </row>
        <row r="8204">
          <cell r="C8204" t="str">
            <v>University of Sunderland</v>
          </cell>
          <cell r="E8204" t="str">
            <v>1562</v>
          </cell>
        </row>
        <row r="8205">
          <cell r="C8205" t="str">
            <v>University of Southampton</v>
          </cell>
          <cell r="E8205" t="str">
            <v>1561</v>
          </cell>
        </row>
        <row r="8206">
          <cell r="C8206" t="str">
            <v>University of Southampton</v>
          </cell>
          <cell r="E8206" t="str">
            <v>1561</v>
          </cell>
        </row>
        <row r="8207">
          <cell r="C8207" t="str">
            <v>University of Southampton</v>
          </cell>
          <cell r="E8207" t="str">
            <v>1561</v>
          </cell>
        </row>
        <row r="8208">
          <cell r="C8208" t="str">
            <v>University of Southampton</v>
          </cell>
          <cell r="E8208" t="str">
            <v>1561</v>
          </cell>
        </row>
        <row r="8209">
          <cell r="C8209" t="str">
            <v>University of Southampton</v>
          </cell>
          <cell r="E8209" t="str">
            <v>1561</v>
          </cell>
        </row>
        <row r="8210">
          <cell r="C8210" t="str">
            <v>University of Southampton</v>
          </cell>
          <cell r="E8210" t="str">
            <v>1561</v>
          </cell>
        </row>
        <row r="8211">
          <cell r="C8211" t="str">
            <v>University of Southampton</v>
          </cell>
          <cell r="E8211" t="str">
            <v>1561</v>
          </cell>
        </row>
        <row r="8212">
          <cell r="C8212" t="str">
            <v>University of Southampton</v>
          </cell>
          <cell r="E8212" t="str">
            <v>1561</v>
          </cell>
        </row>
        <row r="8213">
          <cell r="C8213" t="str">
            <v>University of Southampton</v>
          </cell>
          <cell r="E8213" t="str">
            <v>1561</v>
          </cell>
        </row>
        <row r="8214">
          <cell r="C8214" t="str">
            <v>University of Southampton</v>
          </cell>
          <cell r="E8214" t="str">
            <v>1561</v>
          </cell>
        </row>
        <row r="8215">
          <cell r="C8215" t="str">
            <v>University of Southampton</v>
          </cell>
          <cell r="E8215" t="str">
            <v>1561</v>
          </cell>
        </row>
        <row r="8216">
          <cell r="C8216" t="str">
            <v>University of Southampton</v>
          </cell>
          <cell r="E8216" t="str">
            <v>1561</v>
          </cell>
        </row>
        <row r="8217">
          <cell r="C8217" t="str">
            <v>University of Southampton</v>
          </cell>
          <cell r="E8217" t="str">
            <v>1561</v>
          </cell>
        </row>
        <row r="8218">
          <cell r="C8218" t="str">
            <v>University of Southampton</v>
          </cell>
          <cell r="E8218" t="str">
            <v>1561</v>
          </cell>
        </row>
        <row r="8219">
          <cell r="C8219" t="str">
            <v>University of Southampton</v>
          </cell>
          <cell r="E8219" t="str">
            <v>1561</v>
          </cell>
        </row>
        <row r="8220">
          <cell r="C8220" t="str">
            <v>University of Southampton</v>
          </cell>
          <cell r="E8220" t="str">
            <v>1561</v>
          </cell>
        </row>
        <row r="8221">
          <cell r="C8221" t="str">
            <v>University of Southampton</v>
          </cell>
          <cell r="E8221" t="str">
            <v>1561</v>
          </cell>
        </row>
        <row r="8222">
          <cell r="C8222" t="str">
            <v>University of Southampton</v>
          </cell>
          <cell r="E8222" t="str">
            <v>1561</v>
          </cell>
        </row>
        <row r="8223">
          <cell r="C8223" t="str">
            <v>University of Southampton</v>
          </cell>
          <cell r="E8223" t="str">
            <v>1561</v>
          </cell>
        </row>
        <row r="8224">
          <cell r="C8224" t="str">
            <v>University of Southampton</v>
          </cell>
          <cell r="E8224" t="str">
            <v>1561</v>
          </cell>
        </row>
        <row r="8225">
          <cell r="C8225" t="str">
            <v>University of Southampton</v>
          </cell>
          <cell r="E8225" t="str">
            <v>1561</v>
          </cell>
        </row>
        <row r="8226">
          <cell r="C8226" t="str">
            <v>University of Southampton</v>
          </cell>
          <cell r="E8226" t="str">
            <v>1561</v>
          </cell>
        </row>
        <row r="8227">
          <cell r="C8227" t="str">
            <v>University of Southampton</v>
          </cell>
          <cell r="E8227" t="str">
            <v>1561</v>
          </cell>
        </row>
        <row r="8228">
          <cell r="C8228" t="str">
            <v>University of Southampton</v>
          </cell>
          <cell r="E8228" t="str">
            <v>1561</v>
          </cell>
        </row>
        <row r="8229">
          <cell r="C8229" t="str">
            <v>University of Southampton</v>
          </cell>
          <cell r="E8229" t="str">
            <v>1561</v>
          </cell>
        </row>
        <row r="8230">
          <cell r="C8230" t="str">
            <v>University of Southampton</v>
          </cell>
          <cell r="E8230" t="str">
            <v>1561</v>
          </cell>
        </row>
        <row r="8231">
          <cell r="C8231" t="str">
            <v>University of Southampton</v>
          </cell>
          <cell r="E8231" t="str">
            <v>1561</v>
          </cell>
        </row>
        <row r="8232">
          <cell r="C8232" t="str">
            <v>University of Southampton</v>
          </cell>
          <cell r="E8232" t="str">
            <v>1561</v>
          </cell>
        </row>
        <row r="8233">
          <cell r="C8233" t="str">
            <v>University of Southampton</v>
          </cell>
          <cell r="E8233" t="str">
            <v>1561</v>
          </cell>
        </row>
        <row r="8234">
          <cell r="C8234" t="str">
            <v>University of Southampton</v>
          </cell>
          <cell r="E8234" t="str">
            <v>1561</v>
          </cell>
        </row>
        <row r="8235">
          <cell r="C8235" t="str">
            <v>University of Southampton</v>
          </cell>
          <cell r="E8235" t="str">
            <v>1561</v>
          </cell>
        </row>
        <row r="8236">
          <cell r="C8236" t="str">
            <v>University of Southampton</v>
          </cell>
          <cell r="E8236" t="str">
            <v>1561</v>
          </cell>
        </row>
        <row r="8237">
          <cell r="C8237" t="str">
            <v>University of Southampton</v>
          </cell>
          <cell r="E8237" t="str">
            <v>1561</v>
          </cell>
        </row>
        <row r="8238">
          <cell r="C8238" t="str">
            <v>The Grand Union Training Partnership</v>
          </cell>
          <cell r="E8238" t="str">
            <v>5519</v>
          </cell>
        </row>
        <row r="8239">
          <cell r="C8239" t="str">
            <v>Teach East</v>
          </cell>
          <cell r="E8239" t="str">
            <v>5631</v>
          </cell>
        </row>
        <row r="8240">
          <cell r="C8240" t="str">
            <v>AA Teamworks West Yorkshire SCITT</v>
          </cell>
          <cell r="E8240" t="str">
            <v>5697</v>
          </cell>
        </row>
        <row r="8241">
          <cell r="C8241" t="str">
            <v>AA Teamworks West Yorkshire SCITT</v>
          </cell>
          <cell r="E8241" t="str">
            <v>5697</v>
          </cell>
        </row>
        <row r="8242">
          <cell r="C8242" t="str">
            <v>Roehampton University</v>
          </cell>
          <cell r="E8242" t="str">
            <v>1563</v>
          </cell>
        </row>
        <row r="8243">
          <cell r="C8243" t="str">
            <v>Roehampton University</v>
          </cell>
          <cell r="E8243" t="str">
            <v>1563</v>
          </cell>
        </row>
        <row r="8244">
          <cell r="C8244" t="str">
            <v>Hillingdon SCITT</v>
          </cell>
          <cell r="E8244" t="str">
            <v>5703</v>
          </cell>
        </row>
        <row r="8245">
          <cell r="C8245" t="str">
            <v>Hillingdon SCITT</v>
          </cell>
          <cell r="E8245" t="str">
            <v>5703</v>
          </cell>
        </row>
        <row r="8246">
          <cell r="C8246" t="str">
            <v>Hillingdon SCITT</v>
          </cell>
          <cell r="E8246" t="str">
            <v>5703</v>
          </cell>
        </row>
        <row r="8247">
          <cell r="C8247" t="str">
            <v>Hillingdon SCITT</v>
          </cell>
          <cell r="E8247" t="str">
            <v>5703</v>
          </cell>
        </row>
        <row r="8248">
          <cell r="C8248" t="str">
            <v>Hillingdon SCITT</v>
          </cell>
          <cell r="E8248" t="str">
            <v>5703</v>
          </cell>
        </row>
        <row r="8249">
          <cell r="C8249" t="str">
            <v>Hillingdon SCITT</v>
          </cell>
          <cell r="E8249" t="str">
            <v>5703</v>
          </cell>
        </row>
        <row r="8250">
          <cell r="C8250" t="str">
            <v>Hillingdon SCITT</v>
          </cell>
          <cell r="E8250" t="str">
            <v>5703</v>
          </cell>
        </row>
        <row r="8251">
          <cell r="C8251" t="str">
            <v>Hillingdon SCITT</v>
          </cell>
          <cell r="E8251" t="str">
            <v>5703</v>
          </cell>
        </row>
        <row r="8252">
          <cell r="C8252" t="str">
            <v>Hillingdon SCITT</v>
          </cell>
          <cell r="E8252" t="str">
            <v>5703</v>
          </cell>
        </row>
        <row r="8253">
          <cell r="C8253" t="str">
            <v>Hillingdon SCITT</v>
          </cell>
          <cell r="E8253" t="str">
            <v>5703</v>
          </cell>
        </row>
        <row r="8254">
          <cell r="C8254" t="str">
            <v>Hillingdon SCITT</v>
          </cell>
          <cell r="E8254" t="str">
            <v>5703</v>
          </cell>
        </row>
        <row r="8255">
          <cell r="C8255" t="str">
            <v>Hillingdon SCITT</v>
          </cell>
          <cell r="E8255" t="str">
            <v>5703</v>
          </cell>
        </row>
        <row r="8256">
          <cell r="C8256" t="str">
            <v>Stockton-on-Tees Teacher Training Partnership</v>
          </cell>
          <cell r="E8256" t="str">
            <v>5607</v>
          </cell>
        </row>
        <row r="8257">
          <cell r="C8257" t="str">
            <v>Hillingdon SCITT</v>
          </cell>
          <cell r="E8257" t="str">
            <v>5703</v>
          </cell>
        </row>
        <row r="8258">
          <cell r="C8258" t="str">
            <v>Hillingdon SCITT</v>
          </cell>
          <cell r="E8258" t="str">
            <v>5703</v>
          </cell>
        </row>
        <row r="8259">
          <cell r="C8259" t="str">
            <v>Stockton-on-Tees Teacher Training Partnership</v>
          </cell>
          <cell r="E8259" t="str">
            <v>5607</v>
          </cell>
        </row>
        <row r="8260">
          <cell r="C8260" t="str">
            <v>Hillingdon SCITT</v>
          </cell>
          <cell r="E8260" t="str">
            <v>5703</v>
          </cell>
        </row>
        <row r="8261">
          <cell r="C8261" t="str">
            <v>Stockton-on-Tees Teacher Training Partnership</v>
          </cell>
          <cell r="E8261" t="str">
            <v>5607</v>
          </cell>
        </row>
        <row r="8262">
          <cell r="C8262" t="str">
            <v>Stockton-on-Tees Teacher Training Partnership</v>
          </cell>
          <cell r="E8262" t="str">
            <v>5607</v>
          </cell>
        </row>
        <row r="8263">
          <cell r="C8263" t="str">
            <v>Hillingdon SCITT</v>
          </cell>
          <cell r="E8263" t="str">
            <v>5703</v>
          </cell>
        </row>
        <row r="8264">
          <cell r="C8264" t="str">
            <v>Stockton-on-Tees Teacher Training Partnership</v>
          </cell>
          <cell r="E8264" t="str">
            <v>5607</v>
          </cell>
        </row>
        <row r="8265">
          <cell r="C8265" t="str">
            <v>Hillingdon SCITT</v>
          </cell>
          <cell r="E8265" t="str">
            <v>5703</v>
          </cell>
        </row>
        <row r="8266">
          <cell r="C8266" t="str">
            <v>Hillingdon SCITT</v>
          </cell>
          <cell r="E8266" t="str">
            <v>5703</v>
          </cell>
        </row>
        <row r="8267">
          <cell r="C8267" t="str">
            <v>Hillingdon SCITT</v>
          </cell>
          <cell r="E8267" t="str">
            <v>5703</v>
          </cell>
        </row>
        <row r="8268">
          <cell r="C8268" t="str">
            <v>Hillingdon SCITT</v>
          </cell>
          <cell r="E8268" t="str">
            <v>5703</v>
          </cell>
        </row>
        <row r="8269">
          <cell r="C8269" t="str">
            <v>Hillingdon SCITT</v>
          </cell>
          <cell r="E8269" t="str">
            <v>5703</v>
          </cell>
        </row>
        <row r="8270">
          <cell r="C8270" t="str">
            <v>Hillingdon SCITT</v>
          </cell>
          <cell r="E8270" t="str">
            <v>5703</v>
          </cell>
        </row>
        <row r="8271">
          <cell r="C8271" t="str">
            <v>Hillingdon SCITT</v>
          </cell>
          <cell r="E8271" t="str">
            <v>5703</v>
          </cell>
        </row>
        <row r="8272">
          <cell r="C8272" t="str">
            <v>St Mary's University College</v>
          </cell>
          <cell r="E8272" t="str">
            <v>1530</v>
          </cell>
        </row>
        <row r="8273">
          <cell r="C8273" t="str">
            <v>St Mary's University College</v>
          </cell>
          <cell r="E8273" t="str">
            <v>1530</v>
          </cell>
        </row>
        <row r="8274">
          <cell r="C8274" t="str">
            <v>St Mary's University College</v>
          </cell>
          <cell r="E8274" t="str">
            <v>1530</v>
          </cell>
        </row>
        <row r="8275">
          <cell r="C8275" t="str">
            <v>St Mary's University College</v>
          </cell>
          <cell r="E8275" t="str">
            <v>1530</v>
          </cell>
        </row>
        <row r="8276">
          <cell r="C8276" t="str">
            <v>St Mary's University College</v>
          </cell>
          <cell r="E8276" t="str">
            <v>1530</v>
          </cell>
        </row>
        <row r="8277">
          <cell r="C8277" t="str">
            <v>St Mary's University College</v>
          </cell>
          <cell r="E8277" t="str">
            <v>1530</v>
          </cell>
        </row>
        <row r="8278">
          <cell r="C8278" t="str">
            <v>St Mary's University College</v>
          </cell>
          <cell r="E8278" t="str">
            <v>1530</v>
          </cell>
        </row>
        <row r="8279">
          <cell r="C8279" t="str">
            <v>St Mary's University College</v>
          </cell>
          <cell r="E8279" t="str">
            <v>1530</v>
          </cell>
        </row>
        <row r="8280">
          <cell r="C8280" t="str">
            <v>St Mary's University College</v>
          </cell>
          <cell r="E8280" t="str">
            <v>1530</v>
          </cell>
        </row>
        <row r="8281">
          <cell r="C8281" t="str">
            <v>St Mary's University College</v>
          </cell>
          <cell r="E8281" t="str">
            <v>1530</v>
          </cell>
        </row>
        <row r="8282">
          <cell r="C8282" t="str">
            <v>St Mary's University College</v>
          </cell>
          <cell r="E8282" t="str">
            <v>1530</v>
          </cell>
        </row>
        <row r="8283">
          <cell r="C8283" t="str">
            <v>St Mary's University College</v>
          </cell>
          <cell r="E8283" t="str">
            <v>1530</v>
          </cell>
        </row>
        <row r="8284">
          <cell r="C8284" t="str">
            <v>St Mary's University College</v>
          </cell>
          <cell r="E8284" t="str">
            <v>1530</v>
          </cell>
        </row>
        <row r="8285">
          <cell r="C8285" t="str">
            <v>St Mary's University College</v>
          </cell>
          <cell r="E8285" t="str">
            <v>1530</v>
          </cell>
        </row>
        <row r="8286">
          <cell r="C8286" t="str">
            <v>Goldsmiths University</v>
          </cell>
          <cell r="E8286" t="str">
            <v>1511</v>
          </cell>
        </row>
        <row r="8287">
          <cell r="C8287" t="str">
            <v>University of Oxford</v>
          </cell>
          <cell r="E8287" t="str">
            <v>1556</v>
          </cell>
        </row>
        <row r="8288">
          <cell r="C8288" t="str">
            <v>Leeds Trinity University</v>
          </cell>
          <cell r="E8288" t="str">
            <v>1532</v>
          </cell>
        </row>
        <row r="8289">
          <cell r="C8289" t="str">
            <v>Leeds Trinity University</v>
          </cell>
          <cell r="E8289" t="str">
            <v>1532</v>
          </cell>
        </row>
        <row r="8290">
          <cell r="C8290" t="str">
            <v>Leeds Trinity University</v>
          </cell>
          <cell r="E8290" t="str">
            <v>1532</v>
          </cell>
        </row>
        <row r="8291">
          <cell r="C8291" t="str">
            <v>Leeds Trinity University</v>
          </cell>
          <cell r="E8291" t="str">
            <v>1532</v>
          </cell>
        </row>
        <row r="8292">
          <cell r="C8292" t="str">
            <v>Leeds Trinity University</v>
          </cell>
          <cell r="E8292" t="str">
            <v>1532</v>
          </cell>
        </row>
        <row r="8293">
          <cell r="C8293" t="str">
            <v>Leeds Trinity University</v>
          </cell>
          <cell r="E8293" t="str">
            <v>1532</v>
          </cell>
        </row>
        <row r="8294">
          <cell r="C8294" t="str">
            <v>Leeds Trinity University</v>
          </cell>
          <cell r="E8294" t="str">
            <v>1532</v>
          </cell>
        </row>
        <row r="8295">
          <cell r="C8295" t="str">
            <v>Leeds Trinity University</v>
          </cell>
          <cell r="E8295" t="str">
            <v>1532</v>
          </cell>
        </row>
        <row r="8296">
          <cell r="C8296" t="str">
            <v>Leeds Trinity University</v>
          </cell>
          <cell r="E8296" t="str">
            <v>1532</v>
          </cell>
        </row>
        <row r="8297">
          <cell r="C8297" t="str">
            <v>Leeds Trinity University</v>
          </cell>
          <cell r="E8297" t="str">
            <v>1532</v>
          </cell>
        </row>
        <row r="8298">
          <cell r="C8298" t="str">
            <v>Leeds Trinity University</v>
          </cell>
          <cell r="E8298" t="str">
            <v>1532</v>
          </cell>
        </row>
        <row r="8299">
          <cell r="C8299" t="str">
            <v>Leeds Trinity University</v>
          </cell>
          <cell r="E8299" t="str">
            <v>1532</v>
          </cell>
        </row>
        <row r="8300">
          <cell r="C8300" t="str">
            <v>Leeds Trinity University</v>
          </cell>
          <cell r="E8300" t="str">
            <v>1532</v>
          </cell>
        </row>
        <row r="8301">
          <cell r="C8301" t="str">
            <v>Leeds Trinity University</v>
          </cell>
          <cell r="E8301" t="str">
            <v>1532</v>
          </cell>
        </row>
        <row r="8302">
          <cell r="C8302" t="str">
            <v>Leeds Trinity University</v>
          </cell>
          <cell r="E8302" t="str">
            <v>1532</v>
          </cell>
        </row>
        <row r="8303">
          <cell r="C8303" t="str">
            <v>Leeds Trinity University</v>
          </cell>
          <cell r="E8303" t="str">
            <v>1532</v>
          </cell>
        </row>
        <row r="8304">
          <cell r="C8304" t="str">
            <v>Leeds Trinity University</v>
          </cell>
          <cell r="E8304" t="str">
            <v>1532</v>
          </cell>
        </row>
        <row r="8305">
          <cell r="C8305" t="str">
            <v>Leeds Trinity University</v>
          </cell>
          <cell r="E8305" t="str">
            <v>1532</v>
          </cell>
        </row>
        <row r="8306">
          <cell r="C8306" t="str">
            <v>Leeds Trinity University</v>
          </cell>
          <cell r="E8306" t="str">
            <v>1532</v>
          </cell>
        </row>
        <row r="8307">
          <cell r="C8307" t="str">
            <v>Leeds Trinity University</v>
          </cell>
          <cell r="E8307" t="str">
            <v>1532</v>
          </cell>
        </row>
        <row r="8308">
          <cell r="C8308" t="str">
            <v>Leeds Trinity University</v>
          </cell>
          <cell r="E8308" t="str">
            <v>1532</v>
          </cell>
        </row>
        <row r="8309">
          <cell r="C8309" t="str">
            <v>Leeds Trinity University</v>
          </cell>
          <cell r="E8309" t="str">
            <v>1532</v>
          </cell>
        </row>
        <row r="8310">
          <cell r="C8310" t="str">
            <v>Leeds Trinity University</v>
          </cell>
          <cell r="E8310" t="str">
            <v>1532</v>
          </cell>
        </row>
        <row r="8311">
          <cell r="C8311" t="str">
            <v xml:space="preserve">e-Qualitas </v>
          </cell>
          <cell r="E8311" t="str">
            <v>5585</v>
          </cell>
        </row>
        <row r="8312">
          <cell r="C8312" t="str">
            <v xml:space="preserve">e-Qualitas </v>
          </cell>
          <cell r="E8312" t="str">
            <v>5585</v>
          </cell>
        </row>
        <row r="8313">
          <cell r="C8313" t="str">
            <v xml:space="preserve">e-Qualitas </v>
          </cell>
          <cell r="E8313" t="str">
            <v>5585</v>
          </cell>
        </row>
        <row r="8314">
          <cell r="C8314" t="str">
            <v>Leeds Trinity University</v>
          </cell>
          <cell r="E8314" t="str">
            <v>1532</v>
          </cell>
        </row>
        <row r="8315">
          <cell r="C8315" t="str">
            <v xml:space="preserve">e-Qualitas </v>
          </cell>
          <cell r="E8315" t="str">
            <v>5585</v>
          </cell>
        </row>
        <row r="8316">
          <cell r="C8316" t="str">
            <v xml:space="preserve">e-Qualitas </v>
          </cell>
          <cell r="E8316" t="str">
            <v>5585</v>
          </cell>
        </row>
        <row r="8317">
          <cell r="C8317" t="str">
            <v xml:space="preserve">e-Qualitas </v>
          </cell>
          <cell r="E8317" t="str">
            <v>5585</v>
          </cell>
        </row>
        <row r="8318">
          <cell r="C8318" t="str">
            <v xml:space="preserve">e-Qualitas </v>
          </cell>
          <cell r="E8318" t="str">
            <v>5585</v>
          </cell>
        </row>
        <row r="8319">
          <cell r="C8319" t="str">
            <v xml:space="preserve">e-Qualitas </v>
          </cell>
          <cell r="E8319" t="str">
            <v>5585</v>
          </cell>
        </row>
        <row r="8320">
          <cell r="C8320" t="str">
            <v>Leeds Trinity University</v>
          </cell>
          <cell r="E8320" t="str">
            <v>1532</v>
          </cell>
        </row>
        <row r="8321">
          <cell r="C8321" t="str">
            <v xml:space="preserve">e-Qualitas </v>
          </cell>
          <cell r="E8321" t="str">
            <v>5585</v>
          </cell>
        </row>
        <row r="8322">
          <cell r="C8322" t="str">
            <v xml:space="preserve">e-Qualitas </v>
          </cell>
          <cell r="E8322" t="str">
            <v>5585</v>
          </cell>
        </row>
        <row r="8323">
          <cell r="C8323" t="str">
            <v>Leeds Trinity University</v>
          </cell>
          <cell r="E8323" t="str">
            <v>1532</v>
          </cell>
        </row>
        <row r="8324">
          <cell r="C8324" t="str">
            <v xml:space="preserve">e-Qualitas </v>
          </cell>
          <cell r="E8324" t="str">
            <v>5585</v>
          </cell>
        </row>
        <row r="8325">
          <cell r="C8325" t="str">
            <v>Leeds Trinity University</v>
          </cell>
          <cell r="E8325" t="str">
            <v>1532</v>
          </cell>
        </row>
        <row r="8326">
          <cell r="C8326" t="str">
            <v xml:space="preserve">e-Qualitas </v>
          </cell>
          <cell r="E8326" t="str">
            <v>5585</v>
          </cell>
        </row>
        <row r="8327">
          <cell r="C8327" t="str">
            <v xml:space="preserve">e-Qualitas </v>
          </cell>
          <cell r="E8327" t="str">
            <v>5585</v>
          </cell>
        </row>
        <row r="8328">
          <cell r="C8328" t="str">
            <v>Leeds Trinity University</v>
          </cell>
          <cell r="E8328" t="str">
            <v>1532</v>
          </cell>
        </row>
        <row r="8329">
          <cell r="C8329" t="str">
            <v xml:space="preserve">e-Qualitas </v>
          </cell>
          <cell r="E8329" t="str">
            <v>5585</v>
          </cell>
        </row>
        <row r="8330">
          <cell r="C8330" t="str">
            <v xml:space="preserve">e-Qualitas </v>
          </cell>
          <cell r="E8330" t="str">
            <v>5585</v>
          </cell>
        </row>
        <row r="8331">
          <cell r="C8331" t="str">
            <v>Middlesex University</v>
          </cell>
          <cell r="E8331" t="str">
            <v>1571</v>
          </cell>
        </row>
        <row r="8332">
          <cell r="C8332" t="str">
            <v>Middlesex University</v>
          </cell>
          <cell r="E8332" t="str">
            <v>1571</v>
          </cell>
        </row>
        <row r="8333">
          <cell r="C8333" t="str">
            <v>Middlesex University</v>
          </cell>
          <cell r="E8333" t="str">
            <v>1571</v>
          </cell>
        </row>
        <row r="8334">
          <cell r="C8334" t="str">
            <v xml:space="preserve">e-Qualitas </v>
          </cell>
          <cell r="E8334" t="str">
            <v>5585</v>
          </cell>
        </row>
        <row r="8335">
          <cell r="C8335" t="str">
            <v xml:space="preserve">e-Qualitas </v>
          </cell>
          <cell r="E8335" t="str">
            <v>5585</v>
          </cell>
        </row>
        <row r="8336">
          <cell r="C8336" t="str">
            <v>Essex Primary SCITT</v>
          </cell>
          <cell r="E8336" t="str">
            <v>5516</v>
          </cell>
        </row>
        <row r="8337">
          <cell r="C8337" t="str">
            <v>Essex Primary SCITT</v>
          </cell>
          <cell r="E8337" t="str">
            <v>5516</v>
          </cell>
        </row>
        <row r="8338">
          <cell r="C8338" t="str">
            <v>Essex Primary SCITT</v>
          </cell>
          <cell r="E8338" t="str">
            <v>5516</v>
          </cell>
        </row>
        <row r="8339">
          <cell r="C8339" t="str">
            <v>University of Chichester</v>
          </cell>
          <cell r="E8339" t="str">
            <v>1533</v>
          </cell>
        </row>
        <row r="8340">
          <cell r="C8340" t="str">
            <v>University of Chichester</v>
          </cell>
          <cell r="E8340" t="str">
            <v>1533</v>
          </cell>
        </row>
        <row r="8341">
          <cell r="C8341" t="str">
            <v>UCL Institute of Education</v>
          </cell>
          <cell r="E8341" t="str">
            <v>1584</v>
          </cell>
        </row>
        <row r="8342">
          <cell r="C8342" t="str">
            <v>University of Leicester</v>
          </cell>
          <cell r="E8342" t="str">
            <v>1553</v>
          </cell>
        </row>
        <row r="8343">
          <cell r="C8343" t="str">
            <v>University of Leicester</v>
          </cell>
          <cell r="E8343" t="str">
            <v>1553</v>
          </cell>
        </row>
        <row r="8344">
          <cell r="C8344" t="str">
            <v>University of Manchester</v>
          </cell>
          <cell r="E8344" t="str">
            <v>1554</v>
          </cell>
        </row>
        <row r="8345">
          <cell r="C8345" t="str">
            <v>University of Manchester</v>
          </cell>
          <cell r="E8345" t="str">
            <v>1554</v>
          </cell>
        </row>
        <row r="8346">
          <cell r="C8346" t="str">
            <v>University of Manchester</v>
          </cell>
          <cell r="E8346" t="str">
            <v>1554</v>
          </cell>
        </row>
        <row r="8347">
          <cell r="C8347" t="str">
            <v>University of Manchester</v>
          </cell>
          <cell r="E8347" t="str">
            <v>1554</v>
          </cell>
        </row>
        <row r="8348">
          <cell r="C8348" t="str">
            <v>University of Manchester</v>
          </cell>
          <cell r="E8348" t="str">
            <v>1554</v>
          </cell>
        </row>
        <row r="8349">
          <cell r="C8349" t="str">
            <v>University of Manchester</v>
          </cell>
          <cell r="E8349" t="str">
            <v>1554</v>
          </cell>
        </row>
        <row r="8350">
          <cell r="C8350" t="str">
            <v>University of Manchester</v>
          </cell>
          <cell r="E8350" t="str">
            <v>1554</v>
          </cell>
        </row>
        <row r="8351">
          <cell r="C8351" t="str">
            <v>University of Manchester</v>
          </cell>
          <cell r="E8351" t="str">
            <v>1554</v>
          </cell>
        </row>
        <row r="8352">
          <cell r="C8352" t="str">
            <v>University of Manchester</v>
          </cell>
          <cell r="E8352" t="str">
            <v>1554</v>
          </cell>
        </row>
        <row r="8353">
          <cell r="C8353" t="str">
            <v>University of Manchester</v>
          </cell>
          <cell r="E8353" t="str">
            <v>1554</v>
          </cell>
        </row>
        <row r="8354">
          <cell r="C8354" t="str">
            <v>University of Manchester</v>
          </cell>
          <cell r="E8354" t="str">
            <v>1554</v>
          </cell>
        </row>
        <row r="8355">
          <cell r="C8355" t="str">
            <v>University of Manchester</v>
          </cell>
          <cell r="E8355" t="str">
            <v>1554</v>
          </cell>
        </row>
        <row r="8356">
          <cell r="C8356" t="str">
            <v>Newman University</v>
          </cell>
          <cell r="E8356" t="str">
            <v>1523</v>
          </cell>
        </row>
        <row r="8357">
          <cell r="C8357" t="str">
            <v>Newman University</v>
          </cell>
          <cell r="E8357" t="str">
            <v>1523</v>
          </cell>
        </row>
        <row r="8358">
          <cell r="C8358" t="str">
            <v>Newman University</v>
          </cell>
          <cell r="E8358" t="str">
            <v>1523</v>
          </cell>
        </row>
        <row r="8359">
          <cell r="C8359" t="str">
            <v>Newman University</v>
          </cell>
          <cell r="E8359" t="str">
            <v>1523</v>
          </cell>
        </row>
        <row r="8360">
          <cell r="C8360" t="str">
            <v>Newman University</v>
          </cell>
          <cell r="E8360" t="str">
            <v>1523</v>
          </cell>
        </row>
        <row r="8361">
          <cell r="C8361" t="str">
            <v>Newman University</v>
          </cell>
          <cell r="E8361" t="str">
            <v>1523</v>
          </cell>
        </row>
        <row r="8362">
          <cell r="C8362" t="str">
            <v>Newman University</v>
          </cell>
          <cell r="E8362" t="str">
            <v>1523</v>
          </cell>
        </row>
        <row r="8363">
          <cell r="C8363" t="str">
            <v>Newman University</v>
          </cell>
          <cell r="E8363" t="str">
            <v>1523</v>
          </cell>
        </row>
        <row r="8364">
          <cell r="C8364" t="str">
            <v>Newman University</v>
          </cell>
          <cell r="E8364" t="str">
            <v>1523</v>
          </cell>
        </row>
        <row r="8365">
          <cell r="C8365" t="str">
            <v>Newman University</v>
          </cell>
          <cell r="E8365" t="str">
            <v>1523</v>
          </cell>
        </row>
        <row r="8366">
          <cell r="C8366" t="str">
            <v>Newman University</v>
          </cell>
          <cell r="E8366" t="str">
            <v>1523</v>
          </cell>
        </row>
        <row r="8367">
          <cell r="C8367" t="str">
            <v>Newman University</v>
          </cell>
          <cell r="E8367" t="str">
            <v>1523</v>
          </cell>
        </row>
        <row r="8368">
          <cell r="C8368" t="str">
            <v>Canterbury Christ Church University</v>
          </cell>
          <cell r="E8368" t="str">
            <v>1505</v>
          </cell>
        </row>
        <row r="8369">
          <cell r="C8369" t="str">
            <v>Canterbury Christ Church University</v>
          </cell>
          <cell r="E8369" t="str">
            <v>1505</v>
          </cell>
        </row>
        <row r="8370">
          <cell r="C8370" t="str">
            <v>Canterbury Christ Church University</v>
          </cell>
          <cell r="E8370" t="str">
            <v>1505</v>
          </cell>
        </row>
        <row r="8371">
          <cell r="C8371" t="str">
            <v>Canterbury Christ Church University</v>
          </cell>
          <cell r="E8371" t="str">
            <v>1505</v>
          </cell>
        </row>
        <row r="8372">
          <cell r="C8372" t="str">
            <v>Canterbury Christ Church University</v>
          </cell>
          <cell r="E8372" t="str">
            <v>1505</v>
          </cell>
        </row>
        <row r="8373">
          <cell r="C8373" t="str">
            <v>Canterbury Christ Church University</v>
          </cell>
          <cell r="E8373" t="str">
            <v>1505</v>
          </cell>
        </row>
        <row r="8374">
          <cell r="C8374" t="str">
            <v>Canterbury Christ Church University</v>
          </cell>
          <cell r="E8374" t="str">
            <v>1505</v>
          </cell>
        </row>
        <row r="8375">
          <cell r="C8375" t="str">
            <v>Canterbury Christ Church University</v>
          </cell>
          <cell r="E8375" t="str">
            <v>1505</v>
          </cell>
        </row>
        <row r="8376">
          <cell r="C8376" t="str">
            <v>Canterbury Christ Church University</v>
          </cell>
          <cell r="E8376" t="str">
            <v>1505</v>
          </cell>
        </row>
        <row r="8377">
          <cell r="C8377" t="str">
            <v>Canterbury Christ Church University</v>
          </cell>
          <cell r="E8377" t="str">
            <v>1505</v>
          </cell>
        </row>
        <row r="8378">
          <cell r="C8378" t="str">
            <v>Canterbury Christ Church University</v>
          </cell>
          <cell r="E8378" t="str">
            <v>1505</v>
          </cell>
        </row>
        <row r="8379">
          <cell r="C8379" t="str">
            <v>Canterbury Christ Church University</v>
          </cell>
          <cell r="E8379" t="str">
            <v>1505</v>
          </cell>
        </row>
        <row r="8380">
          <cell r="C8380" t="str">
            <v>Canterbury Christ Church University</v>
          </cell>
          <cell r="E8380" t="str">
            <v>1505</v>
          </cell>
        </row>
        <row r="8381">
          <cell r="C8381" t="str">
            <v>Canterbury Christ Church University</v>
          </cell>
          <cell r="E8381" t="str">
            <v>1505</v>
          </cell>
        </row>
        <row r="8382">
          <cell r="C8382" t="str">
            <v>Canterbury Christ Church University</v>
          </cell>
          <cell r="E8382" t="str">
            <v>1505</v>
          </cell>
        </row>
        <row r="8383">
          <cell r="C8383" t="str">
            <v>Canterbury Christ Church University</v>
          </cell>
          <cell r="E8383" t="str">
            <v>1505</v>
          </cell>
        </row>
        <row r="8384">
          <cell r="C8384" t="str">
            <v>Canterbury Christ Church University</v>
          </cell>
          <cell r="E8384" t="str">
            <v>1505</v>
          </cell>
        </row>
        <row r="8385">
          <cell r="C8385" t="str">
            <v>Canterbury Christ Church University</v>
          </cell>
          <cell r="E8385" t="str">
            <v>1505</v>
          </cell>
        </row>
        <row r="8386">
          <cell r="C8386" t="str">
            <v>Canterbury Christ Church University</v>
          </cell>
          <cell r="E8386" t="str">
            <v>1505</v>
          </cell>
        </row>
        <row r="8387">
          <cell r="C8387" t="str">
            <v>Canterbury Christ Church University</v>
          </cell>
          <cell r="E8387" t="str">
            <v>1505</v>
          </cell>
        </row>
        <row r="8388">
          <cell r="C8388" t="str">
            <v>Canterbury Christ Church University</v>
          </cell>
          <cell r="E8388" t="str">
            <v>1505</v>
          </cell>
        </row>
        <row r="8389">
          <cell r="C8389" t="str">
            <v>Canterbury Christ Church University</v>
          </cell>
          <cell r="E8389" t="str">
            <v>1505</v>
          </cell>
        </row>
        <row r="8390">
          <cell r="C8390" t="str">
            <v>Canterbury Christ Church University</v>
          </cell>
          <cell r="E8390" t="str">
            <v>1505</v>
          </cell>
        </row>
        <row r="8391">
          <cell r="C8391" t="str">
            <v>Canterbury Christ Church University</v>
          </cell>
          <cell r="E8391" t="str">
            <v>1505</v>
          </cell>
        </row>
        <row r="8392">
          <cell r="C8392" t="str">
            <v>Canterbury Christ Church University</v>
          </cell>
          <cell r="E8392" t="str">
            <v>1505</v>
          </cell>
        </row>
        <row r="8393">
          <cell r="C8393" t="str">
            <v>Canterbury Christ Church University</v>
          </cell>
          <cell r="E8393" t="str">
            <v>1505</v>
          </cell>
        </row>
        <row r="8394">
          <cell r="C8394" t="str">
            <v>Canterbury Christ Church University</v>
          </cell>
          <cell r="E8394" t="str">
            <v>1505</v>
          </cell>
        </row>
        <row r="8395">
          <cell r="C8395" t="str">
            <v>Canterbury Christ Church University</v>
          </cell>
          <cell r="E8395" t="str">
            <v>1505</v>
          </cell>
        </row>
        <row r="8396">
          <cell r="C8396" t="str">
            <v>Canterbury Christ Church University</v>
          </cell>
          <cell r="E8396" t="str">
            <v>1505</v>
          </cell>
        </row>
        <row r="8397">
          <cell r="C8397" t="str">
            <v>Canterbury Christ Church University</v>
          </cell>
          <cell r="E8397" t="str">
            <v>1505</v>
          </cell>
        </row>
        <row r="8398">
          <cell r="C8398" t="str">
            <v>Canterbury Christ Church University</v>
          </cell>
          <cell r="E8398" t="str">
            <v>1505</v>
          </cell>
        </row>
        <row r="8399">
          <cell r="C8399" t="str">
            <v>Canterbury Christ Church University</v>
          </cell>
          <cell r="E8399" t="str">
            <v>1505</v>
          </cell>
        </row>
        <row r="8400">
          <cell r="C8400" t="str">
            <v>Canterbury Christ Church University</v>
          </cell>
          <cell r="E8400" t="str">
            <v>1505</v>
          </cell>
        </row>
        <row r="8401">
          <cell r="C8401" t="str">
            <v>Canterbury Christ Church University</v>
          </cell>
          <cell r="E8401" t="str">
            <v>1505</v>
          </cell>
        </row>
        <row r="8402">
          <cell r="C8402" t="str">
            <v>Canterbury Christ Church University</v>
          </cell>
          <cell r="E8402" t="str">
            <v>1505</v>
          </cell>
        </row>
        <row r="8403">
          <cell r="C8403" t="str">
            <v>Canterbury Christ Church University</v>
          </cell>
          <cell r="E8403" t="str">
            <v>1505</v>
          </cell>
        </row>
        <row r="8404">
          <cell r="C8404" t="str">
            <v>Canterbury Christ Church University</v>
          </cell>
          <cell r="E8404" t="str">
            <v>1505</v>
          </cell>
        </row>
        <row r="8405">
          <cell r="C8405" t="str">
            <v>Canterbury Christ Church University</v>
          </cell>
          <cell r="E8405" t="str">
            <v>1505</v>
          </cell>
        </row>
        <row r="8406">
          <cell r="C8406" t="str">
            <v>Canterbury Christ Church University</v>
          </cell>
          <cell r="E8406" t="str">
            <v>1505</v>
          </cell>
        </row>
        <row r="8407">
          <cell r="C8407" t="str">
            <v>Canterbury Christ Church University</v>
          </cell>
          <cell r="E8407" t="str">
            <v>1505</v>
          </cell>
        </row>
        <row r="8408">
          <cell r="C8408" t="str">
            <v>Canterbury Christ Church University</v>
          </cell>
          <cell r="E8408" t="str">
            <v>1505</v>
          </cell>
        </row>
        <row r="8409">
          <cell r="C8409" t="str">
            <v>Canterbury Christ Church University</v>
          </cell>
          <cell r="E8409" t="str">
            <v>1505</v>
          </cell>
        </row>
        <row r="8410">
          <cell r="C8410" t="str">
            <v>Canterbury Christ Church University</v>
          </cell>
          <cell r="E8410" t="str">
            <v>1505</v>
          </cell>
        </row>
        <row r="8411">
          <cell r="C8411" t="str">
            <v>Canterbury Christ Church University</v>
          </cell>
          <cell r="E8411" t="str">
            <v>1505</v>
          </cell>
        </row>
        <row r="8412">
          <cell r="C8412" t="str">
            <v>Canterbury Christ Church University</v>
          </cell>
          <cell r="E8412" t="str">
            <v>1505</v>
          </cell>
        </row>
        <row r="8413">
          <cell r="C8413" t="str">
            <v>Canterbury Christ Church University</v>
          </cell>
          <cell r="E8413" t="str">
            <v>1505</v>
          </cell>
        </row>
        <row r="8414">
          <cell r="C8414" t="str">
            <v>Canterbury Christ Church University</v>
          </cell>
          <cell r="E8414" t="str">
            <v>1505</v>
          </cell>
        </row>
        <row r="8415">
          <cell r="C8415" t="str">
            <v>Canterbury Christ Church University</v>
          </cell>
          <cell r="E8415" t="str">
            <v>1505</v>
          </cell>
        </row>
        <row r="8416">
          <cell r="C8416" t="str">
            <v>Canterbury Christ Church University</v>
          </cell>
          <cell r="E8416" t="str">
            <v>1505</v>
          </cell>
        </row>
        <row r="8417">
          <cell r="C8417" t="str">
            <v>Canterbury Christ Church University</v>
          </cell>
          <cell r="E8417" t="str">
            <v>1505</v>
          </cell>
        </row>
        <row r="8418">
          <cell r="C8418" t="str">
            <v>Canterbury Christ Church University</v>
          </cell>
          <cell r="E8418" t="str">
            <v>1505</v>
          </cell>
        </row>
        <row r="8419">
          <cell r="C8419" t="str">
            <v>Canterbury Christ Church University</v>
          </cell>
          <cell r="E8419" t="str">
            <v>1505</v>
          </cell>
        </row>
        <row r="8420">
          <cell r="C8420" t="str">
            <v>Canterbury Christ Church University</v>
          </cell>
          <cell r="E8420" t="str">
            <v>1505</v>
          </cell>
        </row>
        <row r="8421">
          <cell r="C8421" t="str">
            <v>Canterbury Christ Church University</v>
          </cell>
          <cell r="E8421" t="str">
            <v>1505</v>
          </cell>
        </row>
        <row r="8422">
          <cell r="C8422" t="str">
            <v>Canterbury Christ Church University</v>
          </cell>
          <cell r="E8422" t="str">
            <v>1505</v>
          </cell>
        </row>
        <row r="8423">
          <cell r="C8423" t="str">
            <v>Canterbury Christ Church University</v>
          </cell>
          <cell r="E8423" t="str">
            <v>1505</v>
          </cell>
        </row>
        <row r="8424">
          <cell r="C8424" t="str">
            <v>North East Partnership SCITT (Physical Education)</v>
          </cell>
          <cell r="E8424" t="str">
            <v>5559</v>
          </cell>
        </row>
        <row r="8425">
          <cell r="C8425" t="str">
            <v>UCL Institute of Education</v>
          </cell>
          <cell r="E8425" t="str">
            <v>1584</v>
          </cell>
        </row>
        <row r="8426">
          <cell r="C8426" t="str">
            <v>University of Cumbria</v>
          </cell>
          <cell r="E8426" t="str">
            <v>1529</v>
          </cell>
        </row>
        <row r="8427">
          <cell r="C8427" t="str">
            <v>Canterbury Christ Church University</v>
          </cell>
          <cell r="E8427" t="str">
            <v>1505</v>
          </cell>
        </row>
        <row r="8428">
          <cell r="C8428" t="str">
            <v>Bishop Grosseteste University</v>
          </cell>
          <cell r="E8428" t="str">
            <v>1503</v>
          </cell>
        </row>
        <row r="8429">
          <cell r="C8429" t="str">
            <v>Bishop Grosseteste University</v>
          </cell>
          <cell r="E8429" t="str">
            <v>1503</v>
          </cell>
        </row>
        <row r="8430">
          <cell r="C8430" t="str">
            <v>Bishop Grosseteste University</v>
          </cell>
          <cell r="E8430" t="str">
            <v>1503</v>
          </cell>
        </row>
        <row r="8431">
          <cell r="C8431" t="str">
            <v>Canterbury Christ Church University</v>
          </cell>
          <cell r="E8431" t="str">
            <v>1505</v>
          </cell>
        </row>
        <row r="8432">
          <cell r="C8432" t="str">
            <v>Bishop Grosseteste University</v>
          </cell>
          <cell r="E8432" t="str">
            <v>1503</v>
          </cell>
        </row>
        <row r="8433">
          <cell r="C8433" t="str">
            <v>Bishop Grosseteste University</v>
          </cell>
          <cell r="E8433" t="str">
            <v>1503</v>
          </cell>
        </row>
        <row r="8434">
          <cell r="C8434" t="str">
            <v>Canterbury Christ Church University</v>
          </cell>
          <cell r="E8434" t="str">
            <v>1505</v>
          </cell>
        </row>
        <row r="8435">
          <cell r="C8435" t="str">
            <v>Bishop Grosseteste University</v>
          </cell>
          <cell r="E8435" t="str">
            <v>1503</v>
          </cell>
        </row>
        <row r="8436">
          <cell r="C8436" t="str">
            <v>Bishop Grosseteste University</v>
          </cell>
          <cell r="E8436" t="str">
            <v>1503</v>
          </cell>
        </row>
        <row r="8437">
          <cell r="C8437" t="str">
            <v>Bishop Grosseteste University</v>
          </cell>
          <cell r="E8437" t="str">
            <v>1503</v>
          </cell>
        </row>
        <row r="8438">
          <cell r="C8438" t="str">
            <v>Bishop Grosseteste University</v>
          </cell>
          <cell r="E8438" t="str">
            <v>1503</v>
          </cell>
        </row>
        <row r="8439">
          <cell r="C8439" t="str">
            <v>University of East Anglia</v>
          </cell>
          <cell r="E8439" t="str">
            <v>1544</v>
          </cell>
        </row>
        <row r="8440">
          <cell r="C8440" t="str">
            <v>Newman University</v>
          </cell>
          <cell r="E8440" t="str">
            <v>1523</v>
          </cell>
        </row>
        <row r="8441">
          <cell r="C8441" t="str">
            <v>Newman University</v>
          </cell>
          <cell r="E8441" t="str">
            <v>1523</v>
          </cell>
        </row>
        <row r="8442">
          <cell r="C8442" t="str">
            <v>Newman University</v>
          </cell>
          <cell r="E8442" t="str">
            <v>1523</v>
          </cell>
        </row>
        <row r="8443">
          <cell r="C8443" t="str">
            <v>University of Cumbria</v>
          </cell>
          <cell r="E8443" t="str">
            <v>1529</v>
          </cell>
        </row>
        <row r="8444">
          <cell r="C8444" t="str">
            <v>University of Cumbria</v>
          </cell>
          <cell r="E8444" t="str">
            <v>1529</v>
          </cell>
        </row>
        <row r="8445">
          <cell r="C8445" t="str">
            <v>University of Cumbria</v>
          </cell>
          <cell r="E8445" t="str">
            <v>1529</v>
          </cell>
        </row>
        <row r="8446">
          <cell r="C8446" t="str">
            <v>University of Cumbria</v>
          </cell>
          <cell r="E8446" t="str">
            <v>1529</v>
          </cell>
        </row>
        <row r="8447">
          <cell r="C8447" t="str">
            <v>University of Cumbria</v>
          </cell>
          <cell r="E8447" t="str">
            <v>1529</v>
          </cell>
        </row>
        <row r="8448">
          <cell r="C8448" t="str">
            <v>University of Cumbria</v>
          </cell>
          <cell r="E8448" t="str">
            <v>1529</v>
          </cell>
        </row>
        <row r="8449">
          <cell r="C8449" t="str">
            <v>University of Cumbria</v>
          </cell>
          <cell r="E8449" t="str">
            <v>1529</v>
          </cell>
        </row>
        <row r="8450">
          <cell r="C8450" t="str">
            <v>University of Cumbria</v>
          </cell>
          <cell r="E8450" t="str">
            <v>1529</v>
          </cell>
        </row>
        <row r="8451">
          <cell r="C8451" t="str">
            <v>University of Cumbria</v>
          </cell>
          <cell r="E8451" t="str">
            <v>1529</v>
          </cell>
        </row>
        <row r="8452">
          <cell r="C8452" t="str">
            <v>University of Cumbria</v>
          </cell>
          <cell r="E8452" t="str">
            <v>1529</v>
          </cell>
        </row>
        <row r="8453">
          <cell r="C8453" t="str">
            <v>University of Cumbria</v>
          </cell>
          <cell r="E8453" t="str">
            <v>1529</v>
          </cell>
        </row>
        <row r="8454">
          <cell r="C8454" t="str">
            <v>University of Cumbria</v>
          </cell>
          <cell r="E8454" t="str">
            <v>1529</v>
          </cell>
        </row>
        <row r="8455">
          <cell r="C8455" t="str">
            <v>University of Cumbria</v>
          </cell>
          <cell r="E8455" t="str">
            <v>1529</v>
          </cell>
        </row>
        <row r="8456">
          <cell r="C8456" t="str">
            <v>University of Cumbria</v>
          </cell>
          <cell r="E8456" t="str">
            <v>1529</v>
          </cell>
        </row>
        <row r="8457">
          <cell r="C8457" t="str">
            <v>Roehampton University</v>
          </cell>
          <cell r="E8457" t="str">
            <v>1563</v>
          </cell>
        </row>
        <row r="8458">
          <cell r="C8458" t="str">
            <v>Roehampton University</v>
          </cell>
          <cell r="E8458" t="str">
            <v>1563</v>
          </cell>
        </row>
        <row r="8459">
          <cell r="C8459" t="str">
            <v>University of Cumbria</v>
          </cell>
          <cell r="E8459" t="str">
            <v>1529</v>
          </cell>
        </row>
        <row r="8460">
          <cell r="C8460" t="str">
            <v>Roehampton University</v>
          </cell>
          <cell r="E8460" t="str">
            <v>1563</v>
          </cell>
        </row>
        <row r="8461">
          <cell r="C8461" t="str">
            <v>Roehampton University</v>
          </cell>
          <cell r="E8461" t="str">
            <v>1563</v>
          </cell>
        </row>
        <row r="8462">
          <cell r="C8462" t="str">
            <v>University of Cumbria</v>
          </cell>
          <cell r="E8462" t="str">
            <v>1529</v>
          </cell>
        </row>
        <row r="8463">
          <cell r="C8463" t="str">
            <v>Roehampton University</v>
          </cell>
          <cell r="E8463" t="str">
            <v>1563</v>
          </cell>
        </row>
        <row r="8464">
          <cell r="C8464" t="str">
            <v>Roehampton University</v>
          </cell>
          <cell r="E8464" t="str">
            <v>1563</v>
          </cell>
        </row>
        <row r="8465">
          <cell r="C8465" t="str">
            <v>Roehampton University</v>
          </cell>
          <cell r="E8465" t="str">
            <v>1563</v>
          </cell>
        </row>
        <row r="8466">
          <cell r="C8466" t="str">
            <v>Roehampton University</v>
          </cell>
          <cell r="E8466" t="str">
            <v>1563</v>
          </cell>
        </row>
        <row r="8467">
          <cell r="C8467" t="str">
            <v>Roehampton University</v>
          </cell>
          <cell r="E8467" t="str">
            <v>1563</v>
          </cell>
        </row>
        <row r="8468">
          <cell r="C8468" t="str">
            <v>Roehampton University</v>
          </cell>
          <cell r="E8468" t="str">
            <v>1563</v>
          </cell>
        </row>
        <row r="8469">
          <cell r="C8469" t="str">
            <v>Bishop Grosseteste University</v>
          </cell>
          <cell r="E8469" t="str">
            <v>1503</v>
          </cell>
        </row>
        <row r="8470">
          <cell r="C8470" t="str">
            <v>Bishop Grosseteste University</v>
          </cell>
          <cell r="E8470" t="str">
            <v>1503</v>
          </cell>
        </row>
        <row r="8471">
          <cell r="C8471" t="str">
            <v>Roehampton University</v>
          </cell>
          <cell r="E8471" t="str">
            <v>1563</v>
          </cell>
        </row>
        <row r="8472">
          <cell r="C8472" t="str">
            <v xml:space="preserve">e-Qualitas </v>
          </cell>
          <cell r="E8472" t="str">
            <v>5585</v>
          </cell>
        </row>
        <row r="8473">
          <cell r="C8473" t="str">
            <v xml:space="preserve">e-Qualitas </v>
          </cell>
          <cell r="E8473" t="str">
            <v>5585</v>
          </cell>
        </row>
        <row r="8474">
          <cell r="C8474" t="str">
            <v xml:space="preserve">e-Qualitas </v>
          </cell>
          <cell r="E8474" t="str">
            <v>5585</v>
          </cell>
        </row>
        <row r="8475">
          <cell r="C8475" t="str">
            <v xml:space="preserve">e-Qualitas </v>
          </cell>
          <cell r="E8475" t="str">
            <v>5585</v>
          </cell>
        </row>
        <row r="8476">
          <cell r="C8476" t="str">
            <v>University of Northampton</v>
          </cell>
          <cell r="E8476" t="str">
            <v>1534</v>
          </cell>
        </row>
        <row r="8477">
          <cell r="C8477" t="str">
            <v>University of Northampton</v>
          </cell>
          <cell r="E8477" t="str">
            <v>1534</v>
          </cell>
        </row>
        <row r="8478">
          <cell r="C8478" t="str">
            <v>Educate Teacher Training</v>
          </cell>
          <cell r="E8478" t="str">
            <v>5587</v>
          </cell>
        </row>
        <row r="8479">
          <cell r="C8479" t="str">
            <v>Educate Teacher Training</v>
          </cell>
          <cell r="E8479" t="str">
            <v>5587</v>
          </cell>
        </row>
        <row r="8480">
          <cell r="C8480" t="str">
            <v>Birmingham City University</v>
          </cell>
          <cell r="E8480" t="str">
            <v>1541</v>
          </cell>
        </row>
        <row r="8481">
          <cell r="C8481" t="str">
            <v>University of Southampton</v>
          </cell>
          <cell r="E8481" t="str">
            <v>1561</v>
          </cell>
        </row>
        <row r="8482">
          <cell r="C8482" t="str">
            <v>University of Southampton</v>
          </cell>
          <cell r="E8482" t="str">
            <v>1561</v>
          </cell>
        </row>
        <row r="8483">
          <cell r="C8483" t="str">
            <v>University of Southampton</v>
          </cell>
          <cell r="E8483" t="str">
            <v>1561</v>
          </cell>
        </row>
        <row r="8484">
          <cell r="C8484" t="str">
            <v xml:space="preserve">Manchester Metropolitan University </v>
          </cell>
          <cell r="E8484" t="str">
            <v>1522</v>
          </cell>
        </row>
        <row r="8485">
          <cell r="C8485" t="str">
            <v>University of Winchester</v>
          </cell>
          <cell r="E8485" t="str">
            <v>1514</v>
          </cell>
        </row>
        <row r="8486">
          <cell r="C8486" t="str">
            <v>University of Winchester</v>
          </cell>
          <cell r="E8486" t="str">
            <v>1514</v>
          </cell>
        </row>
        <row r="8487">
          <cell r="C8487" t="str">
            <v>University of Winchester</v>
          </cell>
          <cell r="E8487" t="str">
            <v>1514</v>
          </cell>
        </row>
        <row r="8488">
          <cell r="C8488" t="str">
            <v>University of Winchester</v>
          </cell>
          <cell r="E8488" t="str">
            <v>1514</v>
          </cell>
        </row>
        <row r="8489">
          <cell r="C8489" t="str">
            <v>Essex Teacher Training</v>
          </cell>
          <cell r="E8489" t="str">
            <v>5593</v>
          </cell>
        </row>
        <row r="8490">
          <cell r="C8490" t="str">
            <v>University of Hertfordshire</v>
          </cell>
          <cell r="E8490" t="str">
            <v>1549</v>
          </cell>
        </row>
        <row r="8491">
          <cell r="C8491" t="str">
            <v>University of Hertfordshire</v>
          </cell>
          <cell r="E8491" t="str">
            <v>1549</v>
          </cell>
        </row>
        <row r="8492">
          <cell r="C8492" t="str">
            <v>North East Partnership SCITT (Physical Education)</v>
          </cell>
          <cell r="E8492" t="str">
            <v>5559</v>
          </cell>
        </row>
        <row r="8493">
          <cell r="C8493" t="str">
            <v>University of Hertfordshire</v>
          </cell>
          <cell r="E8493" t="str">
            <v>1549</v>
          </cell>
        </row>
        <row r="8494">
          <cell r="C8494" t="str">
            <v>University of Northumbria at Newcastle</v>
          </cell>
          <cell r="E8494" t="str">
            <v>1572</v>
          </cell>
        </row>
        <row r="8495">
          <cell r="C8495" t="str">
            <v>University of Northumbria at Newcastle</v>
          </cell>
          <cell r="E8495" t="str">
            <v>1572</v>
          </cell>
        </row>
        <row r="8496">
          <cell r="C8496" t="str">
            <v>University of Northumbria at Newcastle</v>
          </cell>
          <cell r="E8496" t="str">
            <v>1572</v>
          </cell>
        </row>
        <row r="8497">
          <cell r="C8497" t="str">
            <v>University of Northumbria at Newcastle</v>
          </cell>
          <cell r="E8497" t="str">
            <v>1572</v>
          </cell>
        </row>
        <row r="8498">
          <cell r="C8498" t="str">
            <v>University of Northumbria at Newcastle</v>
          </cell>
          <cell r="E8498" t="str">
            <v>1572</v>
          </cell>
        </row>
        <row r="8499">
          <cell r="C8499" t="str">
            <v>University of Northumbria at Newcastle</v>
          </cell>
          <cell r="E8499" t="str">
            <v>1572</v>
          </cell>
        </row>
        <row r="8500">
          <cell r="C8500" t="str">
            <v>University of Northumbria at Newcastle</v>
          </cell>
          <cell r="E8500" t="str">
            <v>1572</v>
          </cell>
        </row>
        <row r="8501">
          <cell r="C8501" t="str">
            <v>Goldsmiths University</v>
          </cell>
          <cell r="E8501" t="str">
            <v>1511</v>
          </cell>
        </row>
        <row r="8502">
          <cell r="C8502" t="str">
            <v>University of Northumbria at Newcastle</v>
          </cell>
          <cell r="E8502" t="str">
            <v>1572</v>
          </cell>
        </row>
        <row r="8503">
          <cell r="C8503" t="str">
            <v>University of Hertfordshire</v>
          </cell>
          <cell r="E8503" t="str">
            <v>1549</v>
          </cell>
        </row>
        <row r="8504">
          <cell r="C8504" t="str">
            <v>Stockton-on-Tees Teacher Training Partnership</v>
          </cell>
          <cell r="E8504" t="str">
            <v>5607</v>
          </cell>
        </row>
        <row r="8505">
          <cell r="C8505" t="str">
            <v>University of Hertfordshire</v>
          </cell>
          <cell r="E8505" t="str">
            <v>1549</v>
          </cell>
        </row>
        <row r="8506">
          <cell r="C8506" t="str">
            <v>Stockton-on-Tees Teacher Training Partnership</v>
          </cell>
          <cell r="E8506" t="str">
            <v>5607</v>
          </cell>
        </row>
        <row r="8507">
          <cell r="C8507" t="str">
            <v>University of Hertfordshire</v>
          </cell>
          <cell r="E8507" t="str">
            <v>1549</v>
          </cell>
        </row>
        <row r="8508">
          <cell r="C8508" t="str">
            <v>Stockton-on-Tees Teacher Training Partnership</v>
          </cell>
          <cell r="E8508" t="str">
            <v>5607</v>
          </cell>
        </row>
        <row r="8509">
          <cell r="C8509" t="str">
            <v>University of Hertfordshire</v>
          </cell>
          <cell r="E8509" t="str">
            <v>1549</v>
          </cell>
        </row>
        <row r="8510">
          <cell r="C8510" t="str">
            <v>University of Hertfordshire</v>
          </cell>
          <cell r="E8510" t="str">
            <v>1549</v>
          </cell>
        </row>
        <row r="8511">
          <cell r="C8511" t="str">
            <v>Stockton-on-Tees Teacher Training Partnership</v>
          </cell>
          <cell r="E8511" t="str">
            <v>5607</v>
          </cell>
        </row>
        <row r="8512">
          <cell r="C8512" t="str">
            <v>Stockton-on-Tees Teacher Training Partnership</v>
          </cell>
          <cell r="E8512" t="str">
            <v>5607</v>
          </cell>
        </row>
        <row r="8513">
          <cell r="C8513" t="str">
            <v>University of Hertfordshire</v>
          </cell>
          <cell r="E8513" t="str">
            <v>1549</v>
          </cell>
        </row>
        <row r="8514">
          <cell r="C8514" t="str">
            <v>University of Hertfordshire</v>
          </cell>
          <cell r="E8514" t="str">
            <v>1549</v>
          </cell>
        </row>
        <row r="8515">
          <cell r="C8515" t="str">
            <v>Stockton-on-Tees Teacher Training Partnership</v>
          </cell>
          <cell r="E8515" t="str">
            <v>5607</v>
          </cell>
        </row>
        <row r="8516">
          <cell r="C8516" t="str">
            <v>University of Hertfordshire</v>
          </cell>
          <cell r="E8516" t="str">
            <v>1549</v>
          </cell>
        </row>
        <row r="8517">
          <cell r="C8517" t="str">
            <v>The Grand Union Training Partnership</v>
          </cell>
          <cell r="E8517" t="str">
            <v>5519</v>
          </cell>
        </row>
        <row r="8518">
          <cell r="C8518" t="str">
            <v>The Grand Union Training Partnership</v>
          </cell>
          <cell r="E8518" t="str">
            <v>5519</v>
          </cell>
        </row>
        <row r="8519">
          <cell r="C8519" t="str">
            <v>University of East Anglia</v>
          </cell>
          <cell r="E8519" t="str">
            <v>1544</v>
          </cell>
        </row>
        <row r="8520">
          <cell r="C8520" t="str">
            <v>University of East Anglia</v>
          </cell>
          <cell r="E8520" t="str">
            <v>1544</v>
          </cell>
        </row>
        <row r="8521">
          <cell r="C8521" t="str">
            <v>Northampton Teacher Training Partnership</v>
          </cell>
          <cell r="E8521" t="str">
            <v>5527</v>
          </cell>
        </row>
        <row r="8522">
          <cell r="C8522" t="str">
            <v>Northampton Teacher Training Partnership</v>
          </cell>
          <cell r="E8522" t="str">
            <v>5527</v>
          </cell>
        </row>
        <row r="8523">
          <cell r="C8523" t="str">
            <v>Northampton Teacher Training Partnership</v>
          </cell>
          <cell r="E8523" t="str">
            <v>5527</v>
          </cell>
        </row>
        <row r="8524">
          <cell r="C8524" t="str">
            <v>University of East Anglia</v>
          </cell>
          <cell r="E8524" t="str">
            <v>1544</v>
          </cell>
        </row>
        <row r="8525">
          <cell r="C8525" t="str">
            <v>Northampton Teacher Training Partnership</v>
          </cell>
          <cell r="E8525" t="str">
            <v>5527</v>
          </cell>
        </row>
        <row r="8526">
          <cell r="C8526" t="str">
            <v>University of East Anglia</v>
          </cell>
          <cell r="E8526" t="str">
            <v>1544</v>
          </cell>
        </row>
        <row r="8527">
          <cell r="C8527" t="str">
            <v>Northampton Teacher Training Partnership</v>
          </cell>
          <cell r="E8527" t="str">
            <v>5527</v>
          </cell>
        </row>
        <row r="8528">
          <cell r="C8528" t="str">
            <v>University of East Anglia</v>
          </cell>
          <cell r="E8528" t="str">
            <v>1544</v>
          </cell>
        </row>
        <row r="8529">
          <cell r="C8529" t="str">
            <v>Northampton Teacher Training Partnership</v>
          </cell>
          <cell r="E8529" t="str">
            <v>5527</v>
          </cell>
        </row>
        <row r="8530">
          <cell r="C8530" t="str">
            <v>University of East Anglia</v>
          </cell>
          <cell r="E8530" t="str">
            <v>1544</v>
          </cell>
        </row>
        <row r="8531">
          <cell r="C8531" t="str">
            <v>Northampton Teacher Training Partnership</v>
          </cell>
          <cell r="E8531" t="str">
            <v>5527</v>
          </cell>
        </row>
        <row r="8532">
          <cell r="C8532" t="str">
            <v>University of East Anglia</v>
          </cell>
          <cell r="E8532" t="str">
            <v>1544</v>
          </cell>
        </row>
        <row r="8533">
          <cell r="C8533" t="str">
            <v>Northampton Teacher Training Partnership</v>
          </cell>
          <cell r="E8533" t="str">
            <v>5527</v>
          </cell>
        </row>
        <row r="8534">
          <cell r="C8534" t="str">
            <v>University of East Anglia</v>
          </cell>
          <cell r="E8534" t="str">
            <v>1544</v>
          </cell>
        </row>
        <row r="8535">
          <cell r="C8535" t="str">
            <v>Northampton Teacher Training Partnership</v>
          </cell>
          <cell r="E8535" t="str">
            <v>5527</v>
          </cell>
        </row>
        <row r="8536">
          <cell r="C8536" t="str">
            <v>Northampton Teacher Training Partnership</v>
          </cell>
          <cell r="E8536" t="str">
            <v>5527</v>
          </cell>
        </row>
        <row r="8537">
          <cell r="C8537" t="str">
            <v>Leicestershire Secondary SCITT</v>
          </cell>
          <cell r="E8537" t="str">
            <v>5584</v>
          </cell>
        </row>
        <row r="8538">
          <cell r="C8538" t="str">
            <v>University of East Anglia</v>
          </cell>
          <cell r="E8538" t="str">
            <v>1544</v>
          </cell>
        </row>
        <row r="8539">
          <cell r="C8539" t="str">
            <v>Northampton Teacher Training Partnership</v>
          </cell>
          <cell r="E8539" t="str">
            <v>5527</v>
          </cell>
        </row>
        <row r="8540">
          <cell r="C8540" t="str">
            <v>Leicestershire Secondary SCITT</v>
          </cell>
          <cell r="E8540" t="str">
            <v>5584</v>
          </cell>
        </row>
        <row r="8541">
          <cell r="C8541" t="str">
            <v>University of Birmingham</v>
          </cell>
          <cell r="E8541" t="str">
            <v>1537</v>
          </cell>
        </row>
        <row r="8542">
          <cell r="C8542" t="str">
            <v>University of East Anglia</v>
          </cell>
          <cell r="E8542" t="str">
            <v>1544</v>
          </cell>
        </row>
        <row r="8543">
          <cell r="C8543" t="str">
            <v>University of Birmingham</v>
          </cell>
          <cell r="E8543" t="str">
            <v>1537</v>
          </cell>
        </row>
        <row r="8544">
          <cell r="C8544" t="str">
            <v>Leicestershire Secondary SCITT</v>
          </cell>
          <cell r="E8544" t="str">
            <v>5584</v>
          </cell>
        </row>
        <row r="8545">
          <cell r="C8545" t="str">
            <v>University of Birmingham</v>
          </cell>
          <cell r="E8545" t="str">
            <v>1537</v>
          </cell>
        </row>
        <row r="8546">
          <cell r="C8546" t="str">
            <v>University of East Anglia</v>
          </cell>
          <cell r="E8546" t="str">
            <v>1544</v>
          </cell>
        </row>
        <row r="8547">
          <cell r="C8547" t="str">
            <v>Leicestershire Secondary SCITT</v>
          </cell>
          <cell r="E8547" t="str">
            <v>5584</v>
          </cell>
        </row>
        <row r="8548">
          <cell r="C8548" t="str">
            <v>Leicestershire Secondary SCITT</v>
          </cell>
          <cell r="E8548" t="str">
            <v>5584</v>
          </cell>
        </row>
        <row r="8549">
          <cell r="C8549" t="str">
            <v>University of East Anglia</v>
          </cell>
          <cell r="E8549" t="str">
            <v>1544</v>
          </cell>
        </row>
        <row r="8550">
          <cell r="C8550" t="str">
            <v>Leicestershire Secondary SCITT</v>
          </cell>
          <cell r="E8550" t="str">
            <v>5584</v>
          </cell>
        </row>
        <row r="8551">
          <cell r="C8551" t="str">
            <v>Leicestershire Secondary SCITT</v>
          </cell>
          <cell r="E8551" t="str">
            <v>5584</v>
          </cell>
        </row>
        <row r="8552">
          <cell r="C8552" t="str">
            <v>University of East Anglia</v>
          </cell>
          <cell r="E8552" t="str">
            <v>1544</v>
          </cell>
        </row>
        <row r="8553">
          <cell r="C8553" t="str">
            <v>Leicestershire Secondary SCITT</v>
          </cell>
          <cell r="E8553" t="str">
            <v>5584</v>
          </cell>
        </row>
        <row r="8554">
          <cell r="C8554" t="str">
            <v>Leicestershire Secondary SCITT</v>
          </cell>
          <cell r="E8554" t="str">
            <v>5584</v>
          </cell>
        </row>
        <row r="8555">
          <cell r="C8555" t="str">
            <v>University of East Anglia</v>
          </cell>
          <cell r="E8555" t="str">
            <v>1544</v>
          </cell>
        </row>
        <row r="8556">
          <cell r="C8556" t="str">
            <v>Leicestershire Secondary SCITT</v>
          </cell>
          <cell r="E8556" t="str">
            <v>5584</v>
          </cell>
        </row>
        <row r="8557">
          <cell r="C8557" t="str">
            <v>University of East Anglia</v>
          </cell>
          <cell r="E8557" t="str">
            <v>1544</v>
          </cell>
        </row>
        <row r="8558">
          <cell r="C8558" t="str">
            <v>University of East Anglia</v>
          </cell>
          <cell r="E8558" t="str">
            <v>1544</v>
          </cell>
        </row>
        <row r="8559">
          <cell r="C8559" t="str">
            <v>Leicestershire Secondary SCITT</v>
          </cell>
          <cell r="E8559" t="str">
            <v>5584</v>
          </cell>
        </row>
        <row r="8560">
          <cell r="C8560" t="str">
            <v>University of East Anglia</v>
          </cell>
          <cell r="E8560" t="str">
            <v>1544</v>
          </cell>
        </row>
        <row r="8561">
          <cell r="C8561" t="str">
            <v>University of East Anglia</v>
          </cell>
          <cell r="E8561" t="str">
            <v>1544</v>
          </cell>
        </row>
        <row r="8562">
          <cell r="C8562" t="str">
            <v>University of East Anglia</v>
          </cell>
          <cell r="E8562" t="str">
            <v>1544</v>
          </cell>
        </row>
        <row r="8563">
          <cell r="C8563" t="str">
            <v>University of East Anglia</v>
          </cell>
          <cell r="E8563" t="str">
            <v>1544</v>
          </cell>
        </row>
        <row r="8564">
          <cell r="C8564" t="str">
            <v>University of Leicester</v>
          </cell>
          <cell r="E8564" t="str">
            <v>1553</v>
          </cell>
        </row>
        <row r="8565">
          <cell r="C8565" t="str">
            <v>Northampton Teacher Training Partnership</v>
          </cell>
          <cell r="E8565" t="str">
            <v>5527</v>
          </cell>
        </row>
        <row r="8566">
          <cell r="C8566" t="str">
            <v>St Mary's University College</v>
          </cell>
          <cell r="E8566" t="str">
            <v>1530</v>
          </cell>
        </row>
        <row r="8567">
          <cell r="C8567" t="str">
            <v>St Mary's University College</v>
          </cell>
          <cell r="E8567" t="str">
            <v>1530</v>
          </cell>
        </row>
        <row r="8568">
          <cell r="C8568" t="str">
            <v>Teach@Weydon</v>
          </cell>
          <cell r="E8568" t="str">
            <v>5657</v>
          </cell>
        </row>
        <row r="8569">
          <cell r="C8569" t="str">
            <v>Teach@Weydon</v>
          </cell>
          <cell r="E8569" t="str">
            <v>5657</v>
          </cell>
        </row>
        <row r="8570">
          <cell r="C8570" t="str">
            <v>Teach@Weydon</v>
          </cell>
          <cell r="E8570" t="str">
            <v>5657</v>
          </cell>
        </row>
        <row r="8571">
          <cell r="C8571" t="str">
            <v>University of The West of England</v>
          </cell>
          <cell r="E8571" t="str">
            <v>1565</v>
          </cell>
        </row>
        <row r="8572">
          <cell r="C8572" t="str">
            <v>University of The West of England</v>
          </cell>
          <cell r="E8572" t="str">
            <v>1565</v>
          </cell>
        </row>
        <row r="8573">
          <cell r="C8573" t="str">
            <v>University of The West of England</v>
          </cell>
          <cell r="E8573" t="str">
            <v>1565</v>
          </cell>
        </row>
        <row r="8574">
          <cell r="C8574" t="str">
            <v>Teach@Weydon</v>
          </cell>
          <cell r="E8574" t="str">
            <v>5657</v>
          </cell>
        </row>
        <row r="8575">
          <cell r="C8575" t="str">
            <v>Teach@Weydon</v>
          </cell>
          <cell r="E8575" t="str">
            <v>5657</v>
          </cell>
        </row>
        <row r="8576">
          <cell r="C8576" t="str">
            <v>Chiltern Training Group</v>
          </cell>
          <cell r="E8576" t="str">
            <v>5508</v>
          </cell>
        </row>
        <row r="8577">
          <cell r="C8577" t="str">
            <v>Chiltern Training Group</v>
          </cell>
          <cell r="E8577" t="str">
            <v>5508</v>
          </cell>
        </row>
        <row r="8578">
          <cell r="C8578" t="str">
            <v>Chiltern Training Group</v>
          </cell>
          <cell r="E8578" t="str">
            <v>5508</v>
          </cell>
        </row>
        <row r="8579">
          <cell r="C8579" t="str">
            <v>Chiltern Training Group</v>
          </cell>
          <cell r="E8579" t="str">
            <v>5508</v>
          </cell>
        </row>
        <row r="8580">
          <cell r="C8580" t="str">
            <v>Chiltern Training Group</v>
          </cell>
          <cell r="E8580" t="str">
            <v>5508</v>
          </cell>
        </row>
        <row r="8581">
          <cell r="C8581" t="str">
            <v>Chiltern Training Group</v>
          </cell>
          <cell r="E8581" t="str">
            <v>5508</v>
          </cell>
        </row>
        <row r="8582">
          <cell r="C8582" t="str">
            <v>Chiltern Training Group</v>
          </cell>
          <cell r="E8582" t="str">
            <v>5508</v>
          </cell>
        </row>
        <row r="8583">
          <cell r="C8583" t="str">
            <v>Chiltern Training Group</v>
          </cell>
          <cell r="E8583" t="str">
            <v>5508</v>
          </cell>
        </row>
        <row r="8584">
          <cell r="C8584" t="str">
            <v>Chiltern Training Group</v>
          </cell>
          <cell r="E8584" t="str">
            <v>5508</v>
          </cell>
        </row>
        <row r="8585">
          <cell r="C8585" t="str">
            <v>Chiltern Training Group</v>
          </cell>
          <cell r="E8585" t="str">
            <v>5508</v>
          </cell>
        </row>
        <row r="8586">
          <cell r="C8586" t="str">
            <v>Chiltern Training Group</v>
          </cell>
          <cell r="E8586" t="str">
            <v>5508</v>
          </cell>
        </row>
        <row r="8587">
          <cell r="C8587" t="str">
            <v>Chiltern Training Group</v>
          </cell>
          <cell r="E8587" t="str">
            <v>5508</v>
          </cell>
        </row>
        <row r="8588">
          <cell r="C8588" t="str">
            <v>Chiltern Training Group</v>
          </cell>
          <cell r="E8588" t="str">
            <v>5508</v>
          </cell>
        </row>
        <row r="8589">
          <cell r="C8589" t="str">
            <v>Chiltern Training Group</v>
          </cell>
          <cell r="E8589" t="str">
            <v>5508</v>
          </cell>
        </row>
        <row r="8590">
          <cell r="C8590" t="str">
            <v>Chiltern Training Group</v>
          </cell>
          <cell r="E8590" t="str">
            <v>5508</v>
          </cell>
        </row>
        <row r="8591">
          <cell r="C8591" t="str">
            <v>Chiltern Training Group</v>
          </cell>
          <cell r="E8591" t="str">
            <v>5508</v>
          </cell>
        </row>
        <row r="8592">
          <cell r="C8592" t="str">
            <v>Chiltern Training Group</v>
          </cell>
          <cell r="E8592" t="str">
            <v>5508</v>
          </cell>
        </row>
        <row r="8593">
          <cell r="C8593" t="str">
            <v>Chiltern Training Group</v>
          </cell>
          <cell r="E8593" t="str">
            <v>5508</v>
          </cell>
        </row>
        <row r="8594">
          <cell r="C8594" t="str">
            <v>Chiltern Training Group</v>
          </cell>
          <cell r="E8594" t="str">
            <v>5508</v>
          </cell>
        </row>
        <row r="8595">
          <cell r="C8595" t="str">
            <v>Chiltern Training Group</v>
          </cell>
          <cell r="E8595" t="str">
            <v>5508</v>
          </cell>
        </row>
        <row r="8596">
          <cell r="C8596" t="str">
            <v>Chiltern Training Group</v>
          </cell>
          <cell r="E8596" t="str">
            <v>5508</v>
          </cell>
        </row>
        <row r="8597">
          <cell r="C8597" t="str">
            <v>Chiltern Training Group</v>
          </cell>
          <cell r="E8597" t="str">
            <v>5508</v>
          </cell>
        </row>
        <row r="8598">
          <cell r="C8598" t="str">
            <v>Chiltern Training Group</v>
          </cell>
          <cell r="E8598" t="str">
            <v>5508</v>
          </cell>
        </row>
        <row r="8599">
          <cell r="C8599" t="str">
            <v>Chiltern Training Group</v>
          </cell>
          <cell r="E8599" t="str">
            <v>5508</v>
          </cell>
        </row>
        <row r="8600">
          <cell r="C8600" t="str">
            <v>Chiltern Training Group</v>
          </cell>
          <cell r="E8600" t="str">
            <v>5508</v>
          </cell>
        </row>
        <row r="8601">
          <cell r="C8601" t="str">
            <v>Chiltern Training Group</v>
          </cell>
          <cell r="E8601" t="str">
            <v>5508</v>
          </cell>
        </row>
        <row r="8602">
          <cell r="C8602" t="str">
            <v>Chiltern Training Group</v>
          </cell>
          <cell r="E8602" t="str">
            <v>5508</v>
          </cell>
        </row>
        <row r="8603">
          <cell r="C8603" t="str">
            <v>Chiltern Training Group</v>
          </cell>
          <cell r="E8603" t="str">
            <v>5508</v>
          </cell>
        </row>
        <row r="8604">
          <cell r="C8604" t="str">
            <v>Chiltern Training Group</v>
          </cell>
          <cell r="E8604" t="str">
            <v>5508</v>
          </cell>
        </row>
        <row r="8605">
          <cell r="C8605" t="str">
            <v>Chiltern Training Group</v>
          </cell>
          <cell r="E8605" t="str">
            <v>5508</v>
          </cell>
        </row>
        <row r="8606">
          <cell r="C8606" t="str">
            <v>Chiltern Training Group</v>
          </cell>
          <cell r="E8606" t="str">
            <v>5508</v>
          </cell>
        </row>
        <row r="8607">
          <cell r="C8607" t="str">
            <v>Chiltern Training Group</v>
          </cell>
          <cell r="E8607" t="str">
            <v>5508</v>
          </cell>
        </row>
        <row r="8608">
          <cell r="C8608" t="str">
            <v>University of Reading</v>
          </cell>
          <cell r="E8608" t="str">
            <v>1559</v>
          </cell>
        </row>
        <row r="8609">
          <cell r="C8609" t="str">
            <v>University of Sheffield</v>
          </cell>
          <cell r="E8609" t="str">
            <v>1560</v>
          </cell>
        </row>
        <row r="8610">
          <cell r="C8610" t="str">
            <v>University of Reading</v>
          </cell>
          <cell r="E8610" t="str">
            <v>1559</v>
          </cell>
        </row>
        <row r="8611">
          <cell r="C8611" t="str">
            <v>University of The West of England</v>
          </cell>
          <cell r="E8611" t="str">
            <v>1565</v>
          </cell>
        </row>
        <row r="8612">
          <cell r="C8612" t="str">
            <v>University of The West of England</v>
          </cell>
          <cell r="E8612" t="str">
            <v>1565</v>
          </cell>
        </row>
        <row r="8613">
          <cell r="C8613" t="str">
            <v>University of Reading</v>
          </cell>
          <cell r="E8613" t="str">
            <v>1559</v>
          </cell>
        </row>
        <row r="8614">
          <cell r="C8614" t="str">
            <v>University of Reading</v>
          </cell>
          <cell r="E8614" t="str">
            <v>1559</v>
          </cell>
        </row>
        <row r="8615">
          <cell r="C8615" t="str">
            <v>University of Reading</v>
          </cell>
          <cell r="E8615" t="str">
            <v>1559</v>
          </cell>
        </row>
        <row r="8616">
          <cell r="C8616" t="str">
            <v>University of The West of England</v>
          </cell>
          <cell r="E8616" t="str">
            <v>1565</v>
          </cell>
        </row>
        <row r="8617">
          <cell r="C8617" t="str">
            <v>University of The West of England</v>
          </cell>
          <cell r="E8617" t="str">
            <v>1565</v>
          </cell>
        </row>
        <row r="8618">
          <cell r="C8618" t="str">
            <v>University of Reading</v>
          </cell>
          <cell r="E8618" t="str">
            <v>1559</v>
          </cell>
        </row>
        <row r="8619">
          <cell r="C8619" t="str">
            <v>University of Reading</v>
          </cell>
          <cell r="E8619" t="str">
            <v>1559</v>
          </cell>
        </row>
        <row r="8620">
          <cell r="C8620" t="str">
            <v>University of Reading</v>
          </cell>
          <cell r="E8620" t="str">
            <v>1559</v>
          </cell>
        </row>
        <row r="8621">
          <cell r="C8621" t="str">
            <v>University of Reading</v>
          </cell>
          <cell r="E8621" t="str">
            <v>1559</v>
          </cell>
        </row>
        <row r="8622">
          <cell r="C8622" t="str">
            <v>University of Reading</v>
          </cell>
          <cell r="E8622" t="str">
            <v>1559</v>
          </cell>
        </row>
        <row r="8623">
          <cell r="C8623" t="str">
            <v>University of Reading</v>
          </cell>
          <cell r="E8623" t="str">
            <v>1559</v>
          </cell>
        </row>
        <row r="8624">
          <cell r="C8624" t="str">
            <v>University of Reading</v>
          </cell>
          <cell r="E8624" t="str">
            <v>1559</v>
          </cell>
        </row>
        <row r="8625">
          <cell r="C8625" t="str">
            <v>University of Sunderland</v>
          </cell>
          <cell r="E8625" t="str">
            <v>1562</v>
          </cell>
        </row>
        <row r="8626">
          <cell r="C8626" t="str">
            <v>University of Reading</v>
          </cell>
          <cell r="E8626" t="str">
            <v>1559</v>
          </cell>
        </row>
        <row r="8627">
          <cell r="C8627" t="str">
            <v>Shotton Hall SCITT</v>
          </cell>
          <cell r="E8627" t="str">
            <v>5609</v>
          </cell>
        </row>
        <row r="8628">
          <cell r="C8628" t="str">
            <v>University of Reading</v>
          </cell>
          <cell r="E8628" t="str">
            <v>1559</v>
          </cell>
        </row>
        <row r="8629">
          <cell r="C8629" t="str">
            <v>University of Sunderland</v>
          </cell>
          <cell r="E8629" t="str">
            <v>1562</v>
          </cell>
        </row>
        <row r="8630">
          <cell r="C8630" t="str">
            <v>Teach@Weydon</v>
          </cell>
          <cell r="E8630" t="str">
            <v>5657</v>
          </cell>
        </row>
        <row r="8631">
          <cell r="C8631" t="str">
            <v>Teach@Weydon</v>
          </cell>
          <cell r="E8631" t="str">
            <v>5657</v>
          </cell>
        </row>
        <row r="8632">
          <cell r="C8632" t="str">
            <v>Teach@Weydon</v>
          </cell>
          <cell r="E8632" t="str">
            <v>5657</v>
          </cell>
        </row>
        <row r="8633">
          <cell r="C8633" t="str">
            <v>Teach@Weydon</v>
          </cell>
          <cell r="E8633" t="str">
            <v>5657</v>
          </cell>
        </row>
        <row r="8634">
          <cell r="C8634" t="str">
            <v>Teach@Weydon</v>
          </cell>
          <cell r="E8634" t="str">
            <v>5657</v>
          </cell>
        </row>
        <row r="8635">
          <cell r="C8635" t="str">
            <v>Teach@Weydon</v>
          </cell>
          <cell r="E8635" t="str">
            <v>5657</v>
          </cell>
        </row>
        <row r="8636">
          <cell r="C8636" t="str">
            <v>University of Reading</v>
          </cell>
          <cell r="E8636" t="str">
            <v>1559</v>
          </cell>
        </row>
        <row r="8637">
          <cell r="C8637" t="str">
            <v>Teach@Weydon</v>
          </cell>
          <cell r="E8637" t="str">
            <v>5657</v>
          </cell>
        </row>
        <row r="8638">
          <cell r="C8638" t="str">
            <v>Teach@Weydon</v>
          </cell>
          <cell r="E8638" t="str">
            <v>5657</v>
          </cell>
        </row>
        <row r="8639">
          <cell r="C8639" t="str">
            <v>University of Sunderland</v>
          </cell>
          <cell r="E8639" t="str">
            <v>1562</v>
          </cell>
        </row>
        <row r="8640">
          <cell r="C8640" t="str">
            <v>Bournemouth Poole and Dorset Secondary Training Partnership</v>
          </cell>
          <cell r="E8640" t="str">
            <v>5575</v>
          </cell>
        </row>
        <row r="8641">
          <cell r="C8641" t="str">
            <v>University of Reading</v>
          </cell>
          <cell r="E8641" t="str">
            <v>1559</v>
          </cell>
        </row>
        <row r="8642">
          <cell r="C8642" t="str">
            <v>Teach@Weydon</v>
          </cell>
          <cell r="E8642" t="str">
            <v>5657</v>
          </cell>
        </row>
        <row r="8643">
          <cell r="C8643" t="str">
            <v>University of Reading</v>
          </cell>
          <cell r="E8643" t="str">
            <v>1559</v>
          </cell>
        </row>
        <row r="8644">
          <cell r="C8644" t="str">
            <v>Norfolk Teacher Training Centre</v>
          </cell>
          <cell r="E8644" t="str">
            <v>5627</v>
          </cell>
        </row>
        <row r="8645">
          <cell r="C8645" t="str">
            <v>London Metropolitan University</v>
          </cell>
          <cell r="E8645" t="str">
            <v>1520</v>
          </cell>
        </row>
        <row r="8646">
          <cell r="C8646" t="str">
            <v>London Metropolitan University</v>
          </cell>
          <cell r="E8646" t="str">
            <v>1520</v>
          </cell>
        </row>
        <row r="8647">
          <cell r="C8647" t="str">
            <v>Bournemouth Poole and Dorset Secondary Training Partnership</v>
          </cell>
          <cell r="E8647" t="str">
            <v>5575</v>
          </cell>
        </row>
        <row r="8648">
          <cell r="C8648" t="str">
            <v>Bournemouth Poole and Dorset Secondary Training Partnership</v>
          </cell>
          <cell r="E8648" t="str">
            <v>5575</v>
          </cell>
        </row>
        <row r="8649">
          <cell r="C8649" t="str">
            <v>Bournemouth Poole and Dorset Secondary Training Partnership</v>
          </cell>
          <cell r="E8649" t="str">
            <v>5575</v>
          </cell>
        </row>
        <row r="8650">
          <cell r="C8650" t="str">
            <v>UCL Institute of Education</v>
          </cell>
          <cell r="E8650" t="str">
            <v>1584</v>
          </cell>
        </row>
        <row r="8651">
          <cell r="C8651" t="str">
            <v>London Metropolitan University</v>
          </cell>
          <cell r="E8651" t="str">
            <v>1520</v>
          </cell>
        </row>
        <row r="8652">
          <cell r="C8652" t="str">
            <v>Shotton Hall SCITT</v>
          </cell>
          <cell r="E8652" t="str">
            <v>5609</v>
          </cell>
        </row>
        <row r="8653">
          <cell r="C8653" t="str">
            <v>London Metropolitan University</v>
          </cell>
          <cell r="E8653" t="str">
            <v>1520</v>
          </cell>
        </row>
        <row r="8654">
          <cell r="C8654" t="str">
            <v>London Metropolitan University</v>
          </cell>
          <cell r="E8654" t="str">
            <v>1520</v>
          </cell>
        </row>
        <row r="8655">
          <cell r="C8655" t="str">
            <v>University of Hertfordshire</v>
          </cell>
          <cell r="E8655" t="str">
            <v>1549</v>
          </cell>
        </row>
        <row r="8656">
          <cell r="C8656" t="str">
            <v>University of Hertfordshire</v>
          </cell>
          <cell r="E8656" t="str">
            <v>1549</v>
          </cell>
        </row>
        <row r="8657">
          <cell r="C8657" t="str">
            <v>University of Hertfordshire</v>
          </cell>
          <cell r="E8657" t="str">
            <v>1549</v>
          </cell>
        </row>
        <row r="8658">
          <cell r="C8658" t="str">
            <v>University of Hertfordshire</v>
          </cell>
          <cell r="E8658" t="str">
            <v>1549</v>
          </cell>
        </row>
        <row r="8659">
          <cell r="C8659" t="str">
            <v>University of Hertfordshire</v>
          </cell>
          <cell r="E8659" t="str">
            <v>1549</v>
          </cell>
        </row>
        <row r="8660">
          <cell r="C8660" t="str">
            <v>University of Sunderland</v>
          </cell>
          <cell r="E8660" t="str">
            <v>1562</v>
          </cell>
        </row>
        <row r="8661">
          <cell r="C8661" t="str">
            <v>University of Sunderland</v>
          </cell>
          <cell r="E8661" t="str">
            <v>1562</v>
          </cell>
        </row>
        <row r="8662">
          <cell r="C8662" t="str">
            <v>University of Sunderland</v>
          </cell>
          <cell r="E8662" t="str">
            <v>1562</v>
          </cell>
        </row>
        <row r="8663">
          <cell r="C8663" t="str">
            <v>University of Sunderland</v>
          </cell>
          <cell r="E8663" t="str">
            <v>1562</v>
          </cell>
        </row>
        <row r="8664">
          <cell r="C8664" t="str">
            <v>University of Sunderland</v>
          </cell>
          <cell r="E8664" t="str">
            <v>1562</v>
          </cell>
        </row>
        <row r="8665">
          <cell r="C8665" t="str">
            <v>University of Sunderland</v>
          </cell>
          <cell r="E8665" t="str">
            <v>1562</v>
          </cell>
        </row>
        <row r="8666">
          <cell r="C8666" t="str">
            <v>University of Sunderland</v>
          </cell>
          <cell r="E8666" t="str">
            <v>1562</v>
          </cell>
        </row>
        <row r="8667">
          <cell r="C8667" t="str">
            <v>University of Sunderland</v>
          </cell>
          <cell r="E8667" t="str">
            <v>1562</v>
          </cell>
        </row>
        <row r="8668">
          <cell r="C8668" t="str">
            <v>University of Sunderland</v>
          </cell>
          <cell r="E8668" t="str">
            <v>1562</v>
          </cell>
        </row>
        <row r="8669">
          <cell r="C8669" t="str">
            <v>University of Sunderland</v>
          </cell>
          <cell r="E8669" t="str">
            <v>1562</v>
          </cell>
        </row>
        <row r="8670">
          <cell r="C8670" t="str">
            <v>University of Sunderland</v>
          </cell>
          <cell r="E8670" t="str">
            <v>1562</v>
          </cell>
        </row>
        <row r="8671">
          <cell r="C8671" t="str">
            <v>University of Southampton</v>
          </cell>
          <cell r="E8671" t="str">
            <v>1561</v>
          </cell>
        </row>
        <row r="8672">
          <cell r="C8672" t="str">
            <v>Wakefield Regional Partnership for Initial Teacher Training</v>
          </cell>
          <cell r="E8672" t="str">
            <v>5599</v>
          </cell>
        </row>
        <row r="8673">
          <cell r="C8673" t="str">
            <v>University of East London</v>
          </cell>
          <cell r="E8673" t="str">
            <v>1545</v>
          </cell>
        </row>
        <row r="8674">
          <cell r="C8674" t="str">
            <v>University of Leicester</v>
          </cell>
          <cell r="E8674" t="str">
            <v>1553</v>
          </cell>
        </row>
        <row r="8675">
          <cell r="C8675" t="str">
            <v>University of Leicester</v>
          </cell>
          <cell r="E8675" t="str">
            <v>1553</v>
          </cell>
        </row>
        <row r="8676">
          <cell r="C8676" t="str">
            <v>University of Leicester</v>
          </cell>
          <cell r="E8676" t="str">
            <v>1553</v>
          </cell>
        </row>
        <row r="8677">
          <cell r="C8677" t="str">
            <v>University of Leicester</v>
          </cell>
          <cell r="E8677" t="str">
            <v>1553</v>
          </cell>
        </row>
        <row r="8678">
          <cell r="C8678" t="str">
            <v>University of Leicester</v>
          </cell>
          <cell r="E8678" t="str">
            <v>1553</v>
          </cell>
        </row>
        <row r="8679">
          <cell r="C8679" t="str">
            <v>University of Leicester</v>
          </cell>
          <cell r="E8679" t="str">
            <v>1553</v>
          </cell>
        </row>
        <row r="8680">
          <cell r="C8680" t="str">
            <v>University of Leicester</v>
          </cell>
          <cell r="E8680" t="str">
            <v>1553</v>
          </cell>
        </row>
        <row r="8681">
          <cell r="C8681" t="str">
            <v>University of Leicester</v>
          </cell>
          <cell r="E8681" t="str">
            <v>1553</v>
          </cell>
        </row>
        <row r="8682">
          <cell r="C8682" t="str">
            <v>Wakefield Regional Partnership for Initial Teacher Training</v>
          </cell>
          <cell r="E8682" t="str">
            <v>5599</v>
          </cell>
        </row>
        <row r="8683">
          <cell r="C8683" t="str">
            <v>Wakefield Regional Partnership for Initial Teacher Training</v>
          </cell>
          <cell r="E8683" t="str">
            <v>5599</v>
          </cell>
        </row>
        <row r="8684">
          <cell r="C8684" t="str">
            <v>Wakefield Regional Partnership for Initial Teacher Training</v>
          </cell>
          <cell r="E8684" t="str">
            <v>5599</v>
          </cell>
        </row>
        <row r="8685">
          <cell r="C8685" t="str">
            <v>Wakefield Regional Partnership for Initial Teacher Training</v>
          </cell>
          <cell r="E8685" t="str">
            <v>5599</v>
          </cell>
        </row>
        <row r="8686">
          <cell r="C8686" t="str">
            <v>Wakefield Regional Partnership for Initial Teacher Training</v>
          </cell>
          <cell r="E8686" t="str">
            <v>5599</v>
          </cell>
        </row>
        <row r="8687">
          <cell r="C8687" t="str">
            <v>Wakefield Regional Partnership for Initial Teacher Training</v>
          </cell>
          <cell r="E8687" t="str">
            <v>5599</v>
          </cell>
        </row>
        <row r="8688">
          <cell r="C8688" t="str">
            <v>Wakefield Regional Partnership for Initial Teacher Training</v>
          </cell>
          <cell r="E8688" t="str">
            <v>5599</v>
          </cell>
        </row>
        <row r="8689">
          <cell r="C8689" t="str">
            <v>Canterbury Christ Church University</v>
          </cell>
          <cell r="E8689" t="str">
            <v>1505</v>
          </cell>
        </row>
        <row r="8690">
          <cell r="C8690" t="str">
            <v>Wakefield Regional Partnership for Initial Teacher Training</v>
          </cell>
          <cell r="E8690" t="str">
            <v>5599</v>
          </cell>
        </row>
        <row r="8691">
          <cell r="C8691" t="str">
            <v>University of Durham</v>
          </cell>
          <cell r="E8691" t="str">
            <v>1543</v>
          </cell>
        </row>
        <row r="8692">
          <cell r="C8692" t="str">
            <v>Wakefield Regional Partnership for Initial Teacher Training</v>
          </cell>
          <cell r="E8692" t="str">
            <v>5599</v>
          </cell>
        </row>
        <row r="8693">
          <cell r="C8693" t="str">
            <v>Wakefield Regional Partnership for Initial Teacher Training</v>
          </cell>
          <cell r="E8693" t="str">
            <v>5599</v>
          </cell>
        </row>
        <row r="8694">
          <cell r="C8694" t="str">
            <v>Wakefield Regional Partnership for Initial Teacher Training</v>
          </cell>
          <cell r="E8694" t="str">
            <v>5599</v>
          </cell>
        </row>
        <row r="8695">
          <cell r="C8695" t="str">
            <v>Wakefield Regional Partnership for Initial Teacher Training</v>
          </cell>
          <cell r="E8695" t="str">
            <v>5599</v>
          </cell>
        </row>
        <row r="8696">
          <cell r="C8696" t="str">
            <v>University of Durham</v>
          </cell>
          <cell r="E8696" t="str">
            <v>1543</v>
          </cell>
        </row>
        <row r="8697">
          <cell r="C8697" t="str">
            <v>Canterbury Christ Church University</v>
          </cell>
          <cell r="E8697" t="str">
            <v>1505</v>
          </cell>
        </row>
        <row r="8698">
          <cell r="C8698" t="str">
            <v>University of Durham</v>
          </cell>
          <cell r="E8698" t="str">
            <v>1543</v>
          </cell>
        </row>
        <row r="8699">
          <cell r="C8699" t="str">
            <v>Wakefield Regional Partnership for Initial Teacher Training</v>
          </cell>
          <cell r="E8699" t="str">
            <v>5599</v>
          </cell>
        </row>
        <row r="8700">
          <cell r="C8700" t="str">
            <v>University of Durham</v>
          </cell>
          <cell r="E8700" t="str">
            <v>1543</v>
          </cell>
        </row>
        <row r="8701">
          <cell r="C8701" t="str">
            <v>Wakefield Regional Partnership for Initial Teacher Training</v>
          </cell>
          <cell r="E8701" t="str">
            <v>5599</v>
          </cell>
        </row>
        <row r="8702">
          <cell r="C8702" t="str">
            <v>Wakefield Regional Partnership for Initial Teacher Training</v>
          </cell>
          <cell r="E8702" t="str">
            <v>5599</v>
          </cell>
        </row>
        <row r="8703">
          <cell r="C8703" t="str">
            <v>University of Durham</v>
          </cell>
          <cell r="E8703" t="str">
            <v>1543</v>
          </cell>
        </row>
        <row r="8704">
          <cell r="C8704" t="str">
            <v>Wakefield Regional Partnership for Initial Teacher Training</v>
          </cell>
          <cell r="E8704" t="str">
            <v>5599</v>
          </cell>
        </row>
        <row r="8705">
          <cell r="C8705" t="str">
            <v>University of Durham</v>
          </cell>
          <cell r="E8705" t="str">
            <v>1543</v>
          </cell>
        </row>
        <row r="8706">
          <cell r="C8706" t="str">
            <v>Wakefield Regional Partnership for Initial Teacher Training</v>
          </cell>
          <cell r="E8706" t="str">
            <v>5599</v>
          </cell>
        </row>
        <row r="8707">
          <cell r="C8707" t="str">
            <v>University of Durham</v>
          </cell>
          <cell r="E8707" t="str">
            <v>1543</v>
          </cell>
        </row>
        <row r="8708">
          <cell r="C8708" t="str">
            <v>University of Durham</v>
          </cell>
          <cell r="E8708" t="str">
            <v>1543</v>
          </cell>
        </row>
        <row r="8709">
          <cell r="C8709" t="str">
            <v>Wakefield Regional Partnership for Initial Teacher Training</v>
          </cell>
          <cell r="E8709" t="str">
            <v>5599</v>
          </cell>
        </row>
        <row r="8710">
          <cell r="C8710" t="str">
            <v>Wakefield Regional Partnership for Initial Teacher Training</v>
          </cell>
          <cell r="E8710" t="str">
            <v>5599</v>
          </cell>
        </row>
        <row r="8711">
          <cell r="C8711" t="str">
            <v>Wakefield Regional Partnership for Initial Teacher Training</v>
          </cell>
          <cell r="E8711" t="str">
            <v>5599</v>
          </cell>
        </row>
        <row r="8712">
          <cell r="C8712" t="str">
            <v>University of Durham</v>
          </cell>
          <cell r="E8712" t="str">
            <v>1543</v>
          </cell>
        </row>
        <row r="8713">
          <cell r="C8713" t="str">
            <v>Wakefield Regional Partnership for Initial Teacher Training</v>
          </cell>
          <cell r="E8713" t="str">
            <v>5599</v>
          </cell>
        </row>
        <row r="8714">
          <cell r="C8714" t="str">
            <v>Wakefield Regional Partnership for Initial Teacher Training</v>
          </cell>
          <cell r="E8714" t="str">
            <v>5599</v>
          </cell>
        </row>
        <row r="8715">
          <cell r="C8715" t="str">
            <v>Wakefield Regional Partnership for Initial Teacher Training</v>
          </cell>
          <cell r="E8715" t="str">
            <v>5599</v>
          </cell>
        </row>
        <row r="8716">
          <cell r="C8716" t="str">
            <v>Wakefield Regional Partnership for Initial Teacher Training</v>
          </cell>
          <cell r="E8716" t="str">
            <v>5599</v>
          </cell>
        </row>
        <row r="8717">
          <cell r="C8717" t="str">
            <v>Wakefield Regional Partnership for Initial Teacher Training</v>
          </cell>
          <cell r="E8717" t="str">
            <v>5599</v>
          </cell>
        </row>
        <row r="8718">
          <cell r="C8718" t="str">
            <v>Wakefield Regional Partnership for Initial Teacher Training</v>
          </cell>
          <cell r="E8718" t="str">
            <v>5599</v>
          </cell>
        </row>
        <row r="8719">
          <cell r="C8719" t="str">
            <v>Wakefield Regional Partnership for Initial Teacher Training</v>
          </cell>
          <cell r="E8719" t="str">
            <v>5599</v>
          </cell>
        </row>
        <row r="8720">
          <cell r="C8720" t="str">
            <v>University of Durham</v>
          </cell>
          <cell r="E8720" t="str">
            <v>1543</v>
          </cell>
        </row>
        <row r="8721">
          <cell r="C8721" t="str">
            <v>Wakefield Regional Partnership for Initial Teacher Training</v>
          </cell>
          <cell r="E8721" t="str">
            <v>5599</v>
          </cell>
        </row>
        <row r="8722">
          <cell r="C8722" t="str">
            <v>Isle of Wight SCITT</v>
          </cell>
          <cell r="E8722" t="str">
            <v>5594</v>
          </cell>
        </row>
        <row r="8723">
          <cell r="C8723" t="str">
            <v>Wakefield Regional Partnership for Initial Teacher Training</v>
          </cell>
          <cell r="E8723" t="str">
            <v>5599</v>
          </cell>
        </row>
        <row r="8724">
          <cell r="C8724" t="str">
            <v>Wakefield Regional Partnership for Initial Teacher Training</v>
          </cell>
          <cell r="E8724" t="str">
            <v>5599</v>
          </cell>
        </row>
        <row r="8725">
          <cell r="C8725" t="str">
            <v>Wakefield Regional Partnership for Initial Teacher Training</v>
          </cell>
          <cell r="E8725" t="str">
            <v>5599</v>
          </cell>
        </row>
        <row r="8726">
          <cell r="C8726" t="str">
            <v>Wakefield Regional Partnership for Initial Teacher Training</v>
          </cell>
          <cell r="E8726" t="str">
            <v>5599</v>
          </cell>
        </row>
        <row r="8727">
          <cell r="C8727" t="str">
            <v>Wakefield Regional Partnership for Initial Teacher Training</v>
          </cell>
          <cell r="E8727" t="str">
            <v>5599</v>
          </cell>
        </row>
        <row r="8728">
          <cell r="C8728" t="str">
            <v>Wakefield Regional Partnership for Initial Teacher Training</v>
          </cell>
          <cell r="E8728" t="str">
            <v>5599</v>
          </cell>
        </row>
        <row r="8729">
          <cell r="C8729" t="str">
            <v>Wakefield Regional Partnership for Initial Teacher Training</v>
          </cell>
          <cell r="E8729" t="str">
            <v>5599</v>
          </cell>
        </row>
        <row r="8730">
          <cell r="C8730" t="str">
            <v>University of Durham</v>
          </cell>
          <cell r="E8730" t="str">
            <v>1543</v>
          </cell>
        </row>
        <row r="8731">
          <cell r="C8731" t="str">
            <v>University of Durham</v>
          </cell>
          <cell r="E8731" t="str">
            <v>1543</v>
          </cell>
        </row>
        <row r="8732">
          <cell r="C8732" t="str">
            <v>Shotton Hall SCITT</v>
          </cell>
          <cell r="E8732" t="str">
            <v>5609</v>
          </cell>
        </row>
        <row r="8733">
          <cell r="C8733" t="str">
            <v>Canterbury Christ Church University</v>
          </cell>
          <cell r="E8733" t="str">
            <v>1505</v>
          </cell>
        </row>
        <row r="8734">
          <cell r="C8734" t="str">
            <v>Shotton Hall SCITT</v>
          </cell>
          <cell r="E8734" t="str">
            <v>5609</v>
          </cell>
        </row>
        <row r="8735">
          <cell r="C8735" t="str">
            <v>Shotton Hall SCITT</v>
          </cell>
          <cell r="E8735" t="str">
            <v>5609</v>
          </cell>
        </row>
        <row r="8736">
          <cell r="C8736" t="str">
            <v>Shotton Hall SCITT</v>
          </cell>
          <cell r="E8736" t="str">
            <v>5609</v>
          </cell>
        </row>
        <row r="8737">
          <cell r="C8737" t="str">
            <v>Henry Maynard Training E17</v>
          </cell>
          <cell r="E8737" t="str">
            <v>5692</v>
          </cell>
        </row>
        <row r="8738">
          <cell r="C8738" t="str">
            <v>Shotton Hall SCITT</v>
          </cell>
          <cell r="E8738" t="str">
            <v>5609</v>
          </cell>
        </row>
        <row r="8739">
          <cell r="C8739" t="str">
            <v>Shotton Hall SCITT</v>
          </cell>
          <cell r="E8739" t="str">
            <v>5609</v>
          </cell>
        </row>
        <row r="8740">
          <cell r="C8740" t="str">
            <v>Shotton Hall SCITT</v>
          </cell>
          <cell r="E8740" t="str">
            <v>5609</v>
          </cell>
        </row>
        <row r="8741">
          <cell r="C8741" t="str">
            <v>Shotton Hall SCITT</v>
          </cell>
          <cell r="E8741" t="str">
            <v>5609</v>
          </cell>
        </row>
        <row r="8742">
          <cell r="C8742" t="str">
            <v>Shotton Hall SCITT</v>
          </cell>
          <cell r="E8742" t="str">
            <v>5609</v>
          </cell>
        </row>
        <row r="8743">
          <cell r="C8743" t="str">
            <v>Shotton Hall SCITT</v>
          </cell>
          <cell r="E8743" t="str">
            <v>5609</v>
          </cell>
        </row>
        <row r="8744">
          <cell r="C8744" t="str">
            <v>Shotton Hall SCITT</v>
          </cell>
          <cell r="E8744" t="str">
            <v>5609</v>
          </cell>
        </row>
        <row r="8745">
          <cell r="C8745" t="str">
            <v>University of East London</v>
          </cell>
          <cell r="E8745" t="str">
            <v>1545</v>
          </cell>
        </row>
        <row r="8746">
          <cell r="C8746" t="str">
            <v>University of Exeter</v>
          </cell>
          <cell r="E8746" t="str">
            <v>1546</v>
          </cell>
        </row>
        <row r="8747">
          <cell r="C8747" t="str">
            <v>Shotton Hall SCITT</v>
          </cell>
          <cell r="E8747" t="str">
            <v>5609</v>
          </cell>
        </row>
        <row r="8748">
          <cell r="C8748" t="str">
            <v>Shotton Hall SCITT</v>
          </cell>
          <cell r="E8748" t="str">
            <v>5609</v>
          </cell>
        </row>
        <row r="8749">
          <cell r="C8749" t="str">
            <v>Shotton Hall SCITT</v>
          </cell>
          <cell r="E8749" t="str">
            <v>5609</v>
          </cell>
        </row>
        <row r="8750">
          <cell r="C8750" t="str">
            <v>Shotton Hall SCITT</v>
          </cell>
          <cell r="E8750" t="str">
            <v>5609</v>
          </cell>
        </row>
        <row r="8751">
          <cell r="C8751" t="str">
            <v>The Grand Union Training Partnership</v>
          </cell>
          <cell r="E8751" t="str">
            <v>5519</v>
          </cell>
        </row>
        <row r="8752">
          <cell r="C8752" t="str">
            <v>The Grand Union Training Partnership</v>
          </cell>
          <cell r="E8752" t="str">
            <v>5519</v>
          </cell>
        </row>
        <row r="8753">
          <cell r="C8753" t="str">
            <v>The Grand Union Training Partnership</v>
          </cell>
          <cell r="E8753" t="str">
            <v>5519</v>
          </cell>
        </row>
        <row r="8754">
          <cell r="C8754" t="str">
            <v>Chiltern Training Group</v>
          </cell>
          <cell r="E8754" t="str">
            <v>5508</v>
          </cell>
        </row>
        <row r="8755">
          <cell r="C8755" t="str">
            <v>Chiltern Training Group</v>
          </cell>
          <cell r="E8755" t="str">
            <v>5508</v>
          </cell>
        </row>
        <row r="8756">
          <cell r="C8756" t="str">
            <v>The Grand Union Training Partnership</v>
          </cell>
          <cell r="E8756" t="str">
            <v>5519</v>
          </cell>
        </row>
        <row r="8757">
          <cell r="C8757" t="str">
            <v>Chiltern Training Group</v>
          </cell>
          <cell r="E8757" t="str">
            <v>5508</v>
          </cell>
        </row>
        <row r="8758">
          <cell r="C8758" t="str">
            <v>Chiltern Training Group</v>
          </cell>
          <cell r="E8758" t="str">
            <v>5508</v>
          </cell>
        </row>
        <row r="8759">
          <cell r="C8759" t="str">
            <v>Chiltern Training Group</v>
          </cell>
          <cell r="E8759" t="str">
            <v>5508</v>
          </cell>
        </row>
        <row r="8760">
          <cell r="C8760" t="str">
            <v>The Grand Union Training Partnership</v>
          </cell>
          <cell r="E8760" t="str">
            <v>5519</v>
          </cell>
        </row>
        <row r="8761">
          <cell r="C8761" t="str">
            <v>Chiltern Training Group</v>
          </cell>
          <cell r="E8761" t="str">
            <v>5508</v>
          </cell>
        </row>
        <row r="8762">
          <cell r="C8762" t="str">
            <v>The Grand Union Training Partnership</v>
          </cell>
          <cell r="E8762" t="str">
            <v>5519</v>
          </cell>
        </row>
        <row r="8763">
          <cell r="C8763" t="str">
            <v>Chiltern Training Group</v>
          </cell>
          <cell r="E8763" t="str">
            <v>5508</v>
          </cell>
        </row>
        <row r="8764">
          <cell r="C8764" t="str">
            <v>The Grand Union Training Partnership</v>
          </cell>
          <cell r="E8764" t="str">
            <v>5519</v>
          </cell>
        </row>
        <row r="8765">
          <cell r="C8765" t="str">
            <v>Chiltern Training Group</v>
          </cell>
          <cell r="E8765" t="str">
            <v>5508</v>
          </cell>
        </row>
        <row r="8766">
          <cell r="C8766" t="str">
            <v>The Grand Union Training Partnership</v>
          </cell>
          <cell r="E8766" t="str">
            <v>5519</v>
          </cell>
        </row>
        <row r="8767">
          <cell r="C8767" t="str">
            <v>The Grand Union Training Partnership</v>
          </cell>
          <cell r="E8767" t="str">
            <v>5519</v>
          </cell>
        </row>
        <row r="8768">
          <cell r="C8768" t="str">
            <v>The Grand Union Training Partnership</v>
          </cell>
          <cell r="E8768" t="str">
            <v>5519</v>
          </cell>
        </row>
        <row r="8769">
          <cell r="C8769" t="str">
            <v>The Grand Union Training Partnership</v>
          </cell>
          <cell r="E8769" t="str">
            <v>5519</v>
          </cell>
        </row>
        <row r="8770">
          <cell r="C8770" t="str">
            <v>The Grand Union Training Partnership</v>
          </cell>
          <cell r="E8770" t="str">
            <v>5519</v>
          </cell>
        </row>
        <row r="8771">
          <cell r="C8771" t="str">
            <v>The Grand Union Training Partnership</v>
          </cell>
          <cell r="E8771" t="str">
            <v>5519</v>
          </cell>
        </row>
        <row r="8772">
          <cell r="C8772" t="str">
            <v>The Grand Union Training Partnership</v>
          </cell>
          <cell r="E8772" t="str">
            <v>5519</v>
          </cell>
        </row>
        <row r="8773">
          <cell r="C8773" t="str">
            <v>The Grand Union Training Partnership</v>
          </cell>
          <cell r="E8773" t="str">
            <v>5519</v>
          </cell>
        </row>
        <row r="8774">
          <cell r="C8774" t="str">
            <v>The Grand Union Training Partnership</v>
          </cell>
          <cell r="E8774" t="str">
            <v>5519</v>
          </cell>
        </row>
        <row r="8775">
          <cell r="C8775" t="str">
            <v>The Grand Union Training Partnership</v>
          </cell>
          <cell r="E8775" t="str">
            <v>5519</v>
          </cell>
        </row>
        <row r="8776">
          <cell r="C8776" t="str">
            <v>The Grand Union Training Partnership</v>
          </cell>
          <cell r="E8776" t="str">
            <v>5519</v>
          </cell>
        </row>
        <row r="8777">
          <cell r="C8777" t="str">
            <v>Chiltern Training Group</v>
          </cell>
          <cell r="E8777" t="str">
            <v>5508</v>
          </cell>
        </row>
        <row r="8778">
          <cell r="C8778" t="str">
            <v>Chiltern Training Group</v>
          </cell>
          <cell r="E8778" t="str">
            <v>5508</v>
          </cell>
        </row>
        <row r="8779">
          <cell r="C8779" t="str">
            <v>Colchester Teacher Training Consortium</v>
          </cell>
          <cell r="E8779" t="str">
            <v>5509</v>
          </cell>
        </row>
        <row r="8780">
          <cell r="C8780" t="str">
            <v>Colchester Teacher Training Consortium</v>
          </cell>
          <cell r="E8780" t="str">
            <v>5509</v>
          </cell>
        </row>
        <row r="8781">
          <cell r="C8781" t="str">
            <v>Chiltern Training Group</v>
          </cell>
          <cell r="E8781" t="str">
            <v>5508</v>
          </cell>
        </row>
        <row r="8782">
          <cell r="C8782" t="str">
            <v>Chiltern Training Group</v>
          </cell>
          <cell r="E8782" t="str">
            <v>5508</v>
          </cell>
        </row>
        <row r="8783">
          <cell r="C8783" t="str">
            <v>Chiltern Training Group</v>
          </cell>
          <cell r="E8783" t="str">
            <v>5508</v>
          </cell>
        </row>
        <row r="8784">
          <cell r="C8784" t="str">
            <v>Chiltern Training Group</v>
          </cell>
          <cell r="E8784" t="str">
            <v>5508</v>
          </cell>
        </row>
        <row r="8785">
          <cell r="C8785" t="str">
            <v>University of Portsmouth</v>
          </cell>
          <cell r="E8785" t="str">
            <v>1558</v>
          </cell>
        </row>
        <row r="8786">
          <cell r="C8786" t="str">
            <v>University of Portsmouth</v>
          </cell>
          <cell r="E8786" t="str">
            <v>1558</v>
          </cell>
        </row>
        <row r="8787">
          <cell r="C8787" t="str">
            <v>Cumbria Primary Teacher Training</v>
          </cell>
          <cell r="E8787" t="str">
            <v>5512</v>
          </cell>
        </row>
        <row r="8788">
          <cell r="C8788" t="str">
            <v>Hibernia College UK Limited</v>
          </cell>
          <cell r="E8788" t="str">
            <v>1583</v>
          </cell>
        </row>
        <row r="8789">
          <cell r="C8789" t="str">
            <v>Hibernia College UK Limited</v>
          </cell>
          <cell r="E8789" t="str">
            <v>1583</v>
          </cell>
        </row>
        <row r="8790">
          <cell r="C8790" t="str">
            <v>Hibernia College UK Limited</v>
          </cell>
          <cell r="E8790" t="str">
            <v>1583</v>
          </cell>
        </row>
        <row r="8791">
          <cell r="C8791" t="str">
            <v>Hibernia College UK Limited</v>
          </cell>
          <cell r="E8791" t="str">
            <v>1583</v>
          </cell>
        </row>
        <row r="8792">
          <cell r="C8792" t="str">
            <v>Hibernia College UK Limited</v>
          </cell>
          <cell r="E8792" t="str">
            <v>1583</v>
          </cell>
        </row>
        <row r="8793">
          <cell r="C8793" t="str">
            <v>Hibernia College UK Limited</v>
          </cell>
          <cell r="E8793" t="str">
            <v>1583</v>
          </cell>
        </row>
        <row r="8794">
          <cell r="C8794" t="str">
            <v>Hibernia College UK Limited</v>
          </cell>
          <cell r="E8794" t="str">
            <v>1583</v>
          </cell>
        </row>
        <row r="8795">
          <cell r="C8795" t="str">
            <v>Hibernia College UK Limited</v>
          </cell>
          <cell r="E8795" t="str">
            <v>1583</v>
          </cell>
        </row>
        <row r="8796">
          <cell r="C8796" t="str">
            <v>Hibernia College UK Limited</v>
          </cell>
          <cell r="E8796" t="str">
            <v>1583</v>
          </cell>
        </row>
        <row r="8797">
          <cell r="C8797" t="str">
            <v>Hibernia College UK Limited</v>
          </cell>
          <cell r="E8797" t="str">
            <v>1583</v>
          </cell>
        </row>
        <row r="8798">
          <cell r="C8798" t="str">
            <v>Hibernia College UK Limited</v>
          </cell>
          <cell r="E8798" t="str">
            <v>1583</v>
          </cell>
        </row>
        <row r="8799">
          <cell r="C8799" t="str">
            <v>Hibernia College UK Limited</v>
          </cell>
          <cell r="E8799" t="str">
            <v>1583</v>
          </cell>
        </row>
        <row r="8800">
          <cell r="C8800" t="str">
            <v>Hibernia College UK Limited</v>
          </cell>
          <cell r="E8800" t="str">
            <v>1583</v>
          </cell>
        </row>
        <row r="8801">
          <cell r="C8801" t="str">
            <v>Hibernia College UK Limited</v>
          </cell>
          <cell r="E8801" t="str">
            <v>1583</v>
          </cell>
        </row>
        <row r="8802">
          <cell r="C8802" t="str">
            <v>Hibernia College UK Limited</v>
          </cell>
          <cell r="E8802" t="str">
            <v>1583</v>
          </cell>
        </row>
        <row r="8803">
          <cell r="C8803" t="str">
            <v>Hibernia College UK Limited</v>
          </cell>
          <cell r="E8803" t="str">
            <v>1583</v>
          </cell>
        </row>
        <row r="8804">
          <cell r="C8804" t="str">
            <v>Hibernia College UK Limited</v>
          </cell>
          <cell r="E8804" t="str">
            <v>1583</v>
          </cell>
        </row>
        <row r="8805">
          <cell r="C8805" t="str">
            <v>Hibernia College UK Limited</v>
          </cell>
          <cell r="E8805" t="str">
            <v>1583</v>
          </cell>
        </row>
        <row r="8806">
          <cell r="C8806" t="str">
            <v>University of Portsmouth</v>
          </cell>
          <cell r="E8806" t="str">
            <v>1558</v>
          </cell>
        </row>
        <row r="8807">
          <cell r="C8807" t="str">
            <v>University of Bedfordshire</v>
          </cell>
          <cell r="E8807" t="str">
            <v>1582</v>
          </cell>
        </row>
        <row r="8808">
          <cell r="C8808" t="str">
            <v>University of Bedfordshire</v>
          </cell>
          <cell r="E8808" t="str">
            <v>1582</v>
          </cell>
        </row>
        <row r="8809">
          <cell r="C8809" t="str">
            <v>University of Bedfordshire</v>
          </cell>
          <cell r="E8809" t="str">
            <v>1582</v>
          </cell>
        </row>
        <row r="8810">
          <cell r="C8810" t="str">
            <v>University of Bedfordshire</v>
          </cell>
          <cell r="E8810" t="str">
            <v>1582</v>
          </cell>
        </row>
        <row r="8811">
          <cell r="C8811" t="str">
            <v>University of Bedfordshire</v>
          </cell>
          <cell r="E8811" t="str">
            <v>1582</v>
          </cell>
        </row>
        <row r="8812">
          <cell r="C8812" t="str">
            <v>University of Bedfordshire</v>
          </cell>
          <cell r="E8812" t="str">
            <v>1582</v>
          </cell>
        </row>
        <row r="8813">
          <cell r="C8813" t="str">
            <v>University of Bedfordshire</v>
          </cell>
          <cell r="E8813" t="str">
            <v>1582</v>
          </cell>
        </row>
        <row r="8814">
          <cell r="C8814" t="str">
            <v>University of Bedfordshire</v>
          </cell>
          <cell r="E8814" t="str">
            <v>1582</v>
          </cell>
        </row>
        <row r="8815">
          <cell r="C8815" t="str">
            <v>Services For Education SCITT</v>
          </cell>
          <cell r="E8815" t="str">
            <v>5617</v>
          </cell>
        </row>
        <row r="8816">
          <cell r="C8816" t="str">
            <v>Services For Education SCITT</v>
          </cell>
          <cell r="E8816" t="str">
            <v>5617</v>
          </cell>
        </row>
        <row r="8817">
          <cell r="C8817" t="str">
            <v>Bishop Grosseteste University</v>
          </cell>
          <cell r="E8817" t="str">
            <v>1503</v>
          </cell>
        </row>
        <row r="8818">
          <cell r="C8818" t="str">
            <v>Perry Beeches SCITT</v>
          </cell>
          <cell r="E8818" t="str">
            <v>5679</v>
          </cell>
        </row>
        <row r="8819">
          <cell r="C8819" t="str">
            <v>Carmel Teacher Training Partnership (CTTP)</v>
          </cell>
          <cell r="E8819" t="str">
            <v>5581</v>
          </cell>
        </row>
        <row r="8820">
          <cell r="C8820" t="str">
            <v>Carmel Teacher Training Partnership (CTTP)</v>
          </cell>
          <cell r="E8820" t="str">
            <v>5581</v>
          </cell>
        </row>
        <row r="8821">
          <cell r="C8821" t="str">
            <v>Carmel Teacher Training Partnership (CTTP)</v>
          </cell>
          <cell r="E8821" t="str">
            <v>5581</v>
          </cell>
        </row>
        <row r="8822">
          <cell r="C8822" t="str">
            <v>Carmel Teacher Training Partnership (CTTP)</v>
          </cell>
          <cell r="E8822" t="str">
            <v>5581</v>
          </cell>
        </row>
        <row r="8823">
          <cell r="C8823" t="str">
            <v>Carmel Teacher Training Partnership (CTTP)</v>
          </cell>
          <cell r="E8823" t="str">
            <v>5581</v>
          </cell>
        </row>
        <row r="8824">
          <cell r="C8824" t="str">
            <v>Carmel Teacher Training Partnership (CTTP)</v>
          </cell>
          <cell r="E8824" t="str">
            <v>5581</v>
          </cell>
        </row>
        <row r="8825">
          <cell r="C8825" t="str">
            <v>Carmel Teacher Training Partnership (CTTP)</v>
          </cell>
          <cell r="E8825" t="str">
            <v>5581</v>
          </cell>
        </row>
        <row r="8826">
          <cell r="C8826" t="str">
            <v>Carmel Teacher Training Partnership (CTTP)</v>
          </cell>
          <cell r="E8826" t="str">
            <v>5581</v>
          </cell>
        </row>
        <row r="8827">
          <cell r="C8827" t="str">
            <v>Carmel Teacher Training Partnership (CTTP)</v>
          </cell>
          <cell r="E8827" t="str">
            <v>5581</v>
          </cell>
        </row>
        <row r="8828">
          <cell r="C8828" t="str">
            <v>Carmel Teacher Training Partnership (CTTP)</v>
          </cell>
          <cell r="E8828" t="str">
            <v>5581</v>
          </cell>
        </row>
        <row r="8829">
          <cell r="C8829" t="str">
            <v>Carmel Teacher Training Partnership (CTTP)</v>
          </cell>
          <cell r="E8829" t="str">
            <v>5581</v>
          </cell>
        </row>
        <row r="8830">
          <cell r="C8830" t="str">
            <v>Wandsworth Primary Schools Consortium</v>
          </cell>
          <cell r="E8830" t="str">
            <v>5546</v>
          </cell>
        </row>
        <row r="8831">
          <cell r="C8831" t="str">
            <v>Birmingham City University</v>
          </cell>
          <cell r="E8831" t="str">
            <v>1541</v>
          </cell>
        </row>
        <row r="8832">
          <cell r="C8832" t="str">
            <v>Birmingham City University</v>
          </cell>
          <cell r="E8832" t="str">
            <v>1541</v>
          </cell>
        </row>
        <row r="8833">
          <cell r="C8833" t="str">
            <v>Birmingham City University</v>
          </cell>
          <cell r="E8833" t="str">
            <v>1541</v>
          </cell>
        </row>
        <row r="8834">
          <cell r="C8834" t="str">
            <v>Birmingham City University</v>
          </cell>
          <cell r="E8834" t="str">
            <v>1541</v>
          </cell>
        </row>
        <row r="8835">
          <cell r="C8835" t="str">
            <v>University of Northumbria at Newcastle</v>
          </cell>
          <cell r="E8835" t="str">
            <v>1572</v>
          </cell>
        </row>
        <row r="8836">
          <cell r="C8836" t="str">
            <v>University of St Mark &amp; St John</v>
          </cell>
          <cell r="E8836" t="str">
            <v>1508</v>
          </cell>
        </row>
        <row r="8837">
          <cell r="C8837" t="str">
            <v>University of St Mark &amp; St John</v>
          </cell>
          <cell r="E8837" t="str">
            <v>1508</v>
          </cell>
        </row>
        <row r="8838">
          <cell r="C8838" t="str">
            <v>University of St Mark &amp; St John</v>
          </cell>
          <cell r="E8838" t="str">
            <v>1508</v>
          </cell>
        </row>
        <row r="8839">
          <cell r="C8839" t="str">
            <v>Bournemouth Poole and Dorset Secondary Training Partnership</v>
          </cell>
          <cell r="E8839" t="str">
            <v>5575</v>
          </cell>
        </row>
        <row r="8840">
          <cell r="C8840" t="str">
            <v>University of St Mark &amp; St John</v>
          </cell>
          <cell r="E8840" t="str">
            <v>1508</v>
          </cell>
        </row>
        <row r="8841">
          <cell r="C8841" t="str">
            <v>PNP - Applied Minds TSA SCITT</v>
          </cell>
          <cell r="E8841" t="str">
            <v>PNP027</v>
          </cell>
        </row>
        <row r="8842">
          <cell r="C8842" t="str">
            <v>PNP - Applied Minds TSA SCITT</v>
          </cell>
          <cell r="E8842" t="str">
            <v>PNP027</v>
          </cell>
        </row>
        <row r="8843">
          <cell r="C8843" t="str">
            <v>PNP - Applied Minds TSA SCITT</v>
          </cell>
          <cell r="E8843" t="str">
            <v>PNP027</v>
          </cell>
        </row>
        <row r="8844">
          <cell r="C8844" t="str">
            <v>PNP - Applied Minds TSA SCITT</v>
          </cell>
          <cell r="E8844" t="str">
            <v>PNP027</v>
          </cell>
        </row>
        <row r="8845">
          <cell r="C8845" t="str">
            <v>Bournemouth Poole and Dorset Secondary Training Partnership</v>
          </cell>
          <cell r="E8845" t="str">
            <v>5575</v>
          </cell>
        </row>
        <row r="8846">
          <cell r="C8846" t="str">
            <v>PNP - Applied Minds TSA SCITT</v>
          </cell>
          <cell r="E8846" t="str">
            <v>PNP027</v>
          </cell>
        </row>
        <row r="8847">
          <cell r="C8847" t="str">
            <v>PNP - Applied Minds TSA SCITT</v>
          </cell>
          <cell r="E8847" t="str">
            <v>PNP027</v>
          </cell>
        </row>
        <row r="8848">
          <cell r="C8848" t="str">
            <v>PNP - Applied Minds TSA SCITT</v>
          </cell>
          <cell r="E8848" t="str">
            <v>PNP027</v>
          </cell>
        </row>
        <row r="8849">
          <cell r="C8849" t="str">
            <v>PNP - Applied Minds TSA SCITT</v>
          </cell>
          <cell r="E8849" t="str">
            <v>PNP027</v>
          </cell>
        </row>
        <row r="8850">
          <cell r="C8850" t="str">
            <v>University of St Mark &amp; St John</v>
          </cell>
          <cell r="E8850" t="str">
            <v>1508</v>
          </cell>
        </row>
        <row r="8851">
          <cell r="C8851" t="str">
            <v>PNP - Applied Minds TSA SCITT</v>
          </cell>
          <cell r="E8851" t="str">
            <v>PNP027</v>
          </cell>
        </row>
        <row r="8852">
          <cell r="C8852" t="str">
            <v>PNP - Applied Minds TSA SCITT</v>
          </cell>
          <cell r="E8852" t="str">
            <v>PNP027</v>
          </cell>
        </row>
        <row r="8853">
          <cell r="C8853" t="str">
            <v>PNP - Applied Minds TSA SCITT</v>
          </cell>
          <cell r="E8853" t="str">
            <v>PNP027</v>
          </cell>
        </row>
        <row r="8854">
          <cell r="C8854" t="str">
            <v>Bournemouth Poole and Dorset Secondary Training Partnership</v>
          </cell>
          <cell r="E8854" t="str">
            <v>5575</v>
          </cell>
        </row>
        <row r="8855">
          <cell r="C8855" t="str">
            <v>Bournemouth Poole and Dorset Secondary Training Partnership</v>
          </cell>
          <cell r="E8855" t="str">
            <v>5575</v>
          </cell>
        </row>
        <row r="8856">
          <cell r="C8856" t="str">
            <v>University of St Mark &amp; St John</v>
          </cell>
          <cell r="E8856" t="str">
            <v>1508</v>
          </cell>
        </row>
        <row r="8857">
          <cell r="C8857" t="str">
            <v>Bournemouth Poole and Dorset Secondary Training Partnership</v>
          </cell>
          <cell r="E8857" t="str">
            <v>5575</v>
          </cell>
        </row>
        <row r="8858">
          <cell r="C8858" t="str">
            <v>Bournemouth Poole and Dorset Secondary Training Partnership</v>
          </cell>
          <cell r="E8858" t="str">
            <v>5575</v>
          </cell>
        </row>
        <row r="8859">
          <cell r="C8859" t="str">
            <v>Bournemouth Poole and Dorset Secondary Training Partnership</v>
          </cell>
          <cell r="E8859" t="str">
            <v>5575</v>
          </cell>
        </row>
        <row r="8860">
          <cell r="C8860" t="str">
            <v>Bournemouth Poole and Dorset Secondary Training Partnership</v>
          </cell>
          <cell r="E8860" t="str">
            <v>5575</v>
          </cell>
        </row>
        <row r="8861">
          <cell r="C8861" t="str">
            <v>Bournemouth Poole and Dorset Secondary Training Partnership</v>
          </cell>
          <cell r="E8861" t="str">
            <v>5575</v>
          </cell>
        </row>
        <row r="8862">
          <cell r="C8862" t="str">
            <v>Bournemouth Poole and Dorset Secondary Training Partnership</v>
          </cell>
          <cell r="E8862" t="str">
            <v>5575</v>
          </cell>
        </row>
        <row r="8863">
          <cell r="C8863" t="str">
            <v>Bournemouth Poole and Dorset Secondary Training Partnership</v>
          </cell>
          <cell r="E8863" t="str">
            <v>5575</v>
          </cell>
        </row>
        <row r="8864">
          <cell r="C8864" t="str">
            <v>Bournemouth Poole and Dorset Secondary Training Partnership</v>
          </cell>
          <cell r="E8864" t="str">
            <v>5575</v>
          </cell>
        </row>
        <row r="8865">
          <cell r="C8865" t="str">
            <v>University of East London</v>
          </cell>
          <cell r="E8865" t="str">
            <v>1545</v>
          </cell>
        </row>
        <row r="8866">
          <cell r="C8866" t="str">
            <v>University of St Mark &amp; St John</v>
          </cell>
          <cell r="E8866" t="str">
            <v>1508</v>
          </cell>
        </row>
        <row r="8867">
          <cell r="C8867" t="str">
            <v>University of St Mark &amp; St John</v>
          </cell>
          <cell r="E8867" t="str">
            <v>1508</v>
          </cell>
        </row>
        <row r="8868">
          <cell r="C8868" t="str">
            <v>University of St Mark &amp; St John</v>
          </cell>
          <cell r="E8868" t="str">
            <v>1508</v>
          </cell>
        </row>
        <row r="8869">
          <cell r="C8869" t="str">
            <v>University of St Mark &amp; St John</v>
          </cell>
          <cell r="E8869" t="str">
            <v>1508</v>
          </cell>
        </row>
        <row r="8870">
          <cell r="C8870" t="str">
            <v>PNP - Applied Minds TSA SCITT</v>
          </cell>
          <cell r="E8870" t="str">
            <v>PNP027</v>
          </cell>
        </row>
        <row r="8871">
          <cell r="C8871" t="str">
            <v>Roehampton University</v>
          </cell>
          <cell r="E8871" t="str">
            <v>1563</v>
          </cell>
        </row>
        <row r="8872">
          <cell r="C8872" t="str">
            <v>Roehampton University</v>
          </cell>
          <cell r="E8872" t="str">
            <v>1563</v>
          </cell>
        </row>
        <row r="8873">
          <cell r="C8873" t="str">
            <v>PNP - Applied Minds TSA SCITT</v>
          </cell>
          <cell r="E8873" t="str">
            <v>PNP027</v>
          </cell>
        </row>
        <row r="8874">
          <cell r="C8874" t="str">
            <v>PNP - Applied Minds TSA SCITT</v>
          </cell>
          <cell r="E8874" t="str">
            <v>PNP027</v>
          </cell>
        </row>
        <row r="8875">
          <cell r="C8875" t="str">
            <v>PNP - Applied Minds TSA SCITT</v>
          </cell>
          <cell r="E8875" t="str">
            <v>PNP027</v>
          </cell>
        </row>
        <row r="8876">
          <cell r="C8876" t="str">
            <v>PNP - Applied Minds TSA SCITT</v>
          </cell>
          <cell r="E8876" t="str">
            <v>PNP027</v>
          </cell>
        </row>
        <row r="8877">
          <cell r="C8877" t="str">
            <v>PNP - Applied Minds TSA SCITT</v>
          </cell>
          <cell r="E8877" t="str">
            <v>PNP027</v>
          </cell>
        </row>
        <row r="8878">
          <cell r="C8878" t="str">
            <v>PNP - Applied Minds TSA SCITT</v>
          </cell>
          <cell r="E8878" t="str">
            <v>PNP027</v>
          </cell>
        </row>
        <row r="8879">
          <cell r="C8879" t="str">
            <v>PNP - Applied Minds TSA SCITT</v>
          </cell>
          <cell r="E8879" t="str">
            <v>PNP027</v>
          </cell>
        </row>
        <row r="8880">
          <cell r="C8880" t="str">
            <v>PNP - Applied Minds TSA SCITT</v>
          </cell>
          <cell r="E8880" t="str">
            <v>PNP027</v>
          </cell>
        </row>
        <row r="8881">
          <cell r="C8881" t="str">
            <v>PNP - Applied Minds TSA SCITT</v>
          </cell>
          <cell r="E8881" t="str">
            <v>PNP027</v>
          </cell>
        </row>
        <row r="8882">
          <cell r="C8882" t="str">
            <v>PNP - Applied Minds TSA SCITT</v>
          </cell>
          <cell r="E8882" t="str">
            <v>PNP027</v>
          </cell>
        </row>
        <row r="8883">
          <cell r="C8883" t="str">
            <v>PNP - Applied Minds TSA SCITT</v>
          </cell>
          <cell r="E8883" t="str">
            <v>PNP027</v>
          </cell>
        </row>
        <row r="8884">
          <cell r="C8884" t="str">
            <v>PNP - Applied Minds TSA SCITT</v>
          </cell>
          <cell r="E8884" t="str">
            <v>PNP027</v>
          </cell>
        </row>
        <row r="8885">
          <cell r="C8885" t="str">
            <v>University of Northampton</v>
          </cell>
          <cell r="E8885" t="str">
            <v>1534</v>
          </cell>
        </row>
        <row r="8886">
          <cell r="C8886" t="str">
            <v>University of Northampton</v>
          </cell>
          <cell r="E8886" t="str">
            <v>1534</v>
          </cell>
        </row>
        <row r="8887">
          <cell r="C8887" t="str">
            <v>University of Northampton</v>
          </cell>
          <cell r="E8887" t="str">
            <v>1534</v>
          </cell>
        </row>
        <row r="8888">
          <cell r="C8888" t="str">
            <v>University of Northampton</v>
          </cell>
          <cell r="E8888" t="str">
            <v>1534</v>
          </cell>
        </row>
        <row r="8889">
          <cell r="C8889" t="str">
            <v>University of Northampton</v>
          </cell>
          <cell r="E8889" t="str">
            <v>1534</v>
          </cell>
        </row>
        <row r="8890">
          <cell r="C8890" t="str">
            <v>Liverpool Hope University</v>
          </cell>
          <cell r="E8890" t="str">
            <v>1518</v>
          </cell>
        </row>
        <row r="8891">
          <cell r="C8891" t="str">
            <v>South West Teacher Training</v>
          </cell>
          <cell r="E8891" t="str">
            <v>5540</v>
          </cell>
        </row>
        <row r="8892">
          <cell r="C8892" t="str">
            <v>University of Leeds</v>
          </cell>
          <cell r="E8892" t="str">
            <v>1552</v>
          </cell>
        </row>
        <row r="8893">
          <cell r="C8893" t="str">
            <v>University of Leeds</v>
          </cell>
          <cell r="E8893" t="str">
            <v>1552</v>
          </cell>
        </row>
        <row r="8894">
          <cell r="C8894" t="str">
            <v>University of Leeds</v>
          </cell>
          <cell r="E8894" t="str">
            <v>1552</v>
          </cell>
        </row>
        <row r="8895">
          <cell r="C8895" t="str">
            <v>University of Leeds</v>
          </cell>
          <cell r="E8895" t="str">
            <v>1552</v>
          </cell>
        </row>
        <row r="8896">
          <cell r="C8896" t="str">
            <v>University of Leeds</v>
          </cell>
          <cell r="E8896" t="str">
            <v>1552</v>
          </cell>
        </row>
        <row r="8897">
          <cell r="C8897" t="str">
            <v>Liverpool Hope University</v>
          </cell>
          <cell r="E8897" t="str">
            <v>1518</v>
          </cell>
        </row>
        <row r="8898">
          <cell r="C8898" t="str">
            <v>University of Leeds</v>
          </cell>
          <cell r="E8898" t="str">
            <v>1552</v>
          </cell>
        </row>
        <row r="8899">
          <cell r="C8899" t="str">
            <v>Liverpool Hope University</v>
          </cell>
          <cell r="E8899" t="str">
            <v>1518</v>
          </cell>
        </row>
        <row r="8900">
          <cell r="C8900" t="str">
            <v>Liverpool Hope University</v>
          </cell>
          <cell r="E8900" t="str">
            <v>1518</v>
          </cell>
        </row>
        <row r="8901">
          <cell r="C8901" t="str">
            <v>University of Leeds</v>
          </cell>
          <cell r="E8901" t="str">
            <v>1552</v>
          </cell>
        </row>
        <row r="8902">
          <cell r="C8902" t="str">
            <v>South West Teacher Training</v>
          </cell>
          <cell r="E8902" t="str">
            <v>5540</v>
          </cell>
        </row>
        <row r="8903">
          <cell r="C8903" t="str">
            <v>University of Leeds</v>
          </cell>
          <cell r="E8903" t="str">
            <v>1552</v>
          </cell>
        </row>
        <row r="8904">
          <cell r="C8904" t="str">
            <v>University of Leeds</v>
          </cell>
          <cell r="E8904" t="str">
            <v>1552</v>
          </cell>
        </row>
        <row r="8905">
          <cell r="C8905" t="str">
            <v>South West Teacher Training</v>
          </cell>
          <cell r="E8905" t="str">
            <v>5540</v>
          </cell>
        </row>
        <row r="8906">
          <cell r="C8906" t="str">
            <v>Liverpool Hope University</v>
          </cell>
          <cell r="E8906" t="str">
            <v>1518</v>
          </cell>
        </row>
        <row r="8907">
          <cell r="C8907" t="str">
            <v>Liverpool Hope University</v>
          </cell>
          <cell r="E8907" t="str">
            <v>1518</v>
          </cell>
        </row>
        <row r="8908">
          <cell r="C8908" t="str">
            <v>Liverpool Hope University</v>
          </cell>
          <cell r="E8908" t="str">
            <v>1518</v>
          </cell>
        </row>
        <row r="8909">
          <cell r="C8909" t="str">
            <v>Liverpool Hope University</v>
          </cell>
          <cell r="E8909" t="str">
            <v>1518</v>
          </cell>
        </row>
        <row r="8910">
          <cell r="C8910" t="str">
            <v>Liverpool Hope University</v>
          </cell>
          <cell r="E8910" t="str">
            <v>1518</v>
          </cell>
        </row>
        <row r="8911">
          <cell r="C8911" t="str">
            <v>Liverpool Hope University</v>
          </cell>
          <cell r="E8911" t="str">
            <v>1518</v>
          </cell>
        </row>
        <row r="8912">
          <cell r="C8912" t="str">
            <v>Liverpool Hope University</v>
          </cell>
          <cell r="E8912" t="str">
            <v>1518</v>
          </cell>
        </row>
        <row r="8913">
          <cell r="C8913" t="str">
            <v>Sacred Heart Newcastle SCITT</v>
          </cell>
          <cell r="E8913" t="str">
            <v>5705</v>
          </cell>
        </row>
        <row r="8914">
          <cell r="C8914" t="str">
            <v>South West Teacher Training</v>
          </cell>
          <cell r="E8914" t="str">
            <v>5540</v>
          </cell>
        </row>
        <row r="8915">
          <cell r="C8915" t="str">
            <v>Liverpool Hope University</v>
          </cell>
          <cell r="E8915" t="str">
            <v>1518</v>
          </cell>
        </row>
        <row r="8916">
          <cell r="C8916" t="str">
            <v>Liverpool Hope University</v>
          </cell>
          <cell r="E8916" t="str">
            <v>1518</v>
          </cell>
        </row>
        <row r="8917">
          <cell r="C8917" t="str">
            <v>Liverpool Hope University</v>
          </cell>
          <cell r="E8917" t="str">
            <v>1518</v>
          </cell>
        </row>
        <row r="8918">
          <cell r="C8918" t="str">
            <v>Liverpool Hope University</v>
          </cell>
          <cell r="E8918" t="str">
            <v>1518</v>
          </cell>
        </row>
        <row r="8919">
          <cell r="C8919" t="str">
            <v>Liverpool Hope University</v>
          </cell>
          <cell r="E8919" t="str">
            <v>1518</v>
          </cell>
        </row>
        <row r="8920">
          <cell r="C8920" t="str">
            <v>South West Teacher Training</v>
          </cell>
          <cell r="E8920" t="str">
            <v>5540</v>
          </cell>
        </row>
        <row r="8921">
          <cell r="C8921" t="str">
            <v>Sacred Heart Newcastle SCITT</v>
          </cell>
          <cell r="E8921" t="str">
            <v>5705</v>
          </cell>
        </row>
        <row r="8922">
          <cell r="C8922" t="str">
            <v>South West Teacher Training</v>
          </cell>
          <cell r="E8922" t="str">
            <v>5540</v>
          </cell>
        </row>
        <row r="8923">
          <cell r="C8923" t="str">
            <v>Sacred Heart Newcastle SCITT</v>
          </cell>
          <cell r="E8923" t="str">
            <v>5705</v>
          </cell>
        </row>
        <row r="8924">
          <cell r="C8924" t="str">
            <v>Sacred Heart Newcastle SCITT</v>
          </cell>
          <cell r="E8924" t="str">
            <v>5705</v>
          </cell>
        </row>
        <row r="8925">
          <cell r="C8925" t="str">
            <v>South West Teacher Training</v>
          </cell>
          <cell r="E8925" t="str">
            <v>5540</v>
          </cell>
        </row>
        <row r="8926">
          <cell r="C8926" t="str">
            <v>Sacred Heart Newcastle SCITT</v>
          </cell>
          <cell r="E8926" t="str">
            <v>5705</v>
          </cell>
        </row>
        <row r="8927">
          <cell r="C8927" t="str">
            <v>Liverpool Hope University</v>
          </cell>
          <cell r="E8927" t="str">
            <v>1518</v>
          </cell>
        </row>
        <row r="8928">
          <cell r="C8928" t="str">
            <v>Liverpool Hope University</v>
          </cell>
          <cell r="E8928" t="str">
            <v>1518</v>
          </cell>
        </row>
        <row r="8929">
          <cell r="C8929" t="str">
            <v>Liverpool Hope University</v>
          </cell>
          <cell r="E8929" t="str">
            <v>1518</v>
          </cell>
        </row>
        <row r="8930">
          <cell r="C8930" t="str">
            <v>Liverpool Hope University</v>
          </cell>
          <cell r="E8930" t="str">
            <v>1518</v>
          </cell>
        </row>
        <row r="8931">
          <cell r="C8931" t="str">
            <v>Liverpool Hope University</v>
          </cell>
          <cell r="E8931" t="str">
            <v>1518</v>
          </cell>
        </row>
        <row r="8932">
          <cell r="C8932" t="str">
            <v>Liverpool Hope University</v>
          </cell>
          <cell r="E8932" t="str">
            <v>1518</v>
          </cell>
        </row>
        <row r="8933">
          <cell r="C8933" t="str">
            <v>Liverpool Hope University</v>
          </cell>
          <cell r="E8933" t="str">
            <v>1518</v>
          </cell>
        </row>
        <row r="8934">
          <cell r="C8934" t="str">
            <v>Liverpool Hope University</v>
          </cell>
          <cell r="E8934" t="str">
            <v>1518</v>
          </cell>
        </row>
        <row r="8935">
          <cell r="C8935" t="str">
            <v>Liverpool Hope University</v>
          </cell>
          <cell r="E8935" t="str">
            <v>1518</v>
          </cell>
        </row>
        <row r="8936">
          <cell r="C8936" t="str">
            <v>Liverpool Hope University</v>
          </cell>
          <cell r="E8936" t="str">
            <v>1518</v>
          </cell>
        </row>
        <row r="8937">
          <cell r="C8937" t="str">
            <v>Sacred Heart Newcastle SCITT</v>
          </cell>
          <cell r="E8937" t="str">
            <v>5705</v>
          </cell>
        </row>
        <row r="8938">
          <cell r="C8938" t="str">
            <v>Liverpool Hope University</v>
          </cell>
          <cell r="E8938" t="str">
            <v>1518</v>
          </cell>
        </row>
        <row r="8939">
          <cell r="C8939" t="str">
            <v>Liverpool Hope University</v>
          </cell>
          <cell r="E8939" t="str">
            <v>1518</v>
          </cell>
        </row>
        <row r="8940">
          <cell r="C8940" t="str">
            <v>Liverpool Hope University</v>
          </cell>
          <cell r="E8940" t="str">
            <v>1518</v>
          </cell>
        </row>
        <row r="8941">
          <cell r="C8941" t="str">
            <v>Liverpool Hope University</v>
          </cell>
          <cell r="E8941" t="str">
            <v>1518</v>
          </cell>
        </row>
        <row r="8942">
          <cell r="C8942" t="str">
            <v>Liverpool Hope University</v>
          </cell>
          <cell r="E8942" t="str">
            <v>1518</v>
          </cell>
        </row>
        <row r="8943">
          <cell r="C8943" t="str">
            <v>Sacred Heart Newcastle SCITT</v>
          </cell>
          <cell r="E8943" t="str">
            <v>5705</v>
          </cell>
        </row>
        <row r="8944">
          <cell r="C8944" t="str">
            <v>Sacred Heart Newcastle SCITT</v>
          </cell>
          <cell r="E8944" t="str">
            <v>5705</v>
          </cell>
        </row>
        <row r="8945">
          <cell r="C8945" t="str">
            <v>South West Teacher Training</v>
          </cell>
          <cell r="E8945" t="str">
            <v>5540</v>
          </cell>
        </row>
        <row r="8946">
          <cell r="C8946" t="str">
            <v>Sacred Heart Newcastle SCITT</v>
          </cell>
          <cell r="E8946" t="str">
            <v>5705</v>
          </cell>
        </row>
        <row r="8947">
          <cell r="C8947" t="str">
            <v>Sacred Heart Newcastle SCITT</v>
          </cell>
          <cell r="E8947" t="str">
            <v>5705</v>
          </cell>
        </row>
        <row r="8948">
          <cell r="C8948" t="str">
            <v>South West Teacher Training</v>
          </cell>
          <cell r="E8948" t="str">
            <v>5540</v>
          </cell>
        </row>
        <row r="8949">
          <cell r="C8949" t="str">
            <v>Sacred Heart Newcastle SCITT</v>
          </cell>
          <cell r="E8949" t="str">
            <v>5705</v>
          </cell>
        </row>
        <row r="8950">
          <cell r="C8950" t="str">
            <v>Sacred Heart Newcastle SCITT</v>
          </cell>
          <cell r="E8950" t="str">
            <v>5705</v>
          </cell>
        </row>
        <row r="8951">
          <cell r="C8951" t="str">
            <v>University of Wolverhampton</v>
          </cell>
          <cell r="E8951" t="str">
            <v>1567</v>
          </cell>
        </row>
        <row r="8952">
          <cell r="C8952" t="str">
            <v>Sacred Heart Newcastle SCITT</v>
          </cell>
          <cell r="E8952" t="str">
            <v>5705</v>
          </cell>
        </row>
        <row r="8953">
          <cell r="C8953" t="str">
            <v>Sacred Heart Newcastle SCITT</v>
          </cell>
          <cell r="E8953" t="str">
            <v>5705</v>
          </cell>
        </row>
        <row r="8954">
          <cell r="C8954" t="str">
            <v>Essex Primary SCITT</v>
          </cell>
          <cell r="E8954" t="str">
            <v>5516</v>
          </cell>
        </row>
        <row r="8955">
          <cell r="C8955" t="str">
            <v>University of Leicester</v>
          </cell>
          <cell r="E8955" t="str">
            <v>1553</v>
          </cell>
        </row>
        <row r="8956">
          <cell r="C8956" t="str">
            <v>Sacred Heart Newcastle SCITT</v>
          </cell>
          <cell r="E8956" t="str">
            <v>5705</v>
          </cell>
        </row>
        <row r="8957">
          <cell r="C8957" t="str">
            <v>Sacred Heart Newcastle SCITT</v>
          </cell>
          <cell r="E8957" t="str">
            <v>5705</v>
          </cell>
        </row>
        <row r="8958">
          <cell r="C8958" t="str">
            <v>Sacred Heart Newcastle SCITT</v>
          </cell>
          <cell r="E8958" t="str">
            <v>5705</v>
          </cell>
        </row>
        <row r="8959">
          <cell r="C8959" t="str">
            <v>Sacred Heart Newcastle SCITT</v>
          </cell>
          <cell r="E8959" t="str">
            <v>5705</v>
          </cell>
        </row>
        <row r="8960">
          <cell r="C8960" t="str">
            <v>Sacred Heart Newcastle SCITT</v>
          </cell>
          <cell r="E8960" t="str">
            <v>5705</v>
          </cell>
        </row>
        <row r="8961">
          <cell r="C8961" t="str">
            <v>Sacred Heart Newcastle SCITT</v>
          </cell>
          <cell r="E8961" t="str">
            <v>5705</v>
          </cell>
        </row>
        <row r="8962">
          <cell r="C8962" t="str">
            <v>University of Brighton, School of Education</v>
          </cell>
          <cell r="E8962" t="str">
            <v>1538</v>
          </cell>
        </row>
        <row r="8963">
          <cell r="C8963" t="str">
            <v>University of Brighton, School of Education</v>
          </cell>
          <cell r="E8963" t="str">
            <v>1538</v>
          </cell>
        </row>
        <row r="8964">
          <cell r="C8964" t="str">
            <v>University of Brighton, School of Education</v>
          </cell>
          <cell r="E8964" t="str">
            <v>1538</v>
          </cell>
        </row>
        <row r="8965">
          <cell r="C8965" t="str">
            <v>University of Brighton, School of Education</v>
          </cell>
          <cell r="E8965" t="str">
            <v>1538</v>
          </cell>
        </row>
        <row r="8966">
          <cell r="C8966" t="str">
            <v>University of The West of England</v>
          </cell>
          <cell r="E8966" t="str">
            <v>1565</v>
          </cell>
        </row>
        <row r="8967">
          <cell r="C8967" t="str">
            <v>Sacred Heart Newcastle SCITT</v>
          </cell>
          <cell r="E8967" t="str">
            <v>5705</v>
          </cell>
        </row>
        <row r="8968">
          <cell r="C8968" t="str">
            <v>University of The West of England</v>
          </cell>
          <cell r="E8968" t="str">
            <v>1565</v>
          </cell>
        </row>
        <row r="8969">
          <cell r="C8969" t="str">
            <v>University of The West of England</v>
          </cell>
          <cell r="E8969" t="str">
            <v>1565</v>
          </cell>
        </row>
        <row r="8970">
          <cell r="C8970" t="str">
            <v>University of The West of England</v>
          </cell>
          <cell r="E8970" t="str">
            <v>1565</v>
          </cell>
        </row>
        <row r="8971">
          <cell r="C8971" t="str">
            <v>The Learning Institute South West</v>
          </cell>
          <cell r="E8971" t="str">
            <v>5570</v>
          </cell>
        </row>
        <row r="8972">
          <cell r="C8972" t="str">
            <v>University of East London</v>
          </cell>
          <cell r="E8972" t="str">
            <v>1545</v>
          </cell>
        </row>
        <row r="8973">
          <cell r="C8973" t="str">
            <v>The Learning Institute South West</v>
          </cell>
          <cell r="E8973" t="str">
            <v>5570</v>
          </cell>
        </row>
        <row r="8974">
          <cell r="C8974" t="str">
            <v>George Abbot SCITT</v>
          </cell>
          <cell r="E8974" t="str">
            <v>5580</v>
          </cell>
        </row>
        <row r="8975">
          <cell r="C8975" t="str">
            <v>George Abbot SCITT</v>
          </cell>
          <cell r="E8975" t="str">
            <v>5580</v>
          </cell>
        </row>
        <row r="8976">
          <cell r="C8976" t="str">
            <v>George Abbot SCITT</v>
          </cell>
          <cell r="E8976" t="str">
            <v>5580</v>
          </cell>
        </row>
        <row r="8977">
          <cell r="C8977" t="str">
            <v>George Abbot SCITT</v>
          </cell>
          <cell r="E8977" t="str">
            <v>5580</v>
          </cell>
        </row>
        <row r="8978">
          <cell r="C8978" t="str">
            <v>Carmel Teacher Training Partnership (CTTP)</v>
          </cell>
          <cell r="E8978" t="str">
            <v>5581</v>
          </cell>
        </row>
        <row r="8979">
          <cell r="C8979" t="str">
            <v>Carmel Teacher Training Partnership (CTTP)</v>
          </cell>
          <cell r="E8979" t="str">
            <v>5581</v>
          </cell>
        </row>
        <row r="8980">
          <cell r="C8980" t="str">
            <v>Carmel Teacher Training Partnership (CTTP)</v>
          </cell>
          <cell r="E8980" t="str">
            <v>5581</v>
          </cell>
        </row>
        <row r="8981">
          <cell r="C8981" t="str">
            <v>Carmel Teacher Training Partnership (CTTP)</v>
          </cell>
          <cell r="E8981" t="str">
            <v>5581</v>
          </cell>
        </row>
        <row r="8982">
          <cell r="C8982" t="str">
            <v>Carmel Teacher Training Partnership (CTTP)</v>
          </cell>
          <cell r="E8982" t="str">
            <v>5581</v>
          </cell>
        </row>
        <row r="8983">
          <cell r="C8983" t="str">
            <v>Carmel Teacher Training Partnership (CTTP)</v>
          </cell>
          <cell r="E8983" t="str">
            <v>5581</v>
          </cell>
        </row>
        <row r="8984">
          <cell r="C8984" t="str">
            <v>Carmel Teacher Training Partnership (CTTP)</v>
          </cell>
          <cell r="E8984" t="str">
            <v>5581</v>
          </cell>
        </row>
        <row r="8985">
          <cell r="C8985" t="str">
            <v>Carmel Teacher Training Partnership (CTTP)</v>
          </cell>
          <cell r="E8985" t="str">
            <v>5581</v>
          </cell>
        </row>
        <row r="8986">
          <cell r="C8986" t="str">
            <v>Carmel Teacher Training Partnership (CTTP)</v>
          </cell>
          <cell r="E8986" t="str">
            <v>5581</v>
          </cell>
        </row>
        <row r="8987">
          <cell r="C8987" t="str">
            <v>Carmel Teacher Training Partnership (CTTP)</v>
          </cell>
          <cell r="E8987" t="str">
            <v>5581</v>
          </cell>
        </row>
        <row r="8988">
          <cell r="C8988" t="str">
            <v>Carmel Teacher Training Partnership (CTTP)</v>
          </cell>
          <cell r="E8988" t="str">
            <v>5581</v>
          </cell>
        </row>
        <row r="8989">
          <cell r="C8989" t="str">
            <v>Carmel Teacher Training Partnership (CTTP)</v>
          </cell>
          <cell r="E8989" t="str">
            <v>5581</v>
          </cell>
        </row>
        <row r="8990">
          <cell r="C8990" t="str">
            <v>Hibernia College UK Limited</v>
          </cell>
          <cell r="E8990" t="str">
            <v>1583</v>
          </cell>
        </row>
        <row r="8991">
          <cell r="C8991" t="str">
            <v>Hibernia College UK Limited</v>
          </cell>
          <cell r="E8991" t="str">
            <v>1583</v>
          </cell>
        </row>
        <row r="8992">
          <cell r="C8992" t="str">
            <v>Hibernia College UK Limited</v>
          </cell>
          <cell r="E8992" t="str">
            <v>1583</v>
          </cell>
        </row>
        <row r="8993">
          <cell r="C8993" t="str">
            <v>Hibernia College UK Limited</v>
          </cell>
          <cell r="E8993" t="str">
            <v>1583</v>
          </cell>
        </row>
        <row r="8994">
          <cell r="C8994" t="str">
            <v>Hibernia College UK Limited</v>
          </cell>
          <cell r="E8994" t="str">
            <v>1583</v>
          </cell>
        </row>
        <row r="8995">
          <cell r="C8995" t="str">
            <v>Hibernia College UK Limited</v>
          </cell>
          <cell r="E8995" t="str">
            <v>1583</v>
          </cell>
        </row>
        <row r="8996">
          <cell r="C8996" t="str">
            <v>Hibernia College UK Limited</v>
          </cell>
          <cell r="E8996" t="str">
            <v>1583</v>
          </cell>
        </row>
        <row r="8997">
          <cell r="C8997" t="str">
            <v>Hibernia College UK Limited</v>
          </cell>
          <cell r="E8997" t="str">
            <v>1583</v>
          </cell>
        </row>
        <row r="8998">
          <cell r="C8998" t="str">
            <v>Hibernia College UK Limited</v>
          </cell>
          <cell r="E8998" t="str">
            <v>1583</v>
          </cell>
        </row>
        <row r="8999">
          <cell r="C8999" t="str">
            <v>Hibernia College UK Limited</v>
          </cell>
          <cell r="E8999" t="str">
            <v>1583</v>
          </cell>
        </row>
        <row r="9000">
          <cell r="C9000" t="str">
            <v>Hibernia College UK Limited</v>
          </cell>
          <cell r="E9000" t="str">
            <v>1583</v>
          </cell>
        </row>
        <row r="9001">
          <cell r="C9001" t="str">
            <v>Hibernia College UK Limited</v>
          </cell>
          <cell r="E9001" t="str">
            <v>1583</v>
          </cell>
        </row>
        <row r="9002">
          <cell r="C9002" t="str">
            <v>Hibernia College UK Limited</v>
          </cell>
          <cell r="E9002" t="str">
            <v>1583</v>
          </cell>
        </row>
        <row r="9003">
          <cell r="C9003" t="str">
            <v>Hibernia College UK Limited</v>
          </cell>
          <cell r="E9003" t="str">
            <v>1583</v>
          </cell>
        </row>
        <row r="9004">
          <cell r="C9004" t="str">
            <v>Hibernia College UK Limited</v>
          </cell>
          <cell r="E9004" t="str">
            <v>1583</v>
          </cell>
        </row>
        <row r="9005">
          <cell r="C9005" t="str">
            <v>Hibernia College UK Limited</v>
          </cell>
          <cell r="E9005" t="str">
            <v>1583</v>
          </cell>
        </row>
        <row r="9006">
          <cell r="C9006" t="str">
            <v>Hibernia College UK Limited</v>
          </cell>
          <cell r="E9006" t="str">
            <v>1583</v>
          </cell>
        </row>
        <row r="9007">
          <cell r="C9007" t="str">
            <v>Essex Teacher Training</v>
          </cell>
          <cell r="E9007" t="str">
            <v>5593</v>
          </cell>
        </row>
        <row r="9008">
          <cell r="C9008" t="str">
            <v>Essex Teacher Training</v>
          </cell>
          <cell r="E9008" t="str">
            <v>5593</v>
          </cell>
        </row>
        <row r="9009">
          <cell r="C9009" t="str">
            <v>University of Winchester</v>
          </cell>
          <cell r="E9009" t="str">
            <v>1514</v>
          </cell>
        </row>
        <row r="9010">
          <cell r="C9010" t="str">
            <v>Essex Teacher Training</v>
          </cell>
          <cell r="E9010" t="str">
            <v>5593</v>
          </cell>
        </row>
        <row r="9011">
          <cell r="C9011" t="str">
            <v>UCL Institute of Education</v>
          </cell>
          <cell r="E9011" t="str">
            <v>1584</v>
          </cell>
        </row>
        <row r="9012">
          <cell r="C9012" t="str">
            <v>Canterbury Christ Church University</v>
          </cell>
          <cell r="E9012" t="str">
            <v>1505</v>
          </cell>
        </row>
        <row r="9013">
          <cell r="C9013" t="str">
            <v>Haybridge Alliance SCITT</v>
          </cell>
          <cell r="E9013" t="str">
            <v>5701</v>
          </cell>
        </row>
        <row r="9014">
          <cell r="C9014" t="str">
            <v>University of Birmingham</v>
          </cell>
          <cell r="E9014" t="str">
            <v>1537</v>
          </cell>
        </row>
        <row r="9015">
          <cell r="C9015" t="str">
            <v>Essex Teacher Training</v>
          </cell>
          <cell r="E9015" t="str">
            <v>5593</v>
          </cell>
        </row>
        <row r="9016">
          <cell r="C9016" t="str">
            <v>London Metropolitan University</v>
          </cell>
          <cell r="E9016" t="str">
            <v>1520</v>
          </cell>
        </row>
        <row r="9017">
          <cell r="C9017" t="str">
            <v>University of Warwick</v>
          </cell>
          <cell r="E9017" t="str">
            <v>1566</v>
          </cell>
        </row>
        <row r="9018">
          <cell r="C9018" t="str">
            <v>University of Warwick</v>
          </cell>
          <cell r="E9018" t="str">
            <v>1566</v>
          </cell>
        </row>
        <row r="9019">
          <cell r="C9019" t="str">
            <v>University of Warwick</v>
          </cell>
          <cell r="E9019" t="str">
            <v>1566</v>
          </cell>
        </row>
        <row r="9020">
          <cell r="C9020" t="str">
            <v>University of Warwick</v>
          </cell>
          <cell r="E9020" t="str">
            <v>1566</v>
          </cell>
        </row>
        <row r="9021">
          <cell r="C9021" t="str">
            <v>University of Reading</v>
          </cell>
          <cell r="E9021" t="str">
            <v>1559</v>
          </cell>
        </row>
        <row r="9022">
          <cell r="C9022" t="str">
            <v>University of Reading</v>
          </cell>
          <cell r="E9022" t="str">
            <v>1559</v>
          </cell>
        </row>
        <row r="9023">
          <cell r="C9023" t="str">
            <v>University of Reading</v>
          </cell>
          <cell r="E9023" t="str">
            <v>1559</v>
          </cell>
        </row>
        <row r="9024">
          <cell r="C9024" t="str">
            <v>University of Warwick</v>
          </cell>
          <cell r="E9024" t="str">
            <v>1566</v>
          </cell>
        </row>
        <row r="9025">
          <cell r="C9025" t="str">
            <v>Teach Northants</v>
          </cell>
          <cell r="E9025" t="str">
            <v>5690</v>
          </cell>
        </row>
        <row r="9026">
          <cell r="C9026" t="str">
            <v>University of Warwick</v>
          </cell>
          <cell r="E9026" t="str">
            <v>1566</v>
          </cell>
        </row>
        <row r="9027">
          <cell r="C9027" t="str">
            <v>University of Reading</v>
          </cell>
          <cell r="E9027" t="str">
            <v>1559</v>
          </cell>
        </row>
        <row r="9028">
          <cell r="C9028" t="str">
            <v>University of Reading</v>
          </cell>
          <cell r="E9028" t="str">
            <v>1559</v>
          </cell>
        </row>
        <row r="9029">
          <cell r="C9029" t="str">
            <v>University of Reading</v>
          </cell>
          <cell r="E9029" t="str">
            <v>1559</v>
          </cell>
        </row>
        <row r="9030">
          <cell r="C9030" t="str">
            <v>University of Reading</v>
          </cell>
          <cell r="E9030" t="str">
            <v>1559</v>
          </cell>
        </row>
        <row r="9031">
          <cell r="C9031" t="str">
            <v>University of Reading</v>
          </cell>
          <cell r="E9031" t="str">
            <v>1559</v>
          </cell>
        </row>
        <row r="9032">
          <cell r="C9032" t="str">
            <v>University of Reading</v>
          </cell>
          <cell r="E9032" t="str">
            <v>1559</v>
          </cell>
        </row>
        <row r="9033">
          <cell r="C9033" t="str">
            <v>University of Reading</v>
          </cell>
          <cell r="E9033" t="str">
            <v>1559</v>
          </cell>
        </row>
        <row r="9034">
          <cell r="C9034" t="str">
            <v>University of Reading</v>
          </cell>
          <cell r="E9034" t="str">
            <v>1559</v>
          </cell>
        </row>
        <row r="9035">
          <cell r="C9035" t="str">
            <v>University of Reading</v>
          </cell>
          <cell r="E9035" t="str">
            <v>1559</v>
          </cell>
        </row>
        <row r="9036">
          <cell r="C9036" t="str">
            <v>University of Warwick</v>
          </cell>
          <cell r="E9036" t="str">
            <v>1566</v>
          </cell>
        </row>
        <row r="9037">
          <cell r="C9037" t="str">
            <v>University of Reading</v>
          </cell>
          <cell r="E9037" t="str">
            <v>1559</v>
          </cell>
        </row>
        <row r="9038">
          <cell r="C9038" t="str">
            <v>University of Reading</v>
          </cell>
          <cell r="E9038" t="str">
            <v>1559</v>
          </cell>
        </row>
        <row r="9039">
          <cell r="C9039" t="str">
            <v>University of Birmingham</v>
          </cell>
          <cell r="E9039" t="str">
            <v>1537</v>
          </cell>
        </row>
        <row r="9040">
          <cell r="C9040" t="str">
            <v>University of Birmingham</v>
          </cell>
          <cell r="E9040" t="str">
            <v>1537</v>
          </cell>
        </row>
        <row r="9041">
          <cell r="C9041" t="str">
            <v>University of Birmingham</v>
          </cell>
          <cell r="E9041" t="str">
            <v>1537</v>
          </cell>
        </row>
        <row r="9042">
          <cell r="C9042" t="str">
            <v>University of Birmingham</v>
          </cell>
          <cell r="E9042" t="str">
            <v>1537</v>
          </cell>
        </row>
        <row r="9043">
          <cell r="C9043" t="str">
            <v>Teach Northants</v>
          </cell>
          <cell r="E9043" t="str">
            <v>5690</v>
          </cell>
        </row>
        <row r="9044">
          <cell r="C9044" t="str">
            <v>Teach Northants</v>
          </cell>
          <cell r="E9044" t="str">
            <v>5690</v>
          </cell>
        </row>
        <row r="9045">
          <cell r="C9045" t="str">
            <v>Teach Northants</v>
          </cell>
          <cell r="E9045" t="str">
            <v>5690</v>
          </cell>
        </row>
        <row r="9046">
          <cell r="C9046" t="str">
            <v>Teach Northants</v>
          </cell>
          <cell r="E9046" t="str">
            <v>5690</v>
          </cell>
        </row>
        <row r="9047">
          <cell r="C9047" t="str">
            <v>Teach Northants</v>
          </cell>
          <cell r="E9047" t="str">
            <v>5690</v>
          </cell>
        </row>
        <row r="9048">
          <cell r="C9048" t="str">
            <v>Teach Northants</v>
          </cell>
          <cell r="E9048" t="str">
            <v>5690</v>
          </cell>
        </row>
        <row r="9049">
          <cell r="C9049" t="str">
            <v>Teach Northants</v>
          </cell>
          <cell r="E9049" t="str">
            <v>5690</v>
          </cell>
        </row>
        <row r="9050">
          <cell r="C9050" t="str">
            <v>Teach Northants</v>
          </cell>
          <cell r="E9050" t="str">
            <v>5690</v>
          </cell>
        </row>
        <row r="9051">
          <cell r="C9051" t="str">
            <v>Teach Northants</v>
          </cell>
          <cell r="E9051" t="str">
            <v>5690</v>
          </cell>
        </row>
        <row r="9052">
          <cell r="C9052" t="str">
            <v>Teach Northants</v>
          </cell>
          <cell r="E9052" t="str">
            <v>5690</v>
          </cell>
        </row>
        <row r="9053">
          <cell r="C9053" t="str">
            <v>Teach Northants</v>
          </cell>
          <cell r="E9053" t="str">
            <v>5690</v>
          </cell>
        </row>
        <row r="9054">
          <cell r="C9054" t="str">
            <v>Teach Northants</v>
          </cell>
          <cell r="E9054" t="str">
            <v>5690</v>
          </cell>
        </row>
        <row r="9055">
          <cell r="C9055" t="str">
            <v>Teach Northants</v>
          </cell>
          <cell r="E9055" t="str">
            <v>5690</v>
          </cell>
        </row>
        <row r="9056">
          <cell r="C9056" t="str">
            <v>Teach Northants</v>
          </cell>
          <cell r="E9056" t="str">
            <v>5690</v>
          </cell>
        </row>
        <row r="9057">
          <cell r="C9057" t="str">
            <v>Teach Northants</v>
          </cell>
          <cell r="E9057" t="str">
            <v>5690</v>
          </cell>
        </row>
        <row r="9058">
          <cell r="C9058" t="str">
            <v>University of Birmingham</v>
          </cell>
          <cell r="E9058" t="str">
            <v>1537</v>
          </cell>
        </row>
        <row r="9059">
          <cell r="C9059" t="str">
            <v>Teach Northants</v>
          </cell>
          <cell r="E9059" t="str">
            <v>5690</v>
          </cell>
        </row>
        <row r="9060">
          <cell r="C9060" t="str">
            <v>University of Birmingham</v>
          </cell>
          <cell r="E9060" t="str">
            <v>1537</v>
          </cell>
        </row>
        <row r="9061">
          <cell r="C9061" t="str">
            <v>University of Birmingham</v>
          </cell>
          <cell r="E9061" t="str">
            <v>1537</v>
          </cell>
        </row>
        <row r="9062">
          <cell r="C9062" t="str">
            <v>University of Birmingham</v>
          </cell>
          <cell r="E9062" t="str">
            <v>1537</v>
          </cell>
        </row>
        <row r="9063">
          <cell r="C9063" t="str">
            <v>University of Birmingham</v>
          </cell>
          <cell r="E9063" t="str">
            <v>1537</v>
          </cell>
        </row>
        <row r="9064">
          <cell r="C9064" t="str">
            <v>University of Birmingham</v>
          </cell>
          <cell r="E9064" t="str">
            <v>1537</v>
          </cell>
        </row>
        <row r="9065">
          <cell r="C9065" t="str">
            <v>University of Birmingham</v>
          </cell>
          <cell r="E9065" t="str">
            <v>1537</v>
          </cell>
        </row>
        <row r="9066">
          <cell r="C9066" t="str">
            <v>The Learning Institute South West</v>
          </cell>
          <cell r="E9066" t="str">
            <v>5570</v>
          </cell>
        </row>
        <row r="9067">
          <cell r="C9067" t="str">
            <v>The Learning Institute South West</v>
          </cell>
          <cell r="E9067" t="str">
            <v>5570</v>
          </cell>
        </row>
        <row r="9068">
          <cell r="C9068" t="str">
            <v>University of Birmingham</v>
          </cell>
          <cell r="E9068" t="str">
            <v>1537</v>
          </cell>
        </row>
        <row r="9069">
          <cell r="C9069" t="str">
            <v>The Learning Institute South West</v>
          </cell>
          <cell r="E9069" t="str">
            <v>5570</v>
          </cell>
        </row>
        <row r="9070">
          <cell r="C9070" t="str">
            <v>University of Birmingham</v>
          </cell>
          <cell r="E9070" t="str">
            <v>1537</v>
          </cell>
        </row>
        <row r="9071">
          <cell r="C9071" t="str">
            <v>Canterbury Christ Church University</v>
          </cell>
          <cell r="E9071" t="str">
            <v>1505</v>
          </cell>
        </row>
        <row r="9072">
          <cell r="C9072" t="str">
            <v>Goldsmiths University</v>
          </cell>
          <cell r="E9072" t="str">
            <v>1511</v>
          </cell>
        </row>
        <row r="9073">
          <cell r="C9073" t="str">
            <v>Goldsmiths University</v>
          </cell>
          <cell r="E9073" t="str">
            <v>1511</v>
          </cell>
        </row>
        <row r="9074">
          <cell r="C9074" t="str">
            <v>Canterbury Christ Church University</v>
          </cell>
          <cell r="E9074" t="str">
            <v>1505</v>
          </cell>
        </row>
        <row r="9075">
          <cell r="C9075" t="str">
            <v>University of Northumbria at Newcastle</v>
          </cell>
          <cell r="E9075" t="str">
            <v>1572</v>
          </cell>
        </row>
        <row r="9076">
          <cell r="C9076" t="str">
            <v>University of Birmingham</v>
          </cell>
          <cell r="E9076" t="str">
            <v>1537</v>
          </cell>
        </row>
        <row r="9077">
          <cell r="C9077" t="str">
            <v>University of Birmingham</v>
          </cell>
          <cell r="E9077" t="str">
            <v>1537</v>
          </cell>
        </row>
        <row r="9078">
          <cell r="C9078" t="str">
            <v>University of Birmingham</v>
          </cell>
          <cell r="E9078" t="str">
            <v>1537</v>
          </cell>
        </row>
        <row r="9079">
          <cell r="C9079" t="str">
            <v>University of Birmingham</v>
          </cell>
          <cell r="E9079" t="str">
            <v>1537</v>
          </cell>
        </row>
        <row r="9080">
          <cell r="C9080" t="str">
            <v>University of Birmingham</v>
          </cell>
          <cell r="E9080" t="str">
            <v>1537</v>
          </cell>
        </row>
        <row r="9081">
          <cell r="C9081" t="str">
            <v>University of Birmingham</v>
          </cell>
          <cell r="E9081" t="str">
            <v>1537</v>
          </cell>
        </row>
        <row r="9082">
          <cell r="C9082" t="str">
            <v>Canterbury Christ Church University</v>
          </cell>
          <cell r="E9082" t="str">
            <v>1505</v>
          </cell>
        </row>
        <row r="9083">
          <cell r="C9083" t="str">
            <v>University of Birmingham</v>
          </cell>
          <cell r="E9083" t="str">
            <v>1537</v>
          </cell>
        </row>
        <row r="9084">
          <cell r="C9084" t="str">
            <v>University of Birmingham</v>
          </cell>
          <cell r="E9084" t="str">
            <v>1537</v>
          </cell>
        </row>
        <row r="9085">
          <cell r="C9085" t="str">
            <v>University of Birmingham</v>
          </cell>
          <cell r="E9085" t="str">
            <v>1537</v>
          </cell>
        </row>
        <row r="9086">
          <cell r="C9086" t="str">
            <v>University of Birmingham</v>
          </cell>
          <cell r="E9086" t="str">
            <v>1537</v>
          </cell>
        </row>
        <row r="9087">
          <cell r="C9087" t="str">
            <v>University of Birmingham</v>
          </cell>
          <cell r="E9087" t="str">
            <v>1537</v>
          </cell>
        </row>
        <row r="9088">
          <cell r="C9088" t="str">
            <v>University of Birmingham</v>
          </cell>
          <cell r="E9088" t="str">
            <v>1537</v>
          </cell>
        </row>
        <row r="9089">
          <cell r="C9089" t="str">
            <v>University of Birmingham</v>
          </cell>
          <cell r="E9089" t="str">
            <v>1537</v>
          </cell>
        </row>
        <row r="9090">
          <cell r="C9090" t="str">
            <v>University of Birmingham</v>
          </cell>
          <cell r="E9090" t="str">
            <v>1537</v>
          </cell>
        </row>
        <row r="9091">
          <cell r="C9091" t="str">
            <v>University of Birmingham</v>
          </cell>
          <cell r="E9091" t="str">
            <v>1537</v>
          </cell>
        </row>
        <row r="9092">
          <cell r="C9092" t="str">
            <v>University of Birmingham</v>
          </cell>
          <cell r="E9092" t="str">
            <v>1537</v>
          </cell>
        </row>
        <row r="9093">
          <cell r="C9093" t="str">
            <v>University of Birmingham</v>
          </cell>
          <cell r="E9093" t="str">
            <v>1537</v>
          </cell>
        </row>
        <row r="9094">
          <cell r="C9094" t="str">
            <v>University of Birmingham</v>
          </cell>
          <cell r="E9094" t="str">
            <v>1537</v>
          </cell>
        </row>
        <row r="9095">
          <cell r="C9095" t="str">
            <v>University of Birmingham</v>
          </cell>
          <cell r="E9095" t="str">
            <v>1537</v>
          </cell>
        </row>
        <row r="9096">
          <cell r="C9096" t="str">
            <v>University of Birmingham</v>
          </cell>
          <cell r="E9096" t="str">
            <v>1537</v>
          </cell>
        </row>
        <row r="9097">
          <cell r="C9097" t="str">
            <v>University of Birmingham</v>
          </cell>
          <cell r="E9097" t="str">
            <v>1537</v>
          </cell>
        </row>
        <row r="9098">
          <cell r="C9098" t="str">
            <v>University of Birmingham</v>
          </cell>
          <cell r="E9098" t="str">
            <v>1537</v>
          </cell>
        </row>
        <row r="9099">
          <cell r="C9099" t="str">
            <v>University of Birmingham</v>
          </cell>
          <cell r="E9099" t="str">
            <v>1537</v>
          </cell>
        </row>
        <row r="9100">
          <cell r="C9100" t="str">
            <v>University of Birmingham</v>
          </cell>
          <cell r="E9100" t="str">
            <v>1537</v>
          </cell>
        </row>
        <row r="9101">
          <cell r="C9101" t="str">
            <v>University of Birmingham</v>
          </cell>
          <cell r="E9101" t="str">
            <v>1537</v>
          </cell>
        </row>
        <row r="9102">
          <cell r="C9102" t="str">
            <v>University of Birmingham</v>
          </cell>
          <cell r="E9102" t="str">
            <v>1537</v>
          </cell>
        </row>
        <row r="9103">
          <cell r="C9103" t="str">
            <v>Canterbury Christ Church University</v>
          </cell>
          <cell r="E9103" t="str">
            <v>1505</v>
          </cell>
        </row>
        <row r="9104">
          <cell r="C9104" t="str">
            <v>University of Birmingham</v>
          </cell>
          <cell r="E9104" t="str">
            <v>1537</v>
          </cell>
        </row>
        <row r="9105">
          <cell r="C9105" t="str">
            <v>University of Birmingham</v>
          </cell>
          <cell r="E9105" t="str">
            <v>1537</v>
          </cell>
        </row>
        <row r="9106">
          <cell r="C9106" t="str">
            <v>University of Birmingham</v>
          </cell>
          <cell r="E9106" t="str">
            <v>1537</v>
          </cell>
        </row>
        <row r="9107">
          <cell r="C9107" t="str">
            <v>University of Birmingham</v>
          </cell>
          <cell r="E9107" t="str">
            <v>1537</v>
          </cell>
        </row>
        <row r="9108">
          <cell r="C9108" t="str">
            <v>University of Birmingham</v>
          </cell>
          <cell r="E9108" t="str">
            <v>1537</v>
          </cell>
        </row>
        <row r="9109">
          <cell r="C9109" t="str">
            <v>Canterbury Christ Church University</v>
          </cell>
          <cell r="E9109" t="str">
            <v>1505</v>
          </cell>
        </row>
        <row r="9110">
          <cell r="C9110" t="str">
            <v>Teach East</v>
          </cell>
          <cell r="E9110" t="str">
            <v>5631</v>
          </cell>
        </row>
        <row r="9111">
          <cell r="C9111" t="str">
            <v>Canterbury Christ Church University</v>
          </cell>
          <cell r="E9111" t="str">
            <v>1505</v>
          </cell>
        </row>
        <row r="9112">
          <cell r="C9112" t="str">
            <v>The Pilgrim Partnership School Centred Teacher Training</v>
          </cell>
          <cell r="E9112" t="str">
            <v>5531</v>
          </cell>
        </row>
        <row r="9113">
          <cell r="C9113" t="str">
            <v>The Pilgrim Partnership School Centred Teacher Training</v>
          </cell>
          <cell r="E9113" t="str">
            <v>5531</v>
          </cell>
        </row>
        <row r="9114">
          <cell r="C9114" t="str">
            <v>The Pilgrim Partnership School Centred Teacher Training</v>
          </cell>
          <cell r="E9114" t="str">
            <v>5531</v>
          </cell>
        </row>
        <row r="9115">
          <cell r="C9115" t="str">
            <v>The Pilgrim Partnership School Centred Teacher Training</v>
          </cell>
          <cell r="E9115" t="str">
            <v>5531</v>
          </cell>
        </row>
        <row r="9116">
          <cell r="C9116" t="str">
            <v>The Pilgrim Partnership School Centred Teacher Training</v>
          </cell>
          <cell r="E9116" t="str">
            <v>5531</v>
          </cell>
        </row>
        <row r="9117">
          <cell r="C9117" t="str">
            <v>The Pilgrim Partnership School Centred Teacher Training</v>
          </cell>
          <cell r="E9117" t="str">
            <v>5531</v>
          </cell>
        </row>
        <row r="9118">
          <cell r="C9118" t="str">
            <v>The Pilgrim Partnership School Centred Teacher Training</v>
          </cell>
          <cell r="E9118" t="str">
            <v>5531</v>
          </cell>
        </row>
        <row r="9119">
          <cell r="C9119" t="str">
            <v>The Pilgrim Partnership School Centred Teacher Training</v>
          </cell>
          <cell r="E9119" t="str">
            <v>5531</v>
          </cell>
        </row>
        <row r="9120">
          <cell r="C9120" t="str">
            <v>The Pilgrim Partnership School Centred Teacher Training</v>
          </cell>
          <cell r="E9120" t="str">
            <v>5531</v>
          </cell>
        </row>
        <row r="9121">
          <cell r="C9121" t="str">
            <v>The Pilgrim Partnership School Centred Teacher Training</v>
          </cell>
          <cell r="E9121" t="str">
            <v>5531</v>
          </cell>
        </row>
        <row r="9122">
          <cell r="C9122" t="str">
            <v>London South Bank University</v>
          </cell>
          <cell r="E9122" t="str">
            <v>1528</v>
          </cell>
        </row>
        <row r="9123">
          <cell r="C9123" t="str">
            <v>University of Cumbria</v>
          </cell>
          <cell r="E9123" t="str">
            <v>1529</v>
          </cell>
        </row>
        <row r="9124">
          <cell r="C9124" t="str">
            <v>University of Cumbria</v>
          </cell>
          <cell r="E9124" t="str">
            <v>1529</v>
          </cell>
        </row>
        <row r="9125">
          <cell r="C9125" t="str">
            <v>University of Cumbria</v>
          </cell>
          <cell r="E9125" t="str">
            <v>1529</v>
          </cell>
        </row>
        <row r="9126">
          <cell r="C9126" t="str">
            <v>University of Cumbria</v>
          </cell>
          <cell r="E9126" t="str">
            <v>1529</v>
          </cell>
        </row>
        <row r="9127">
          <cell r="C9127" t="str">
            <v>University of Cumbria</v>
          </cell>
          <cell r="E9127" t="str">
            <v>1529</v>
          </cell>
        </row>
        <row r="9128">
          <cell r="C9128" t="str">
            <v>University of Cumbria</v>
          </cell>
          <cell r="E9128" t="str">
            <v>1529</v>
          </cell>
        </row>
        <row r="9129">
          <cell r="C9129" t="str">
            <v>University of Cumbria</v>
          </cell>
          <cell r="E9129" t="str">
            <v>1529</v>
          </cell>
        </row>
        <row r="9130">
          <cell r="C9130" t="str">
            <v>University of Cumbria</v>
          </cell>
          <cell r="E9130" t="str">
            <v>1529</v>
          </cell>
        </row>
        <row r="9131">
          <cell r="C9131" t="str">
            <v>University of Cumbria</v>
          </cell>
          <cell r="E9131" t="str">
            <v>1529</v>
          </cell>
        </row>
        <row r="9132">
          <cell r="C9132" t="str">
            <v>University of Cumbria</v>
          </cell>
          <cell r="E9132" t="str">
            <v>1529</v>
          </cell>
        </row>
        <row r="9133">
          <cell r="C9133" t="str">
            <v>University of Cumbria</v>
          </cell>
          <cell r="E9133" t="str">
            <v>1529</v>
          </cell>
        </row>
        <row r="9134">
          <cell r="C9134" t="str">
            <v>University of Cumbria</v>
          </cell>
          <cell r="E9134" t="str">
            <v>1529</v>
          </cell>
        </row>
        <row r="9135">
          <cell r="C9135" t="str">
            <v>University of Cumbria</v>
          </cell>
          <cell r="E9135" t="str">
            <v>1529</v>
          </cell>
        </row>
        <row r="9136">
          <cell r="C9136" t="str">
            <v>University of Cumbria</v>
          </cell>
          <cell r="E9136" t="str">
            <v>1529</v>
          </cell>
        </row>
        <row r="9137">
          <cell r="C9137" t="str">
            <v>University of Cumbria</v>
          </cell>
          <cell r="E9137" t="str">
            <v>1529</v>
          </cell>
        </row>
        <row r="9138">
          <cell r="C9138" t="str">
            <v>London South Bank University</v>
          </cell>
          <cell r="E9138" t="str">
            <v>1528</v>
          </cell>
        </row>
        <row r="9139">
          <cell r="C9139" t="str">
            <v>University of Cumbria</v>
          </cell>
          <cell r="E9139" t="str">
            <v>1529</v>
          </cell>
        </row>
        <row r="9140">
          <cell r="C9140" t="str">
            <v>Sheffield Hallam University</v>
          </cell>
          <cell r="E9140" t="str">
            <v>1527</v>
          </cell>
        </row>
        <row r="9141">
          <cell r="C9141" t="str">
            <v>Sheffield Hallam University</v>
          </cell>
          <cell r="E9141" t="str">
            <v>1527</v>
          </cell>
        </row>
        <row r="9142">
          <cell r="C9142" t="str">
            <v>Sheffield Hallam University</v>
          </cell>
          <cell r="E9142" t="str">
            <v>1527</v>
          </cell>
        </row>
        <row r="9143">
          <cell r="C9143" t="str">
            <v>London South Bank University</v>
          </cell>
          <cell r="E9143" t="str">
            <v>1528</v>
          </cell>
        </row>
        <row r="9144">
          <cell r="C9144" t="str">
            <v>Sheffield Hallam University</v>
          </cell>
          <cell r="E9144" t="str">
            <v>1527</v>
          </cell>
        </row>
        <row r="9145">
          <cell r="C9145" t="str">
            <v>Sheffield Hallam University</v>
          </cell>
          <cell r="E9145" t="str">
            <v>1527</v>
          </cell>
        </row>
        <row r="9146">
          <cell r="C9146" t="str">
            <v>Sheffield Hallam University</v>
          </cell>
          <cell r="E9146" t="str">
            <v>1527</v>
          </cell>
        </row>
        <row r="9147">
          <cell r="C9147" t="str">
            <v>Sheffield Hallam University</v>
          </cell>
          <cell r="E9147" t="str">
            <v>1527</v>
          </cell>
        </row>
        <row r="9148">
          <cell r="C9148" t="str">
            <v>Sheffield Hallam University</v>
          </cell>
          <cell r="E9148" t="str">
            <v>1527</v>
          </cell>
        </row>
        <row r="9149">
          <cell r="C9149" t="str">
            <v>Sheffield Hallam University</v>
          </cell>
          <cell r="E9149" t="str">
            <v>1527</v>
          </cell>
        </row>
        <row r="9150">
          <cell r="C9150" t="str">
            <v>Sheffield Hallam University</v>
          </cell>
          <cell r="E9150" t="str">
            <v>1527</v>
          </cell>
        </row>
        <row r="9151">
          <cell r="C9151" t="str">
            <v>Sheffield Hallam University</v>
          </cell>
          <cell r="E9151" t="str">
            <v>1527</v>
          </cell>
        </row>
        <row r="9152">
          <cell r="C9152" t="str">
            <v>Sheffield Hallam University</v>
          </cell>
          <cell r="E9152" t="str">
            <v>1527</v>
          </cell>
        </row>
        <row r="9153">
          <cell r="C9153" t="str">
            <v>Sheffield Hallam University</v>
          </cell>
          <cell r="E9153" t="str">
            <v>1527</v>
          </cell>
        </row>
        <row r="9154">
          <cell r="C9154" t="str">
            <v>Sheffield Hallam University</v>
          </cell>
          <cell r="E9154" t="str">
            <v>1527</v>
          </cell>
        </row>
        <row r="9155">
          <cell r="C9155" t="str">
            <v>Sheffield Hallam University</v>
          </cell>
          <cell r="E9155" t="str">
            <v>1527</v>
          </cell>
        </row>
        <row r="9156">
          <cell r="C9156" t="str">
            <v>Sheffield Hallam University</v>
          </cell>
          <cell r="E9156" t="str">
            <v>1527</v>
          </cell>
        </row>
        <row r="9157">
          <cell r="C9157" t="str">
            <v>Sheffield Hallam University</v>
          </cell>
          <cell r="E9157" t="str">
            <v>1527</v>
          </cell>
        </row>
        <row r="9158">
          <cell r="C9158" t="str">
            <v>London South Bank University</v>
          </cell>
          <cell r="E9158" t="str">
            <v>1528</v>
          </cell>
        </row>
        <row r="9159">
          <cell r="C9159" t="str">
            <v>Sheffield Hallam University</v>
          </cell>
          <cell r="E9159" t="str">
            <v>1527</v>
          </cell>
        </row>
        <row r="9160">
          <cell r="C9160" t="str">
            <v>Sheffield Hallam University</v>
          </cell>
          <cell r="E9160" t="str">
            <v>1527</v>
          </cell>
        </row>
        <row r="9161">
          <cell r="C9161" t="str">
            <v>Sheffield Hallam University</v>
          </cell>
          <cell r="E9161" t="str">
            <v>1527</v>
          </cell>
        </row>
        <row r="9162">
          <cell r="C9162" t="str">
            <v>Sheffield Hallam University</v>
          </cell>
          <cell r="E9162" t="str">
            <v>1527</v>
          </cell>
        </row>
        <row r="9163">
          <cell r="C9163" t="str">
            <v>Sheffield Hallam University</v>
          </cell>
          <cell r="E9163" t="str">
            <v>1527</v>
          </cell>
        </row>
        <row r="9164">
          <cell r="C9164" t="str">
            <v>Sheffield Hallam University</v>
          </cell>
          <cell r="E9164" t="str">
            <v>1527</v>
          </cell>
        </row>
        <row r="9165">
          <cell r="C9165" t="str">
            <v>Sheffield Hallam University</v>
          </cell>
          <cell r="E9165" t="str">
            <v>1527</v>
          </cell>
        </row>
        <row r="9166">
          <cell r="C9166" t="str">
            <v>Sheffield Hallam University</v>
          </cell>
          <cell r="E9166" t="str">
            <v>1527</v>
          </cell>
        </row>
        <row r="9167">
          <cell r="C9167" t="str">
            <v>Sheffield Hallam University</v>
          </cell>
          <cell r="E9167" t="str">
            <v>1527</v>
          </cell>
        </row>
        <row r="9168">
          <cell r="C9168" t="str">
            <v>Sheffield Hallam University</v>
          </cell>
          <cell r="E9168" t="str">
            <v>1527</v>
          </cell>
        </row>
        <row r="9169">
          <cell r="C9169" t="str">
            <v>Sheffield Hallam University</v>
          </cell>
          <cell r="E9169" t="str">
            <v>1527</v>
          </cell>
        </row>
        <row r="9170">
          <cell r="C9170" t="str">
            <v>Sheffield Hallam University</v>
          </cell>
          <cell r="E9170" t="str">
            <v>1527</v>
          </cell>
        </row>
        <row r="9171">
          <cell r="C9171" t="str">
            <v>Sheffield Hallam University</v>
          </cell>
          <cell r="E9171" t="str">
            <v>1527</v>
          </cell>
        </row>
        <row r="9172">
          <cell r="C9172" t="str">
            <v>Sheffield Hallam University</v>
          </cell>
          <cell r="E9172" t="str">
            <v>1527</v>
          </cell>
        </row>
        <row r="9173">
          <cell r="C9173" t="str">
            <v>Hibernia College UK Limited</v>
          </cell>
          <cell r="E9173" t="str">
            <v>1583</v>
          </cell>
        </row>
        <row r="9174">
          <cell r="C9174" t="str">
            <v>University of Chichester</v>
          </cell>
          <cell r="E9174" t="str">
            <v>1533</v>
          </cell>
        </row>
        <row r="9175">
          <cell r="C9175" t="str">
            <v>Liverpool John Moores University</v>
          </cell>
          <cell r="E9175" t="str">
            <v>1519</v>
          </cell>
        </row>
        <row r="9176">
          <cell r="C9176" t="str">
            <v>University of Chichester</v>
          </cell>
          <cell r="E9176" t="str">
            <v>1533</v>
          </cell>
        </row>
        <row r="9177">
          <cell r="C9177" t="str">
            <v>Educate Teacher Training</v>
          </cell>
          <cell r="E9177" t="str">
            <v>5587</v>
          </cell>
        </row>
        <row r="9178">
          <cell r="C9178" t="str">
            <v>Educate Teacher Training</v>
          </cell>
          <cell r="E9178" t="str">
            <v>5587</v>
          </cell>
        </row>
        <row r="9179">
          <cell r="C9179" t="str">
            <v>Educate Teacher Training</v>
          </cell>
          <cell r="E9179" t="str">
            <v>5587</v>
          </cell>
        </row>
        <row r="9180">
          <cell r="C9180" t="str">
            <v>Educate Teacher Training</v>
          </cell>
          <cell r="E9180" t="str">
            <v>5587</v>
          </cell>
        </row>
        <row r="9181">
          <cell r="C9181" t="str">
            <v>Educate Teacher Training</v>
          </cell>
          <cell r="E9181" t="str">
            <v>5587</v>
          </cell>
        </row>
        <row r="9182">
          <cell r="C9182" t="str">
            <v>Educate Teacher Training</v>
          </cell>
          <cell r="E9182" t="str">
            <v>5587</v>
          </cell>
        </row>
        <row r="9183">
          <cell r="C9183" t="str">
            <v>Educate Teacher Training</v>
          </cell>
          <cell r="E9183" t="str">
            <v>5587</v>
          </cell>
        </row>
        <row r="9184">
          <cell r="C9184" t="str">
            <v>Educate Teacher Training</v>
          </cell>
          <cell r="E9184" t="str">
            <v>5587</v>
          </cell>
        </row>
        <row r="9185">
          <cell r="C9185" t="str">
            <v>Educate Teacher Training</v>
          </cell>
          <cell r="E9185" t="str">
            <v>5587</v>
          </cell>
        </row>
        <row r="9186">
          <cell r="C9186" t="str">
            <v>Educate Teacher Training</v>
          </cell>
          <cell r="E9186" t="str">
            <v>5587</v>
          </cell>
        </row>
        <row r="9187">
          <cell r="C9187" t="str">
            <v>Educate Teacher Training</v>
          </cell>
          <cell r="E9187" t="str">
            <v>5587</v>
          </cell>
        </row>
        <row r="9188">
          <cell r="C9188" t="str">
            <v>Educate Teacher Training</v>
          </cell>
          <cell r="E9188" t="str">
            <v>5587</v>
          </cell>
        </row>
        <row r="9189">
          <cell r="C9189" t="str">
            <v>Educate Teacher Training</v>
          </cell>
          <cell r="E9189" t="str">
            <v>5587</v>
          </cell>
        </row>
        <row r="9190">
          <cell r="C9190" t="str">
            <v>Educate Teacher Training</v>
          </cell>
          <cell r="E9190" t="str">
            <v>5587</v>
          </cell>
        </row>
        <row r="9191">
          <cell r="C9191" t="str">
            <v>Educate Teacher Training</v>
          </cell>
          <cell r="E9191" t="str">
            <v>5587</v>
          </cell>
        </row>
        <row r="9192">
          <cell r="C9192" t="str">
            <v>Essex Teacher Training</v>
          </cell>
          <cell r="E9192" t="str">
            <v>5593</v>
          </cell>
        </row>
        <row r="9193">
          <cell r="C9193" t="str">
            <v>Bromley Schools Collegiate</v>
          </cell>
          <cell r="E9193" t="str">
            <v>5507</v>
          </cell>
        </row>
        <row r="9194">
          <cell r="C9194" t="str">
            <v>Essex Teacher Training</v>
          </cell>
          <cell r="E9194" t="str">
            <v>5593</v>
          </cell>
        </row>
        <row r="9195">
          <cell r="C9195" t="str">
            <v>Essex Teacher Training</v>
          </cell>
          <cell r="E9195" t="str">
            <v>5593</v>
          </cell>
        </row>
        <row r="9196">
          <cell r="C9196" t="str">
            <v>Essex Teacher Training</v>
          </cell>
          <cell r="E9196" t="str">
            <v>5593</v>
          </cell>
        </row>
        <row r="9197">
          <cell r="C9197" t="str">
            <v>Essex Teacher Training</v>
          </cell>
          <cell r="E9197" t="str">
            <v>5593</v>
          </cell>
        </row>
        <row r="9198">
          <cell r="C9198" t="str">
            <v>Essex Teacher Training</v>
          </cell>
          <cell r="E9198" t="str">
            <v>5593</v>
          </cell>
        </row>
        <row r="9199">
          <cell r="C9199" t="str">
            <v>Essex Teacher Training</v>
          </cell>
          <cell r="E9199" t="str">
            <v>5593</v>
          </cell>
        </row>
        <row r="9200">
          <cell r="C9200" t="str">
            <v>University of Wolverhampton</v>
          </cell>
          <cell r="E9200" t="str">
            <v>1567</v>
          </cell>
        </row>
        <row r="9201">
          <cell r="C9201" t="str">
            <v>Roehampton University</v>
          </cell>
          <cell r="E9201" t="str">
            <v>1563</v>
          </cell>
        </row>
        <row r="9202">
          <cell r="C9202" t="str">
            <v>Roehampton University</v>
          </cell>
          <cell r="E9202" t="str">
            <v>1563</v>
          </cell>
        </row>
        <row r="9203">
          <cell r="C9203" t="str">
            <v>Hillingdon SCITT</v>
          </cell>
          <cell r="E9203" t="str">
            <v>5703</v>
          </cell>
        </row>
        <row r="9204">
          <cell r="C9204" t="str">
            <v>Hillingdon SCITT</v>
          </cell>
          <cell r="E9204" t="str">
            <v>5703</v>
          </cell>
        </row>
        <row r="9205">
          <cell r="C9205" t="str">
            <v>Hillingdon SCITT</v>
          </cell>
          <cell r="E9205" t="str">
            <v>5703</v>
          </cell>
        </row>
        <row r="9206">
          <cell r="C9206" t="str">
            <v>Hillingdon SCITT</v>
          </cell>
          <cell r="E9206" t="str">
            <v>5703</v>
          </cell>
        </row>
        <row r="9207">
          <cell r="C9207" t="str">
            <v>Hillingdon SCITT</v>
          </cell>
          <cell r="E9207" t="str">
            <v>5703</v>
          </cell>
        </row>
        <row r="9208">
          <cell r="C9208" t="str">
            <v>Hillingdon SCITT</v>
          </cell>
          <cell r="E9208" t="str">
            <v>5703</v>
          </cell>
        </row>
        <row r="9209">
          <cell r="C9209" t="str">
            <v>Hillingdon SCITT</v>
          </cell>
          <cell r="E9209" t="str">
            <v>5703</v>
          </cell>
        </row>
        <row r="9210">
          <cell r="C9210" t="str">
            <v>Hillingdon SCITT</v>
          </cell>
          <cell r="E9210" t="str">
            <v>5703</v>
          </cell>
        </row>
        <row r="9211">
          <cell r="C9211" t="str">
            <v>Hillingdon SCITT</v>
          </cell>
          <cell r="E9211" t="str">
            <v>5703</v>
          </cell>
        </row>
        <row r="9212">
          <cell r="C9212" t="str">
            <v>Hillingdon SCITT</v>
          </cell>
          <cell r="E9212" t="str">
            <v>5703</v>
          </cell>
        </row>
        <row r="9213">
          <cell r="C9213" t="str">
            <v>Hillingdon SCITT</v>
          </cell>
          <cell r="E9213" t="str">
            <v>5703</v>
          </cell>
        </row>
        <row r="9214">
          <cell r="C9214" t="str">
            <v>Hillingdon SCITT</v>
          </cell>
          <cell r="E9214" t="str">
            <v>5703</v>
          </cell>
        </row>
        <row r="9215">
          <cell r="C9215" t="str">
            <v>Hillingdon SCITT</v>
          </cell>
          <cell r="E9215" t="str">
            <v>5703</v>
          </cell>
        </row>
        <row r="9216">
          <cell r="C9216" t="str">
            <v>Hillingdon SCITT</v>
          </cell>
          <cell r="E9216" t="str">
            <v>5703</v>
          </cell>
        </row>
        <row r="9217">
          <cell r="C9217" t="str">
            <v>Hillingdon SCITT</v>
          </cell>
          <cell r="E9217" t="str">
            <v>5703</v>
          </cell>
        </row>
        <row r="9218">
          <cell r="C9218" t="str">
            <v>Hillingdon SCITT</v>
          </cell>
          <cell r="E9218" t="str">
            <v>5703</v>
          </cell>
        </row>
        <row r="9219">
          <cell r="C9219" t="str">
            <v>Hillingdon SCITT</v>
          </cell>
          <cell r="E9219" t="str">
            <v>5703</v>
          </cell>
        </row>
        <row r="9220">
          <cell r="C9220" t="str">
            <v>Hillingdon SCITT</v>
          </cell>
          <cell r="E9220" t="str">
            <v>5703</v>
          </cell>
        </row>
        <row r="9221">
          <cell r="C9221" t="str">
            <v>Hillingdon SCITT</v>
          </cell>
          <cell r="E9221" t="str">
            <v>5703</v>
          </cell>
        </row>
        <row r="9222">
          <cell r="C9222" t="str">
            <v>Hillingdon SCITT</v>
          </cell>
          <cell r="E9222" t="str">
            <v>5703</v>
          </cell>
        </row>
        <row r="9223">
          <cell r="C9223" t="str">
            <v>Hillingdon SCITT</v>
          </cell>
          <cell r="E9223" t="str">
            <v>5703</v>
          </cell>
        </row>
        <row r="9224">
          <cell r="C9224" t="str">
            <v>Hillingdon SCITT</v>
          </cell>
          <cell r="E9224" t="str">
            <v>5703</v>
          </cell>
        </row>
        <row r="9225">
          <cell r="C9225" t="str">
            <v>Hillingdon SCITT</v>
          </cell>
          <cell r="E9225" t="str">
            <v>5703</v>
          </cell>
        </row>
        <row r="9226">
          <cell r="C9226" t="str">
            <v>Hillingdon SCITT</v>
          </cell>
          <cell r="E9226" t="str">
            <v>5703</v>
          </cell>
        </row>
        <row r="9227">
          <cell r="C9227" t="str">
            <v>Hillingdon SCITT</v>
          </cell>
          <cell r="E9227" t="str">
            <v>5703</v>
          </cell>
        </row>
        <row r="9228">
          <cell r="C9228" t="str">
            <v>Hillingdon SCITT</v>
          </cell>
          <cell r="E9228" t="str">
            <v>5703</v>
          </cell>
        </row>
        <row r="9229">
          <cell r="C9229" t="str">
            <v>Northampton Teacher Training Partnership</v>
          </cell>
          <cell r="E9229" t="str">
            <v>5527</v>
          </cell>
        </row>
        <row r="9230">
          <cell r="C9230" t="str">
            <v>Fareham and Gosport Primary SCITT</v>
          </cell>
          <cell r="E9230" t="str">
            <v>5681</v>
          </cell>
        </row>
        <row r="9231">
          <cell r="C9231" t="str">
            <v>Surrey South Farnham SCITT</v>
          </cell>
          <cell r="E9231" t="str">
            <v>5579</v>
          </cell>
        </row>
        <row r="9232">
          <cell r="C9232" t="str">
            <v>Surrey South Farnham SCITT</v>
          </cell>
          <cell r="E9232" t="str">
            <v>5579</v>
          </cell>
        </row>
        <row r="9233">
          <cell r="C9233" t="str">
            <v>University College Birmingham</v>
          </cell>
          <cell r="E9233" t="str">
            <v>1580</v>
          </cell>
        </row>
        <row r="9234">
          <cell r="C9234" t="str">
            <v>King's College London</v>
          </cell>
          <cell r="E9234" t="str">
            <v>1515</v>
          </cell>
        </row>
        <row r="9235">
          <cell r="C9235" t="str">
            <v>King's College London</v>
          </cell>
          <cell r="E9235" t="str">
            <v>1515</v>
          </cell>
        </row>
        <row r="9236">
          <cell r="C9236" t="str">
            <v>King's College London</v>
          </cell>
          <cell r="E9236" t="str">
            <v>1515</v>
          </cell>
        </row>
        <row r="9237">
          <cell r="C9237" t="str">
            <v>King's College London</v>
          </cell>
          <cell r="E9237" t="str">
            <v>1515</v>
          </cell>
        </row>
        <row r="9238">
          <cell r="C9238" t="str">
            <v xml:space="preserve">e-Qualitas </v>
          </cell>
          <cell r="E9238" t="str">
            <v>5585</v>
          </cell>
        </row>
        <row r="9239">
          <cell r="C9239" t="str">
            <v>Perry Beeches SCITT</v>
          </cell>
          <cell r="E9239" t="str">
            <v>5679</v>
          </cell>
        </row>
        <row r="9240">
          <cell r="C9240" t="str">
            <v>Perry Beeches SCITT</v>
          </cell>
          <cell r="E9240" t="str">
            <v>5679</v>
          </cell>
        </row>
        <row r="9241">
          <cell r="C9241" t="str">
            <v>Perry Beeches SCITT</v>
          </cell>
          <cell r="E9241" t="str">
            <v>5679</v>
          </cell>
        </row>
        <row r="9242">
          <cell r="C9242" t="str">
            <v>Perry Beeches SCITT</v>
          </cell>
          <cell r="E9242" t="str">
            <v>5679</v>
          </cell>
        </row>
        <row r="9243">
          <cell r="C9243" t="str">
            <v>Perry Beeches SCITT</v>
          </cell>
          <cell r="E9243" t="str">
            <v>5679</v>
          </cell>
        </row>
        <row r="9244">
          <cell r="C9244" t="str">
            <v>Perry Beeches SCITT</v>
          </cell>
          <cell r="E9244" t="str">
            <v>5679</v>
          </cell>
        </row>
        <row r="9245">
          <cell r="C9245" t="str">
            <v>Perry Beeches SCITT</v>
          </cell>
          <cell r="E9245" t="str">
            <v>5679</v>
          </cell>
        </row>
        <row r="9246">
          <cell r="C9246" t="str">
            <v>Perry Beeches SCITT</v>
          </cell>
          <cell r="E9246" t="str">
            <v>5679</v>
          </cell>
        </row>
        <row r="9247">
          <cell r="C9247" t="str">
            <v>Perry Beeches SCITT</v>
          </cell>
          <cell r="E9247" t="str">
            <v>5679</v>
          </cell>
        </row>
        <row r="9248">
          <cell r="C9248" t="str">
            <v>Perry Beeches SCITT</v>
          </cell>
          <cell r="E9248" t="str">
            <v>5679</v>
          </cell>
        </row>
        <row r="9249">
          <cell r="C9249" t="str">
            <v>Perry Beeches SCITT</v>
          </cell>
          <cell r="E9249" t="str">
            <v>5679</v>
          </cell>
        </row>
        <row r="9250">
          <cell r="C9250" t="str">
            <v>Perry Beeches SCITT</v>
          </cell>
          <cell r="E9250" t="str">
            <v>5679</v>
          </cell>
        </row>
        <row r="9251">
          <cell r="C9251" t="str">
            <v>Perry Beeches SCITT</v>
          </cell>
          <cell r="E9251" t="str">
            <v>5679</v>
          </cell>
        </row>
        <row r="9252">
          <cell r="C9252" t="str">
            <v>Perry Beeches SCITT</v>
          </cell>
          <cell r="E9252" t="str">
            <v>5679</v>
          </cell>
        </row>
        <row r="9253">
          <cell r="C9253" t="str">
            <v>Essex Teacher Training</v>
          </cell>
          <cell r="E9253" t="str">
            <v>5593</v>
          </cell>
        </row>
        <row r="9254">
          <cell r="C9254" t="str">
            <v>Essex Teacher Training</v>
          </cell>
          <cell r="E9254" t="str">
            <v>5593</v>
          </cell>
        </row>
        <row r="9255">
          <cell r="C9255" t="str">
            <v>Essex Teacher Training</v>
          </cell>
          <cell r="E9255" t="str">
            <v>5593</v>
          </cell>
        </row>
        <row r="9256">
          <cell r="C9256" t="str">
            <v>Essex Teacher Training</v>
          </cell>
          <cell r="E9256" t="str">
            <v>5593</v>
          </cell>
        </row>
        <row r="9257">
          <cell r="C9257" t="str">
            <v>Essex Teacher Training</v>
          </cell>
          <cell r="E9257" t="str">
            <v>5593</v>
          </cell>
        </row>
        <row r="9258">
          <cell r="C9258" t="str">
            <v>Essex Teacher Training</v>
          </cell>
          <cell r="E9258" t="str">
            <v>5593</v>
          </cell>
        </row>
        <row r="9259">
          <cell r="C9259" t="str">
            <v>Essex Teacher Training</v>
          </cell>
          <cell r="E9259" t="str">
            <v>5593</v>
          </cell>
        </row>
        <row r="9260">
          <cell r="C9260" t="str">
            <v>Essex Teacher Training</v>
          </cell>
          <cell r="E9260" t="str">
            <v>5593</v>
          </cell>
        </row>
        <row r="9261">
          <cell r="C9261" t="str">
            <v>Essex Teacher Training</v>
          </cell>
          <cell r="E9261" t="str">
            <v>5593</v>
          </cell>
        </row>
        <row r="9262">
          <cell r="C9262" t="str">
            <v>Essex Teacher Training</v>
          </cell>
          <cell r="E9262" t="str">
            <v>5593</v>
          </cell>
        </row>
        <row r="9263">
          <cell r="C9263" t="str">
            <v>Essex Teacher Training</v>
          </cell>
          <cell r="E9263" t="str">
            <v>5593</v>
          </cell>
        </row>
        <row r="9264">
          <cell r="C9264" t="str">
            <v>Essex Teacher Training</v>
          </cell>
          <cell r="E9264" t="str">
            <v>5593</v>
          </cell>
        </row>
        <row r="9265">
          <cell r="C9265" t="str">
            <v>Essex Teacher Training</v>
          </cell>
          <cell r="E9265" t="str">
            <v>5593</v>
          </cell>
        </row>
        <row r="9266">
          <cell r="C9266" t="str">
            <v>Essex Teacher Training</v>
          </cell>
          <cell r="E9266" t="str">
            <v>5593</v>
          </cell>
        </row>
        <row r="9267">
          <cell r="C9267" t="str">
            <v>Essex Teacher Training</v>
          </cell>
          <cell r="E9267" t="str">
            <v>5593</v>
          </cell>
        </row>
        <row r="9268">
          <cell r="C9268" t="str">
            <v>Essex Teacher Training</v>
          </cell>
          <cell r="E9268" t="str">
            <v>5593</v>
          </cell>
        </row>
        <row r="9269">
          <cell r="C9269" t="str">
            <v>Essex Teacher Training</v>
          </cell>
          <cell r="E9269" t="str">
            <v>5593</v>
          </cell>
        </row>
        <row r="9270">
          <cell r="C9270" t="str">
            <v>Essex Teacher Training</v>
          </cell>
          <cell r="E9270" t="str">
            <v>5593</v>
          </cell>
        </row>
        <row r="9271">
          <cell r="C9271" t="str">
            <v>Essex Teacher Training</v>
          </cell>
          <cell r="E9271" t="str">
            <v>5593</v>
          </cell>
        </row>
        <row r="9272">
          <cell r="C9272" t="str">
            <v>Essex Teacher Training</v>
          </cell>
          <cell r="E9272" t="str">
            <v>5593</v>
          </cell>
        </row>
        <row r="9273">
          <cell r="C9273" t="str">
            <v>Essex Teacher Training</v>
          </cell>
          <cell r="E9273" t="str">
            <v>5593</v>
          </cell>
        </row>
        <row r="9274">
          <cell r="C9274" t="str">
            <v>Essex Teacher Training</v>
          </cell>
          <cell r="E9274" t="str">
            <v>5593</v>
          </cell>
        </row>
        <row r="9275">
          <cell r="C9275" t="str">
            <v>Essex Teacher Training</v>
          </cell>
          <cell r="E9275" t="str">
            <v>5593</v>
          </cell>
        </row>
        <row r="9276">
          <cell r="C9276" t="str">
            <v>University of Bedfordshire</v>
          </cell>
          <cell r="E9276" t="str">
            <v>1582</v>
          </cell>
        </row>
        <row r="9277">
          <cell r="C9277" t="str">
            <v>University of Bedfordshire</v>
          </cell>
          <cell r="E9277" t="str">
            <v>1582</v>
          </cell>
        </row>
        <row r="9278">
          <cell r="C9278" t="str">
            <v>University of Bedfordshire</v>
          </cell>
          <cell r="E9278" t="str">
            <v>1582</v>
          </cell>
        </row>
        <row r="9279">
          <cell r="C9279" t="str">
            <v>University of Bedfordshire</v>
          </cell>
          <cell r="E9279" t="str">
            <v>1582</v>
          </cell>
        </row>
        <row r="9280">
          <cell r="C9280" t="str">
            <v>University of Bedfordshire</v>
          </cell>
          <cell r="E9280" t="str">
            <v>1582</v>
          </cell>
        </row>
        <row r="9281">
          <cell r="C9281" t="str">
            <v>University of Bedfordshire</v>
          </cell>
          <cell r="E9281" t="str">
            <v>1582</v>
          </cell>
        </row>
        <row r="9282">
          <cell r="C9282" t="str">
            <v>University of Bedfordshire</v>
          </cell>
          <cell r="E9282" t="str">
            <v>1582</v>
          </cell>
        </row>
        <row r="9283">
          <cell r="C9283" t="str">
            <v>University of Bedfordshire</v>
          </cell>
          <cell r="E9283" t="str">
            <v>1582</v>
          </cell>
        </row>
        <row r="9284">
          <cell r="C9284" t="str">
            <v>Norfolk Teacher Training Centre</v>
          </cell>
          <cell r="E9284" t="str">
            <v>5627</v>
          </cell>
        </row>
        <row r="9285">
          <cell r="C9285" t="str">
            <v>Norfolk Teacher Training Centre</v>
          </cell>
          <cell r="E9285" t="str">
            <v>5627</v>
          </cell>
        </row>
        <row r="9286">
          <cell r="C9286" t="str">
            <v>Norfolk Teacher Training Centre</v>
          </cell>
          <cell r="E9286" t="str">
            <v>5627</v>
          </cell>
        </row>
        <row r="9287">
          <cell r="C9287" t="str">
            <v>Norfolk Teacher Training Centre</v>
          </cell>
          <cell r="E9287" t="str">
            <v>5627</v>
          </cell>
        </row>
        <row r="9288">
          <cell r="C9288" t="str">
            <v>Norfolk Teacher Training Centre</v>
          </cell>
          <cell r="E9288" t="str">
            <v>5627</v>
          </cell>
        </row>
        <row r="9289">
          <cell r="C9289" t="str">
            <v>Norfolk Teacher Training Centre</v>
          </cell>
          <cell r="E9289" t="str">
            <v>5627</v>
          </cell>
        </row>
        <row r="9290">
          <cell r="C9290" t="str">
            <v>Norfolk Teacher Training Centre</v>
          </cell>
          <cell r="E9290" t="str">
            <v>5627</v>
          </cell>
        </row>
        <row r="9291">
          <cell r="C9291" t="str">
            <v>Norfolk Teacher Training Centre</v>
          </cell>
          <cell r="E9291" t="str">
            <v>5627</v>
          </cell>
        </row>
        <row r="9292">
          <cell r="C9292" t="str">
            <v>Norfolk Teacher Training Centre</v>
          </cell>
          <cell r="E9292" t="str">
            <v>5627</v>
          </cell>
        </row>
        <row r="9293">
          <cell r="C9293" t="str">
            <v>Norfolk Teacher Training Centre</v>
          </cell>
          <cell r="E9293" t="str">
            <v>5627</v>
          </cell>
        </row>
        <row r="9294">
          <cell r="C9294" t="str">
            <v>Norfolk Teacher Training Centre</v>
          </cell>
          <cell r="E9294" t="str">
            <v>5627</v>
          </cell>
        </row>
        <row r="9295">
          <cell r="C9295" t="str">
            <v>Norfolk Teacher Training Centre</v>
          </cell>
          <cell r="E9295" t="str">
            <v>5627</v>
          </cell>
        </row>
        <row r="9296">
          <cell r="C9296" t="str">
            <v>Norfolk Teacher Training Centre</v>
          </cell>
          <cell r="E9296" t="str">
            <v>5627</v>
          </cell>
        </row>
        <row r="9297">
          <cell r="C9297" t="str">
            <v>Norfolk Teacher Training Centre</v>
          </cell>
          <cell r="E9297" t="str">
            <v>5627</v>
          </cell>
        </row>
        <row r="9298">
          <cell r="C9298" t="str">
            <v>Norfolk Teacher Training Centre</v>
          </cell>
          <cell r="E9298" t="str">
            <v>5627</v>
          </cell>
        </row>
        <row r="9299">
          <cell r="C9299" t="str">
            <v>Norfolk Teacher Training Centre</v>
          </cell>
          <cell r="E9299" t="str">
            <v>5627</v>
          </cell>
        </row>
        <row r="9300">
          <cell r="C9300" t="str">
            <v>Norfolk Teacher Training Centre</v>
          </cell>
          <cell r="E9300" t="str">
            <v>5627</v>
          </cell>
        </row>
        <row r="9301">
          <cell r="C9301" t="str">
            <v>Norfolk Teacher Training Centre</v>
          </cell>
          <cell r="E9301" t="str">
            <v>5627</v>
          </cell>
        </row>
        <row r="9302">
          <cell r="C9302" t="str">
            <v>Norfolk Teacher Training Centre</v>
          </cell>
          <cell r="E9302" t="str">
            <v>5627</v>
          </cell>
        </row>
        <row r="9303">
          <cell r="C9303" t="str">
            <v>Norfolk Teacher Training Centre</v>
          </cell>
          <cell r="E9303" t="str">
            <v>5627</v>
          </cell>
        </row>
        <row r="9304">
          <cell r="C9304" t="str">
            <v>Norfolk Teacher Training Centre</v>
          </cell>
          <cell r="E9304" t="str">
            <v>5627</v>
          </cell>
        </row>
        <row r="9305">
          <cell r="C9305" t="str">
            <v>Norfolk Teacher Training Centre</v>
          </cell>
          <cell r="E9305" t="str">
            <v>5627</v>
          </cell>
        </row>
        <row r="9306">
          <cell r="C9306" t="str">
            <v>Norfolk Teacher Training Centre</v>
          </cell>
          <cell r="E9306" t="str">
            <v>5627</v>
          </cell>
        </row>
        <row r="9307">
          <cell r="C9307" t="str">
            <v>Norfolk Teacher Training Centre</v>
          </cell>
          <cell r="E9307" t="str">
            <v>5627</v>
          </cell>
        </row>
        <row r="9308">
          <cell r="C9308" t="str">
            <v>Norfolk Teacher Training Centre</v>
          </cell>
          <cell r="E9308" t="str">
            <v>5627</v>
          </cell>
        </row>
        <row r="9309">
          <cell r="C9309" t="str">
            <v>Norfolk Teacher Training Centre</v>
          </cell>
          <cell r="E9309" t="str">
            <v>5627</v>
          </cell>
        </row>
        <row r="9310">
          <cell r="C9310" t="str">
            <v>Norfolk Teacher Training Centre</v>
          </cell>
          <cell r="E9310" t="str">
            <v>5627</v>
          </cell>
        </row>
        <row r="9311">
          <cell r="C9311" t="str">
            <v>University of Northampton</v>
          </cell>
          <cell r="E9311" t="str">
            <v>1534</v>
          </cell>
        </row>
        <row r="9312">
          <cell r="C9312" t="str">
            <v>Bourton Meadow Initial Teacher Training Centre</v>
          </cell>
          <cell r="E9312" t="str">
            <v>5597</v>
          </cell>
        </row>
        <row r="9313">
          <cell r="C9313" t="str">
            <v>Essex Teacher Training</v>
          </cell>
          <cell r="E9313" t="str">
            <v>5593</v>
          </cell>
        </row>
        <row r="9314">
          <cell r="C9314" t="str">
            <v>Essex Teacher Training</v>
          </cell>
          <cell r="E9314" t="str">
            <v>5593</v>
          </cell>
        </row>
        <row r="9315">
          <cell r="C9315" t="str">
            <v>Essex Teacher Training</v>
          </cell>
          <cell r="E9315" t="str">
            <v>5593</v>
          </cell>
        </row>
        <row r="9316">
          <cell r="C9316" t="str">
            <v>Essex Teacher Training</v>
          </cell>
          <cell r="E9316" t="str">
            <v>5593</v>
          </cell>
        </row>
        <row r="9317">
          <cell r="C9317" t="str">
            <v>Essex Teacher Training</v>
          </cell>
          <cell r="E9317" t="str">
            <v>5593</v>
          </cell>
        </row>
        <row r="9318">
          <cell r="C9318" t="str">
            <v>Essex Teacher Training</v>
          </cell>
          <cell r="E9318" t="str">
            <v>5593</v>
          </cell>
        </row>
        <row r="9319">
          <cell r="C9319" t="str">
            <v>Essex Teacher Training</v>
          </cell>
          <cell r="E9319" t="str">
            <v>5593</v>
          </cell>
        </row>
        <row r="9320">
          <cell r="C9320" t="str">
            <v>Essex Teacher Training</v>
          </cell>
          <cell r="E9320" t="str">
            <v>5593</v>
          </cell>
        </row>
        <row r="9321">
          <cell r="C9321" t="str">
            <v>Essex Teacher Training</v>
          </cell>
          <cell r="E9321" t="str">
            <v>5593</v>
          </cell>
        </row>
        <row r="9322">
          <cell r="C9322" t="str">
            <v>Essex Teacher Training</v>
          </cell>
          <cell r="E9322" t="str">
            <v>5593</v>
          </cell>
        </row>
        <row r="9323">
          <cell r="C9323" t="str">
            <v>Essex Teacher Training</v>
          </cell>
          <cell r="E9323" t="str">
            <v>5593</v>
          </cell>
        </row>
        <row r="9324">
          <cell r="C9324" t="str">
            <v>The Keele and North Staffordshire Primary SCITT</v>
          </cell>
          <cell r="E9324" t="str">
            <v>5653</v>
          </cell>
        </row>
        <row r="9325">
          <cell r="C9325" t="str">
            <v>The Keele and North Staffordshire Primary SCITT</v>
          </cell>
          <cell r="E9325" t="str">
            <v>5653</v>
          </cell>
        </row>
        <row r="9326">
          <cell r="C9326" t="str">
            <v>University of Chester</v>
          </cell>
          <cell r="E9326" t="str">
            <v>1507</v>
          </cell>
        </row>
        <row r="9327">
          <cell r="C9327" t="str">
            <v>University of Chester</v>
          </cell>
          <cell r="E9327" t="str">
            <v>1507</v>
          </cell>
        </row>
        <row r="9328">
          <cell r="C9328" t="str">
            <v>University of Chester</v>
          </cell>
          <cell r="E9328" t="str">
            <v>1507</v>
          </cell>
        </row>
        <row r="9329">
          <cell r="C9329" t="str">
            <v>University of Chester</v>
          </cell>
          <cell r="E9329" t="str">
            <v>1507</v>
          </cell>
        </row>
        <row r="9330">
          <cell r="C9330" t="str">
            <v>University of Chester</v>
          </cell>
          <cell r="E9330" t="str">
            <v>1507</v>
          </cell>
        </row>
        <row r="9331">
          <cell r="C9331" t="str">
            <v>University of Chester</v>
          </cell>
          <cell r="E9331" t="str">
            <v>1507</v>
          </cell>
        </row>
        <row r="9332">
          <cell r="C9332" t="str">
            <v>University of Chester</v>
          </cell>
          <cell r="E9332" t="str">
            <v>1507</v>
          </cell>
        </row>
        <row r="9333">
          <cell r="C9333" t="str">
            <v>University of Chester</v>
          </cell>
          <cell r="E9333" t="str">
            <v>1507</v>
          </cell>
        </row>
        <row r="9334">
          <cell r="C9334" t="str">
            <v>University of Chester</v>
          </cell>
          <cell r="E9334" t="str">
            <v>1507</v>
          </cell>
        </row>
        <row r="9335">
          <cell r="C9335" t="str">
            <v>University of Newcastle Upon Tyne</v>
          </cell>
          <cell r="E9335" t="str">
            <v>1577</v>
          </cell>
        </row>
        <row r="9336">
          <cell r="C9336" t="str">
            <v>University of Newcastle Upon Tyne</v>
          </cell>
          <cell r="E9336" t="str">
            <v>1577</v>
          </cell>
        </row>
        <row r="9337">
          <cell r="C9337" t="str">
            <v>University of Newcastle Upon Tyne</v>
          </cell>
          <cell r="E9337" t="str">
            <v>1577</v>
          </cell>
        </row>
        <row r="9338">
          <cell r="C9338" t="str">
            <v>University of Newcastle Upon Tyne</v>
          </cell>
          <cell r="E9338" t="str">
            <v>1577</v>
          </cell>
        </row>
        <row r="9339">
          <cell r="C9339" t="str">
            <v>University of Newcastle Upon Tyne</v>
          </cell>
          <cell r="E9339" t="str">
            <v>1577</v>
          </cell>
        </row>
        <row r="9340">
          <cell r="C9340" t="str">
            <v>University of Newcastle Upon Tyne</v>
          </cell>
          <cell r="E9340" t="str">
            <v>1577</v>
          </cell>
        </row>
        <row r="9341">
          <cell r="C9341" t="str">
            <v>University of Newcastle Upon Tyne</v>
          </cell>
          <cell r="E9341" t="str">
            <v>1577</v>
          </cell>
        </row>
        <row r="9342">
          <cell r="C9342" t="str">
            <v>University of Newcastle Upon Tyne</v>
          </cell>
          <cell r="E9342" t="str">
            <v>1577</v>
          </cell>
        </row>
        <row r="9343">
          <cell r="C9343" t="str">
            <v>University of Newcastle Upon Tyne</v>
          </cell>
          <cell r="E9343" t="str">
            <v>1577</v>
          </cell>
        </row>
        <row r="9344">
          <cell r="C9344" t="str">
            <v>Suffolk and Norfolk Primary SCITT</v>
          </cell>
          <cell r="E9344" t="str">
            <v>5552</v>
          </cell>
        </row>
        <row r="9345">
          <cell r="C9345" t="str">
            <v>Sheffield Hallam University</v>
          </cell>
          <cell r="E9345" t="str">
            <v>1527</v>
          </cell>
        </row>
        <row r="9346">
          <cell r="C9346" t="str">
            <v>Suffolk and Norfolk Primary SCITT</v>
          </cell>
          <cell r="E9346" t="str">
            <v>5552</v>
          </cell>
        </row>
        <row r="9347">
          <cell r="C9347" t="str">
            <v>Billericay Educational Consortium SCITT</v>
          </cell>
          <cell r="E9347" t="str">
            <v>5503</v>
          </cell>
        </row>
        <row r="9348">
          <cell r="C9348" t="str">
            <v>Billericay Educational Consortium SCITT</v>
          </cell>
          <cell r="E9348" t="str">
            <v>5503</v>
          </cell>
        </row>
        <row r="9349">
          <cell r="C9349" t="str">
            <v>University of Warwick</v>
          </cell>
          <cell r="E9349" t="str">
            <v>1566</v>
          </cell>
        </row>
        <row r="9350">
          <cell r="C9350" t="str">
            <v>Teach East</v>
          </cell>
          <cell r="E9350" t="str">
            <v>5631</v>
          </cell>
        </row>
        <row r="9351">
          <cell r="C9351" t="str">
            <v>Teach East</v>
          </cell>
          <cell r="E9351" t="str">
            <v>5631</v>
          </cell>
        </row>
        <row r="9352">
          <cell r="C9352" t="str">
            <v>Teach East</v>
          </cell>
          <cell r="E9352" t="str">
            <v>5631</v>
          </cell>
        </row>
        <row r="9353">
          <cell r="C9353" t="str">
            <v>Teach East</v>
          </cell>
          <cell r="E9353" t="str">
            <v>5631</v>
          </cell>
        </row>
        <row r="9354">
          <cell r="C9354" t="str">
            <v>Teach East</v>
          </cell>
          <cell r="E9354" t="str">
            <v>5631</v>
          </cell>
        </row>
        <row r="9355">
          <cell r="C9355" t="str">
            <v>Teach East</v>
          </cell>
          <cell r="E9355" t="str">
            <v>5631</v>
          </cell>
        </row>
        <row r="9356">
          <cell r="C9356" t="str">
            <v>Teach East</v>
          </cell>
          <cell r="E9356" t="str">
            <v>5631</v>
          </cell>
        </row>
        <row r="9357">
          <cell r="C9357" t="str">
            <v>Teach East</v>
          </cell>
          <cell r="E9357" t="str">
            <v>5631</v>
          </cell>
        </row>
        <row r="9358">
          <cell r="C9358" t="str">
            <v>Teach East</v>
          </cell>
          <cell r="E9358" t="str">
            <v>5631</v>
          </cell>
        </row>
        <row r="9359">
          <cell r="C9359" t="str">
            <v>University of Cumbria</v>
          </cell>
          <cell r="E9359" t="str">
            <v>1529</v>
          </cell>
        </row>
        <row r="9360">
          <cell r="C9360" t="str">
            <v>North Wiltshire SCITT</v>
          </cell>
          <cell r="E9360" t="str">
            <v>5655</v>
          </cell>
        </row>
        <row r="9361">
          <cell r="C9361" t="str">
            <v>North Wiltshire SCITT</v>
          </cell>
          <cell r="E9361" t="str">
            <v>5655</v>
          </cell>
        </row>
        <row r="9362">
          <cell r="C9362" t="str">
            <v>North Wiltshire SCITT</v>
          </cell>
          <cell r="E9362" t="str">
            <v>5655</v>
          </cell>
        </row>
        <row r="9363">
          <cell r="C9363" t="str">
            <v>North Wiltshire SCITT</v>
          </cell>
          <cell r="E9363" t="str">
            <v>5655</v>
          </cell>
        </row>
        <row r="9364">
          <cell r="C9364" t="str">
            <v>North Wiltshire SCITT</v>
          </cell>
          <cell r="E9364" t="str">
            <v>5655</v>
          </cell>
        </row>
        <row r="9365">
          <cell r="C9365" t="str">
            <v>North Wiltshire SCITT</v>
          </cell>
          <cell r="E9365" t="str">
            <v>5655</v>
          </cell>
        </row>
        <row r="9366">
          <cell r="C9366" t="str">
            <v>Nottingham Trent University</v>
          </cell>
          <cell r="E9366" t="str">
            <v>1524</v>
          </cell>
        </row>
        <row r="9367">
          <cell r="C9367" t="str">
            <v>Nottingham Trent University</v>
          </cell>
          <cell r="E9367" t="str">
            <v>1524</v>
          </cell>
        </row>
        <row r="9368">
          <cell r="C9368" t="str">
            <v>Nottingham Trent University</v>
          </cell>
          <cell r="E9368" t="str">
            <v>1524</v>
          </cell>
        </row>
        <row r="9369">
          <cell r="C9369" t="str">
            <v>Nottingham Trent University</v>
          </cell>
          <cell r="E9369" t="str">
            <v>1524</v>
          </cell>
        </row>
        <row r="9370">
          <cell r="C9370" t="str">
            <v>Nottingham Trent University</v>
          </cell>
          <cell r="E9370" t="str">
            <v>1524</v>
          </cell>
        </row>
        <row r="9371">
          <cell r="C9371" t="str">
            <v>Nottingham Trent University</v>
          </cell>
          <cell r="E9371" t="str">
            <v>1524</v>
          </cell>
        </row>
        <row r="9372">
          <cell r="C9372" t="str">
            <v>Nottingham Trent University</v>
          </cell>
          <cell r="E9372" t="str">
            <v>1524</v>
          </cell>
        </row>
        <row r="9373">
          <cell r="C9373" t="str">
            <v>Nottingham Trent University</v>
          </cell>
          <cell r="E9373" t="str">
            <v>1524</v>
          </cell>
        </row>
        <row r="9374">
          <cell r="C9374" t="str">
            <v>Nottingham Trent University</v>
          </cell>
          <cell r="E9374" t="str">
            <v>1524</v>
          </cell>
        </row>
        <row r="9375">
          <cell r="C9375" t="str">
            <v>University of Reading</v>
          </cell>
          <cell r="E9375" t="str">
            <v>1559</v>
          </cell>
        </row>
        <row r="9376">
          <cell r="C9376" t="str">
            <v>University of Reading</v>
          </cell>
          <cell r="E9376" t="str">
            <v>1559</v>
          </cell>
        </row>
        <row r="9377">
          <cell r="C9377" t="str">
            <v>University of Reading</v>
          </cell>
          <cell r="E9377" t="str">
            <v>1559</v>
          </cell>
        </row>
        <row r="9378">
          <cell r="C9378" t="str">
            <v>University of Reading</v>
          </cell>
          <cell r="E9378" t="str">
            <v>1559</v>
          </cell>
        </row>
        <row r="9379">
          <cell r="C9379" t="str">
            <v>University of Reading</v>
          </cell>
          <cell r="E9379" t="str">
            <v>1559</v>
          </cell>
        </row>
        <row r="9380">
          <cell r="C9380" t="str">
            <v>University of Reading</v>
          </cell>
          <cell r="E9380" t="str">
            <v>1559</v>
          </cell>
        </row>
        <row r="9381">
          <cell r="C9381" t="str">
            <v>University of Reading</v>
          </cell>
          <cell r="E9381" t="str">
            <v>1559</v>
          </cell>
        </row>
        <row r="9382">
          <cell r="C9382" t="str">
            <v>University of Reading</v>
          </cell>
          <cell r="E9382" t="str">
            <v>1559</v>
          </cell>
        </row>
        <row r="9383">
          <cell r="C9383" t="str">
            <v>University of Reading</v>
          </cell>
          <cell r="E9383" t="str">
            <v>1559</v>
          </cell>
        </row>
        <row r="9384">
          <cell r="C9384" t="str">
            <v>University of Reading</v>
          </cell>
          <cell r="E9384" t="str">
            <v>1559</v>
          </cell>
        </row>
        <row r="9385">
          <cell r="C9385" t="str">
            <v>University of Reading</v>
          </cell>
          <cell r="E9385" t="str">
            <v>1559</v>
          </cell>
        </row>
        <row r="9386">
          <cell r="C9386" t="str">
            <v>University of Reading</v>
          </cell>
          <cell r="E9386" t="str">
            <v>1559</v>
          </cell>
        </row>
        <row r="9387">
          <cell r="C9387" t="str">
            <v>University of Reading</v>
          </cell>
          <cell r="E9387" t="str">
            <v>1559</v>
          </cell>
        </row>
        <row r="9388">
          <cell r="C9388" t="str">
            <v>University of Reading</v>
          </cell>
          <cell r="E9388" t="str">
            <v>1559</v>
          </cell>
        </row>
        <row r="9389">
          <cell r="C9389" t="str">
            <v>University of Reading</v>
          </cell>
          <cell r="E9389" t="str">
            <v>1559</v>
          </cell>
        </row>
        <row r="9390">
          <cell r="C9390" t="str">
            <v>University of Reading</v>
          </cell>
          <cell r="E9390" t="str">
            <v>1559</v>
          </cell>
        </row>
        <row r="9391">
          <cell r="C9391" t="str">
            <v>University of Reading</v>
          </cell>
          <cell r="E9391" t="str">
            <v>1559</v>
          </cell>
        </row>
        <row r="9392">
          <cell r="C9392" t="str">
            <v>University of Reading</v>
          </cell>
          <cell r="E9392" t="str">
            <v>1559</v>
          </cell>
        </row>
        <row r="9393">
          <cell r="C9393" t="str">
            <v>University of Reading</v>
          </cell>
          <cell r="E9393" t="str">
            <v>1559</v>
          </cell>
        </row>
        <row r="9394">
          <cell r="C9394" t="str">
            <v>University of Reading</v>
          </cell>
          <cell r="E9394" t="str">
            <v>1559</v>
          </cell>
        </row>
        <row r="9395">
          <cell r="C9395" t="str">
            <v>University of Reading</v>
          </cell>
          <cell r="E9395" t="str">
            <v>1559</v>
          </cell>
        </row>
        <row r="9396">
          <cell r="C9396" t="str">
            <v>University of Reading</v>
          </cell>
          <cell r="E9396" t="str">
            <v>1559</v>
          </cell>
        </row>
        <row r="9397">
          <cell r="C9397" t="str">
            <v>University of Reading</v>
          </cell>
          <cell r="E9397" t="str">
            <v>1559</v>
          </cell>
        </row>
        <row r="9398">
          <cell r="C9398" t="str">
            <v>University of Reading</v>
          </cell>
          <cell r="E9398" t="str">
            <v>1559</v>
          </cell>
        </row>
        <row r="9399">
          <cell r="C9399" t="str">
            <v>University of Reading</v>
          </cell>
          <cell r="E9399" t="str">
            <v>1559</v>
          </cell>
        </row>
        <row r="9400">
          <cell r="C9400" t="str">
            <v>University of Reading</v>
          </cell>
          <cell r="E9400" t="str">
            <v>1559</v>
          </cell>
        </row>
        <row r="9401">
          <cell r="C9401" t="str">
            <v>University of Reading</v>
          </cell>
          <cell r="E9401" t="str">
            <v>1559</v>
          </cell>
        </row>
        <row r="9402">
          <cell r="C9402" t="str">
            <v>University of Reading</v>
          </cell>
          <cell r="E9402" t="str">
            <v>1559</v>
          </cell>
        </row>
        <row r="9403">
          <cell r="C9403" t="str">
            <v>University of Reading</v>
          </cell>
          <cell r="E9403" t="str">
            <v>1559</v>
          </cell>
        </row>
        <row r="9404">
          <cell r="C9404" t="str">
            <v>University of Reading</v>
          </cell>
          <cell r="E9404" t="str">
            <v>1559</v>
          </cell>
        </row>
        <row r="9405">
          <cell r="C9405" t="str">
            <v>University of Reading</v>
          </cell>
          <cell r="E9405" t="str">
            <v>1559</v>
          </cell>
        </row>
        <row r="9406">
          <cell r="C9406" t="str">
            <v>University of Reading</v>
          </cell>
          <cell r="E9406" t="str">
            <v>1559</v>
          </cell>
        </row>
        <row r="9407">
          <cell r="C9407" t="str">
            <v>University of Reading</v>
          </cell>
          <cell r="E9407" t="str">
            <v>1559</v>
          </cell>
        </row>
        <row r="9408">
          <cell r="C9408" t="str">
            <v>University of Reading</v>
          </cell>
          <cell r="E9408" t="str">
            <v>1559</v>
          </cell>
        </row>
        <row r="9409">
          <cell r="C9409" t="str">
            <v>University of Reading</v>
          </cell>
          <cell r="E9409" t="str">
            <v>1559</v>
          </cell>
        </row>
        <row r="9410">
          <cell r="C9410" t="str">
            <v>University of Reading</v>
          </cell>
          <cell r="E9410" t="str">
            <v>1559</v>
          </cell>
        </row>
        <row r="9411">
          <cell r="C9411" t="str">
            <v>University of Reading</v>
          </cell>
          <cell r="E9411" t="str">
            <v>1559</v>
          </cell>
        </row>
        <row r="9412">
          <cell r="C9412" t="str">
            <v>University of Reading</v>
          </cell>
          <cell r="E9412" t="str">
            <v>1559</v>
          </cell>
        </row>
        <row r="9413">
          <cell r="C9413" t="str">
            <v>University of Reading</v>
          </cell>
          <cell r="E9413" t="str">
            <v>1559</v>
          </cell>
        </row>
        <row r="9414">
          <cell r="C9414" t="str">
            <v>University of Reading</v>
          </cell>
          <cell r="E9414" t="str">
            <v>1559</v>
          </cell>
        </row>
        <row r="9415">
          <cell r="C9415" t="str">
            <v>University of Reading</v>
          </cell>
          <cell r="E9415" t="str">
            <v>1559</v>
          </cell>
        </row>
        <row r="9416">
          <cell r="C9416" t="str">
            <v>University of Reading</v>
          </cell>
          <cell r="E9416" t="str">
            <v>1559</v>
          </cell>
        </row>
        <row r="9417">
          <cell r="C9417" t="str">
            <v>University of Reading</v>
          </cell>
          <cell r="E9417" t="str">
            <v>1559</v>
          </cell>
        </row>
        <row r="9418">
          <cell r="C9418" t="str">
            <v>University of Reading</v>
          </cell>
          <cell r="E9418" t="str">
            <v>1559</v>
          </cell>
        </row>
        <row r="9419">
          <cell r="C9419" t="str">
            <v>University of Reading</v>
          </cell>
          <cell r="E9419" t="str">
            <v>1559</v>
          </cell>
        </row>
        <row r="9420">
          <cell r="C9420" t="str">
            <v>CfBT Education Trust SCITT</v>
          </cell>
          <cell r="E9420" t="str">
            <v>5613</v>
          </cell>
        </row>
        <row r="9421">
          <cell r="C9421" t="str">
            <v>CfBT Education Trust SCITT</v>
          </cell>
          <cell r="E9421" t="str">
            <v>5613</v>
          </cell>
        </row>
        <row r="9422">
          <cell r="C9422" t="str">
            <v>CfBT Education Trust SCITT</v>
          </cell>
          <cell r="E9422" t="str">
            <v>5613</v>
          </cell>
        </row>
        <row r="9423">
          <cell r="C9423" t="str">
            <v>University of Derby</v>
          </cell>
          <cell r="E9423" t="str">
            <v>1542</v>
          </cell>
        </row>
        <row r="9424">
          <cell r="C9424" t="str">
            <v>University of Derby</v>
          </cell>
          <cell r="E9424" t="str">
            <v>1542</v>
          </cell>
        </row>
        <row r="9425">
          <cell r="C9425" t="str">
            <v>Suffolk and Norfolk Primary SCITT</v>
          </cell>
          <cell r="E9425" t="str">
            <v>5552</v>
          </cell>
        </row>
        <row r="9426">
          <cell r="C9426" t="str">
            <v>St Mary's University College</v>
          </cell>
          <cell r="E9426" t="str">
            <v>1530</v>
          </cell>
        </row>
        <row r="9427">
          <cell r="C9427" t="str">
            <v>St Mary's University College</v>
          </cell>
          <cell r="E9427" t="str">
            <v>1530</v>
          </cell>
        </row>
        <row r="9428">
          <cell r="C9428" t="str">
            <v>St Mary's University College</v>
          </cell>
          <cell r="E9428" t="str">
            <v>1530</v>
          </cell>
        </row>
        <row r="9429">
          <cell r="C9429" t="str">
            <v>St Mary's University College</v>
          </cell>
          <cell r="E9429" t="str">
            <v>1530</v>
          </cell>
        </row>
        <row r="9430">
          <cell r="C9430" t="str">
            <v>St Mary's University College</v>
          </cell>
          <cell r="E9430" t="str">
            <v>1530</v>
          </cell>
        </row>
        <row r="9431">
          <cell r="C9431" t="str">
            <v>St Mary's University College</v>
          </cell>
          <cell r="E9431" t="str">
            <v>1530</v>
          </cell>
        </row>
        <row r="9432">
          <cell r="C9432" t="str">
            <v>St Mary's University College</v>
          </cell>
          <cell r="E9432" t="str">
            <v>1530</v>
          </cell>
        </row>
        <row r="9433">
          <cell r="C9433" t="str">
            <v>St Mary's University College</v>
          </cell>
          <cell r="E9433" t="str">
            <v>1530</v>
          </cell>
        </row>
        <row r="9434">
          <cell r="C9434" t="str">
            <v>St Mary's University College</v>
          </cell>
          <cell r="E9434" t="str">
            <v>1530</v>
          </cell>
        </row>
        <row r="9435">
          <cell r="C9435" t="str">
            <v>St Mary's University College</v>
          </cell>
          <cell r="E9435" t="str">
            <v>1530</v>
          </cell>
        </row>
        <row r="9436">
          <cell r="C9436" t="str">
            <v>St Mary's University College</v>
          </cell>
          <cell r="E9436" t="str">
            <v>1530</v>
          </cell>
        </row>
        <row r="9437">
          <cell r="C9437" t="str">
            <v>St Mary's University College</v>
          </cell>
          <cell r="E9437" t="str">
            <v>1530</v>
          </cell>
        </row>
        <row r="9438">
          <cell r="C9438" t="str">
            <v>St Mary's University College</v>
          </cell>
          <cell r="E9438" t="str">
            <v>1530</v>
          </cell>
        </row>
        <row r="9439">
          <cell r="C9439" t="str">
            <v>University of Warwick</v>
          </cell>
          <cell r="E9439" t="str">
            <v>1566</v>
          </cell>
        </row>
        <row r="9440">
          <cell r="C9440" t="str">
            <v>St Mary's University College</v>
          </cell>
          <cell r="E9440" t="str">
            <v>1530</v>
          </cell>
        </row>
        <row r="9441">
          <cell r="C9441" t="str">
            <v>North Wiltshire SCITT</v>
          </cell>
          <cell r="E9441" t="str">
            <v>5655</v>
          </cell>
        </row>
        <row r="9442">
          <cell r="C9442" t="str">
            <v>North Wiltshire SCITT</v>
          </cell>
          <cell r="E9442" t="str">
            <v>5655</v>
          </cell>
        </row>
        <row r="9443">
          <cell r="C9443" t="str">
            <v>North Wiltshire SCITT</v>
          </cell>
          <cell r="E9443" t="str">
            <v>5655</v>
          </cell>
        </row>
        <row r="9444">
          <cell r="C9444" t="str">
            <v>North Wiltshire SCITT</v>
          </cell>
          <cell r="E9444" t="str">
            <v>5655</v>
          </cell>
        </row>
        <row r="9445">
          <cell r="C9445" t="str">
            <v>North Wiltshire SCITT</v>
          </cell>
          <cell r="E9445" t="str">
            <v>5655</v>
          </cell>
        </row>
        <row r="9446">
          <cell r="C9446" t="str">
            <v>North Wiltshire SCITT</v>
          </cell>
          <cell r="E9446" t="str">
            <v>5655</v>
          </cell>
        </row>
        <row r="9447">
          <cell r="C9447" t="str">
            <v>North Wiltshire SCITT</v>
          </cell>
          <cell r="E9447" t="str">
            <v>5655</v>
          </cell>
        </row>
        <row r="9448">
          <cell r="C9448" t="str">
            <v>North Wiltshire SCITT</v>
          </cell>
          <cell r="E9448" t="str">
            <v>5655</v>
          </cell>
        </row>
        <row r="9449">
          <cell r="C9449" t="str">
            <v>North Wiltshire SCITT</v>
          </cell>
          <cell r="E9449" t="str">
            <v>5655</v>
          </cell>
        </row>
        <row r="9450">
          <cell r="C9450" t="str">
            <v>North Wiltshire SCITT</v>
          </cell>
          <cell r="E9450" t="str">
            <v>5655</v>
          </cell>
        </row>
        <row r="9451">
          <cell r="C9451" t="str">
            <v>North Wiltshire SCITT</v>
          </cell>
          <cell r="E9451" t="str">
            <v>5655</v>
          </cell>
        </row>
        <row r="9452">
          <cell r="C9452" t="str">
            <v>North Wiltshire SCITT</v>
          </cell>
          <cell r="E9452" t="str">
            <v>5655</v>
          </cell>
        </row>
        <row r="9453">
          <cell r="C9453" t="str">
            <v>North Wiltshire SCITT</v>
          </cell>
          <cell r="E9453" t="str">
            <v>5655</v>
          </cell>
        </row>
        <row r="9454">
          <cell r="C9454" t="str">
            <v>Nottingham Trent University</v>
          </cell>
          <cell r="E9454" t="str">
            <v>1524</v>
          </cell>
        </row>
        <row r="9455">
          <cell r="C9455" t="str">
            <v>Nottingham Trent University</v>
          </cell>
          <cell r="E9455" t="str">
            <v>1524</v>
          </cell>
        </row>
        <row r="9456">
          <cell r="C9456" t="str">
            <v>Nottingham Trent University</v>
          </cell>
          <cell r="E9456" t="str">
            <v>1524</v>
          </cell>
        </row>
        <row r="9457">
          <cell r="C9457" t="str">
            <v>Nottingham Trent University</v>
          </cell>
          <cell r="E9457" t="str">
            <v>1524</v>
          </cell>
        </row>
        <row r="9458">
          <cell r="C9458" t="str">
            <v>Nottingham Trent University</v>
          </cell>
          <cell r="E9458" t="str">
            <v>1524</v>
          </cell>
        </row>
        <row r="9459">
          <cell r="C9459" t="str">
            <v>Nottingham Trent University</v>
          </cell>
          <cell r="E9459" t="str">
            <v>1524</v>
          </cell>
        </row>
        <row r="9460">
          <cell r="C9460" t="str">
            <v>Nottingham Trent University</v>
          </cell>
          <cell r="E9460" t="str">
            <v>1524</v>
          </cell>
        </row>
        <row r="9461">
          <cell r="C9461" t="str">
            <v>Nottingham Trent University</v>
          </cell>
          <cell r="E9461" t="str">
            <v>1524</v>
          </cell>
        </row>
        <row r="9462">
          <cell r="C9462" t="str">
            <v>Nottingham Trent University</v>
          </cell>
          <cell r="E9462" t="str">
            <v>1524</v>
          </cell>
        </row>
        <row r="9463">
          <cell r="C9463" t="str">
            <v>Nottingham Trent University</v>
          </cell>
          <cell r="E9463" t="str">
            <v>1524</v>
          </cell>
        </row>
        <row r="9464">
          <cell r="C9464" t="str">
            <v>Nottingham Trent University</v>
          </cell>
          <cell r="E9464" t="str">
            <v>1524</v>
          </cell>
        </row>
        <row r="9465">
          <cell r="C9465" t="str">
            <v>North Wiltshire SCITT</v>
          </cell>
          <cell r="E9465" t="str">
            <v>5655</v>
          </cell>
        </row>
        <row r="9466">
          <cell r="C9466" t="str">
            <v xml:space="preserve">e-Qualitas </v>
          </cell>
          <cell r="E9466" t="str">
            <v>5585</v>
          </cell>
        </row>
        <row r="9467">
          <cell r="C9467" t="str">
            <v xml:space="preserve">e-Qualitas </v>
          </cell>
          <cell r="E9467" t="str">
            <v>5585</v>
          </cell>
        </row>
        <row r="9468">
          <cell r="C9468" t="str">
            <v xml:space="preserve">e-Qualitas </v>
          </cell>
          <cell r="E9468" t="str">
            <v>5585</v>
          </cell>
        </row>
        <row r="9469">
          <cell r="C9469" t="str">
            <v xml:space="preserve">e-Qualitas </v>
          </cell>
          <cell r="E9469" t="str">
            <v>5585</v>
          </cell>
        </row>
        <row r="9470">
          <cell r="C9470" t="str">
            <v xml:space="preserve">e-Qualitas </v>
          </cell>
          <cell r="E9470" t="str">
            <v>5585</v>
          </cell>
        </row>
        <row r="9471">
          <cell r="C9471" t="str">
            <v xml:space="preserve">e-Qualitas </v>
          </cell>
          <cell r="E9471" t="str">
            <v>5585</v>
          </cell>
        </row>
        <row r="9472">
          <cell r="C9472" t="str">
            <v>University of East London</v>
          </cell>
          <cell r="E9472" t="str">
            <v>1545</v>
          </cell>
        </row>
        <row r="9473">
          <cell r="C9473" t="str">
            <v>University of East London</v>
          </cell>
          <cell r="E9473" t="str">
            <v>1545</v>
          </cell>
        </row>
        <row r="9474">
          <cell r="C9474" t="str">
            <v>University of East London</v>
          </cell>
          <cell r="E9474" t="str">
            <v>1545</v>
          </cell>
        </row>
        <row r="9475">
          <cell r="C9475" t="str">
            <v>University of Warwick</v>
          </cell>
          <cell r="E9475" t="str">
            <v>1566</v>
          </cell>
        </row>
        <row r="9476">
          <cell r="C9476" t="str">
            <v>CfBT Education Trust SCITT</v>
          </cell>
          <cell r="E9476" t="str">
            <v>5613</v>
          </cell>
        </row>
        <row r="9477">
          <cell r="C9477" t="str">
            <v>CfBT Education Trust SCITT</v>
          </cell>
          <cell r="E9477" t="str">
            <v>5613</v>
          </cell>
        </row>
        <row r="9478">
          <cell r="C9478" t="str">
            <v>Nottingham Trent University</v>
          </cell>
          <cell r="E9478" t="str">
            <v>1524</v>
          </cell>
        </row>
        <row r="9479">
          <cell r="C9479" t="str">
            <v>Nottingham Trent University</v>
          </cell>
          <cell r="E9479" t="str">
            <v>1524</v>
          </cell>
        </row>
        <row r="9480">
          <cell r="C9480" t="str">
            <v>Nottingham Trent University</v>
          </cell>
          <cell r="E9480" t="str">
            <v>1524</v>
          </cell>
        </row>
        <row r="9481">
          <cell r="C9481" t="str">
            <v>Nottingham Trent University</v>
          </cell>
          <cell r="E9481" t="str">
            <v>1524</v>
          </cell>
        </row>
        <row r="9482">
          <cell r="C9482" t="str">
            <v>Nottingham Trent University</v>
          </cell>
          <cell r="E9482" t="str">
            <v>1524</v>
          </cell>
        </row>
        <row r="9483">
          <cell r="C9483" t="str">
            <v>Nottingham Trent University</v>
          </cell>
          <cell r="E9483" t="str">
            <v>1524</v>
          </cell>
        </row>
        <row r="9484">
          <cell r="C9484" t="str">
            <v>Nottingham Trent University</v>
          </cell>
          <cell r="E9484" t="str">
            <v>1524</v>
          </cell>
        </row>
        <row r="9485">
          <cell r="C9485" t="str">
            <v>Nottingham Trent University</v>
          </cell>
          <cell r="E9485" t="str">
            <v>1524</v>
          </cell>
        </row>
        <row r="9486">
          <cell r="C9486" t="str">
            <v>Nottingham Trent University</v>
          </cell>
          <cell r="E9486" t="str">
            <v>1524</v>
          </cell>
        </row>
        <row r="9487">
          <cell r="C9487" t="str">
            <v>Nottingham Trent University</v>
          </cell>
          <cell r="E9487" t="str">
            <v>1524</v>
          </cell>
        </row>
        <row r="9488">
          <cell r="C9488" t="str">
            <v>Nottingham Trent University</v>
          </cell>
          <cell r="E9488" t="str">
            <v>1524</v>
          </cell>
        </row>
        <row r="9489">
          <cell r="C9489" t="str">
            <v>UCL Institute of Education</v>
          </cell>
          <cell r="E9489" t="str">
            <v>1584</v>
          </cell>
        </row>
        <row r="9490">
          <cell r="C9490" t="str">
            <v>University of Derby</v>
          </cell>
          <cell r="E9490" t="str">
            <v>1542</v>
          </cell>
        </row>
        <row r="9491">
          <cell r="C9491" t="str">
            <v>St Mary's University College</v>
          </cell>
          <cell r="E9491" t="str">
            <v>1530</v>
          </cell>
        </row>
        <row r="9492">
          <cell r="C9492" t="str">
            <v xml:space="preserve">The Cambridge Partnership </v>
          </cell>
          <cell r="E9492" t="str">
            <v>5602</v>
          </cell>
        </row>
        <row r="9493">
          <cell r="C9493" t="str">
            <v xml:space="preserve">The Cambridge Partnership </v>
          </cell>
          <cell r="E9493" t="str">
            <v>5602</v>
          </cell>
        </row>
        <row r="9494">
          <cell r="C9494" t="str">
            <v xml:space="preserve">The Cambridge Partnership </v>
          </cell>
          <cell r="E9494" t="str">
            <v>5602</v>
          </cell>
        </row>
        <row r="9495">
          <cell r="C9495" t="str">
            <v>Haybridge Alliance SCITT</v>
          </cell>
          <cell r="E9495" t="str">
            <v>5701</v>
          </cell>
        </row>
        <row r="9496">
          <cell r="C9496" t="str">
            <v>University of Leicester</v>
          </cell>
          <cell r="E9496" t="str">
            <v>1553</v>
          </cell>
        </row>
        <row r="9497">
          <cell r="C9497" t="str">
            <v>University of Leicester</v>
          </cell>
          <cell r="E9497" t="str">
            <v>1553</v>
          </cell>
        </row>
        <row r="9498">
          <cell r="C9498" t="str">
            <v>University of Leicester</v>
          </cell>
          <cell r="E9498" t="str">
            <v>1553</v>
          </cell>
        </row>
        <row r="9499">
          <cell r="C9499" t="str">
            <v>University of Leicester</v>
          </cell>
          <cell r="E9499" t="str">
            <v>1553</v>
          </cell>
        </row>
        <row r="9500">
          <cell r="C9500" t="str">
            <v>University of Leicester</v>
          </cell>
          <cell r="E9500" t="str">
            <v>1553</v>
          </cell>
        </row>
        <row r="9501">
          <cell r="C9501" t="str">
            <v>University of Leicester</v>
          </cell>
          <cell r="E9501" t="str">
            <v>1553</v>
          </cell>
        </row>
        <row r="9502">
          <cell r="C9502" t="str">
            <v>University of Leicester</v>
          </cell>
          <cell r="E9502" t="str">
            <v>1553</v>
          </cell>
        </row>
        <row r="9503">
          <cell r="C9503" t="str">
            <v>University of Leicester</v>
          </cell>
          <cell r="E9503" t="str">
            <v>1553</v>
          </cell>
        </row>
        <row r="9504">
          <cell r="C9504" t="str">
            <v>University of Leicester</v>
          </cell>
          <cell r="E9504" t="str">
            <v>1553</v>
          </cell>
        </row>
        <row r="9505">
          <cell r="C9505" t="str">
            <v>University of Leicester</v>
          </cell>
          <cell r="E9505" t="str">
            <v>1553</v>
          </cell>
        </row>
        <row r="9506">
          <cell r="C9506" t="str">
            <v>University of Leicester</v>
          </cell>
          <cell r="E9506" t="str">
            <v>1553</v>
          </cell>
        </row>
        <row r="9507">
          <cell r="C9507" t="str">
            <v>Teach East</v>
          </cell>
          <cell r="E9507" t="str">
            <v>5631</v>
          </cell>
        </row>
        <row r="9508">
          <cell r="C9508" t="str">
            <v>Teach East</v>
          </cell>
          <cell r="E9508" t="str">
            <v>5631</v>
          </cell>
        </row>
        <row r="9509">
          <cell r="C9509" t="str">
            <v>Teach East</v>
          </cell>
          <cell r="E9509" t="str">
            <v>5631</v>
          </cell>
        </row>
        <row r="9510">
          <cell r="C9510" t="str">
            <v>Teach East</v>
          </cell>
          <cell r="E9510" t="str">
            <v>5631</v>
          </cell>
        </row>
        <row r="9511">
          <cell r="C9511" t="str">
            <v>Teach East</v>
          </cell>
          <cell r="E9511" t="str">
            <v>5631</v>
          </cell>
        </row>
        <row r="9512">
          <cell r="C9512" t="str">
            <v>Teach East</v>
          </cell>
          <cell r="E9512" t="str">
            <v>5631</v>
          </cell>
        </row>
        <row r="9513">
          <cell r="C9513" t="str">
            <v>Teach East</v>
          </cell>
          <cell r="E9513" t="str">
            <v>5631</v>
          </cell>
        </row>
        <row r="9514">
          <cell r="C9514" t="str">
            <v>Teach East</v>
          </cell>
          <cell r="E9514" t="str">
            <v>5631</v>
          </cell>
        </row>
        <row r="9515">
          <cell r="C9515" t="str">
            <v>Bradford Birth to 19 SCITT</v>
          </cell>
          <cell r="E9515" t="str">
            <v>5672</v>
          </cell>
        </row>
        <row r="9516">
          <cell r="C9516" t="str">
            <v>University of Derby</v>
          </cell>
          <cell r="E9516" t="str">
            <v>1542</v>
          </cell>
        </row>
        <row r="9517">
          <cell r="C9517" t="str">
            <v>University of Derby</v>
          </cell>
          <cell r="E9517" t="str">
            <v>1542</v>
          </cell>
        </row>
        <row r="9518">
          <cell r="C9518" t="str">
            <v>University of Derby</v>
          </cell>
          <cell r="E9518" t="str">
            <v>1542</v>
          </cell>
        </row>
        <row r="9519">
          <cell r="C9519" t="str">
            <v>University of Derby</v>
          </cell>
          <cell r="E9519" t="str">
            <v>1542</v>
          </cell>
        </row>
        <row r="9520">
          <cell r="C9520" t="str">
            <v>University of Derby</v>
          </cell>
          <cell r="E9520" t="str">
            <v>1542</v>
          </cell>
        </row>
        <row r="9521">
          <cell r="C9521" t="str">
            <v>University of Derby</v>
          </cell>
          <cell r="E9521" t="str">
            <v>1542</v>
          </cell>
        </row>
        <row r="9522">
          <cell r="C9522" t="str">
            <v>University of Derby</v>
          </cell>
          <cell r="E9522" t="str">
            <v>1542</v>
          </cell>
        </row>
        <row r="9523">
          <cell r="C9523" t="str">
            <v>University of Derby</v>
          </cell>
          <cell r="E9523" t="str">
            <v>1542</v>
          </cell>
        </row>
        <row r="9524">
          <cell r="C9524" t="str">
            <v>University of Derby</v>
          </cell>
          <cell r="E9524" t="str">
            <v>1542</v>
          </cell>
        </row>
        <row r="9525">
          <cell r="C9525" t="str">
            <v>University of Derby</v>
          </cell>
          <cell r="E9525" t="str">
            <v>1542</v>
          </cell>
        </row>
        <row r="9526">
          <cell r="C9526" t="str">
            <v>University of Derby</v>
          </cell>
          <cell r="E9526" t="str">
            <v>1542</v>
          </cell>
        </row>
        <row r="9527">
          <cell r="C9527" t="str">
            <v>University of Derby</v>
          </cell>
          <cell r="E9527" t="str">
            <v>1542</v>
          </cell>
        </row>
        <row r="9528">
          <cell r="C9528" t="str">
            <v>University of Derby</v>
          </cell>
          <cell r="E9528" t="str">
            <v>1542</v>
          </cell>
        </row>
        <row r="9529">
          <cell r="C9529" t="str">
            <v>University of Derby</v>
          </cell>
          <cell r="E9529" t="str">
            <v>1542</v>
          </cell>
        </row>
        <row r="9530">
          <cell r="C9530" t="str">
            <v>University of Derby</v>
          </cell>
          <cell r="E9530" t="str">
            <v>1542</v>
          </cell>
        </row>
        <row r="9531">
          <cell r="C9531" t="str">
            <v>University of Derby</v>
          </cell>
          <cell r="E9531" t="str">
            <v>1542</v>
          </cell>
        </row>
        <row r="9532">
          <cell r="C9532" t="str">
            <v>University of Derby</v>
          </cell>
          <cell r="E9532" t="str">
            <v>1542</v>
          </cell>
        </row>
        <row r="9533">
          <cell r="C9533" t="str">
            <v>University of Derby</v>
          </cell>
          <cell r="E9533" t="str">
            <v>1542</v>
          </cell>
        </row>
        <row r="9534">
          <cell r="C9534" t="str">
            <v>University of Derby</v>
          </cell>
          <cell r="E9534" t="str">
            <v>1542</v>
          </cell>
        </row>
        <row r="9535">
          <cell r="C9535" t="str">
            <v>University of Derby</v>
          </cell>
          <cell r="E9535" t="str">
            <v>1542</v>
          </cell>
        </row>
        <row r="9536">
          <cell r="C9536" t="str">
            <v>University of Derby</v>
          </cell>
          <cell r="E9536" t="str">
            <v>1542</v>
          </cell>
        </row>
        <row r="9537">
          <cell r="C9537" t="str">
            <v>Bradford Birth to 19 SCITT</v>
          </cell>
          <cell r="E9537" t="str">
            <v>5672</v>
          </cell>
        </row>
        <row r="9538">
          <cell r="C9538" t="str">
            <v>University of Worcester</v>
          </cell>
          <cell r="E9538" t="str">
            <v>1535</v>
          </cell>
        </row>
        <row r="9539">
          <cell r="C9539" t="str">
            <v>University of Derby</v>
          </cell>
          <cell r="E9539" t="str">
            <v>1542</v>
          </cell>
        </row>
        <row r="9540">
          <cell r="C9540" t="str">
            <v>Bradford Birth to 19 SCITT</v>
          </cell>
          <cell r="E9540" t="str">
            <v>5672</v>
          </cell>
        </row>
        <row r="9541">
          <cell r="C9541" t="str">
            <v>Bradford Birth to 19 SCITT</v>
          </cell>
          <cell r="E9541" t="str">
            <v>5672</v>
          </cell>
        </row>
        <row r="9542">
          <cell r="C9542" t="str">
            <v>University of Derby</v>
          </cell>
          <cell r="E9542" t="str">
            <v>1542</v>
          </cell>
        </row>
        <row r="9543">
          <cell r="C9543" t="str">
            <v>Bradford Birth to 19 SCITT</v>
          </cell>
          <cell r="E9543" t="str">
            <v>5672</v>
          </cell>
        </row>
        <row r="9544">
          <cell r="C9544" t="str">
            <v>University of Derby</v>
          </cell>
          <cell r="E9544" t="str">
            <v>1542</v>
          </cell>
        </row>
        <row r="9545">
          <cell r="C9545" t="str">
            <v>University of Derby</v>
          </cell>
          <cell r="E9545" t="str">
            <v>1542</v>
          </cell>
        </row>
        <row r="9546">
          <cell r="C9546" t="str">
            <v>University of Derby</v>
          </cell>
          <cell r="E9546" t="str">
            <v>1542</v>
          </cell>
        </row>
        <row r="9547">
          <cell r="C9547" t="str">
            <v>University of The West of England</v>
          </cell>
          <cell r="E9547" t="str">
            <v>1565</v>
          </cell>
        </row>
        <row r="9548">
          <cell r="C9548" t="str">
            <v>CfBT Education Trust SCITT</v>
          </cell>
          <cell r="E9548" t="str">
            <v>5613</v>
          </cell>
        </row>
        <row r="9549">
          <cell r="C9549" t="str">
            <v>CfBT Education Trust SCITT</v>
          </cell>
          <cell r="E9549" t="str">
            <v>5613</v>
          </cell>
        </row>
        <row r="9550">
          <cell r="C9550" t="str">
            <v>CfBT Education Trust SCITT</v>
          </cell>
          <cell r="E9550" t="str">
            <v>5613</v>
          </cell>
        </row>
        <row r="9551">
          <cell r="C9551" t="str">
            <v>CfBT Education Trust SCITT</v>
          </cell>
          <cell r="E9551" t="str">
            <v>5613</v>
          </cell>
        </row>
        <row r="9552">
          <cell r="C9552" t="str">
            <v>CfBT Education Trust SCITT</v>
          </cell>
          <cell r="E9552" t="str">
            <v>5613</v>
          </cell>
        </row>
        <row r="9553">
          <cell r="C9553" t="str">
            <v>CfBT Education Trust SCITT</v>
          </cell>
          <cell r="E9553" t="str">
            <v>5613</v>
          </cell>
        </row>
        <row r="9554">
          <cell r="C9554" t="str">
            <v>CfBT Education Trust SCITT</v>
          </cell>
          <cell r="E9554" t="str">
            <v>5613</v>
          </cell>
        </row>
        <row r="9555">
          <cell r="C9555" t="str">
            <v>CfBT Education Trust SCITT</v>
          </cell>
          <cell r="E9555" t="str">
            <v>5613</v>
          </cell>
        </row>
        <row r="9556">
          <cell r="C9556" t="str">
            <v>CfBT Education Trust SCITT</v>
          </cell>
          <cell r="E9556" t="str">
            <v>5613</v>
          </cell>
        </row>
        <row r="9557">
          <cell r="C9557" t="str">
            <v>CfBT Education Trust SCITT</v>
          </cell>
          <cell r="E9557" t="str">
            <v>5613</v>
          </cell>
        </row>
        <row r="9558">
          <cell r="C9558" t="str">
            <v>CfBT Education Trust SCITT</v>
          </cell>
          <cell r="E9558" t="str">
            <v>5613</v>
          </cell>
        </row>
        <row r="9559">
          <cell r="C9559" t="str">
            <v>CfBT Education Trust SCITT</v>
          </cell>
          <cell r="E9559" t="str">
            <v>5613</v>
          </cell>
        </row>
        <row r="9560">
          <cell r="C9560" t="str">
            <v>CfBT Education Trust SCITT</v>
          </cell>
          <cell r="E9560" t="str">
            <v>5613</v>
          </cell>
        </row>
        <row r="9561">
          <cell r="C9561" t="str">
            <v>CfBT Education Trust SCITT</v>
          </cell>
          <cell r="E9561" t="str">
            <v>5613</v>
          </cell>
        </row>
        <row r="9562">
          <cell r="C9562" t="str">
            <v>CfBT Education Trust SCITT</v>
          </cell>
          <cell r="E9562" t="str">
            <v>5613</v>
          </cell>
        </row>
        <row r="9563">
          <cell r="C9563" t="str">
            <v>CfBT Education Trust SCITT</v>
          </cell>
          <cell r="E9563" t="str">
            <v>5613</v>
          </cell>
        </row>
        <row r="9564">
          <cell r="C9564" t="str">
            <v>CfBT Education Trust SCITT</v>
          </cell>
          <cell r="E9564" t="str">
            <v>5613</v>
          </cell>
        </row>
        <row r="9565">
          <cell r="C9565" t="str">
            <v>CfBT Education Trust SCITT</v>
          </cell>
          <cell r="E9565" t="str">
            <v>5613</v>
          </cell>
        </row>
        <row r="9566">
          <cell r="C9566" t="str">
            <v>CfBT Education Trust SCITT</v>
          </cell>
          <cell r="E9566" t="str">
            <v>5613</v>
          </cell>
        </row>
        <row r="9567">
          <cell r="C9567" t="str">
            <v>CfBT Education Trust SCITT</v>
          </cell>
          <cell r="E9567" t="str">
            <v>5613</v>
          </cell>
        </row>
        <row r="9568">
          <cell r="C9568" t="str">
            <v>CfBT Education Trust SCITT</v>
          </cell>
          <cell r="E9568" t="str">
            <v>5613</v>
          </cell>
        </row>
        <row r="9569">
          <cell r="C9569" t="str">
            <v>CfBT Education Trust SCITT</v>
          </cell>
          <cell r="E9569" t="str">
            <v>5613</v>
          </cell>
        </row>
        <row r="9570">
          <cell r="C9570" t="str">
            <v>CfBT Education Trust SCITT</v>
          </cell>
          <cell r="E9570" t="str">
            <v>5613</v>
          </cell>
        </row>
        <row r="9571">
          <cell r="C9571" t="str">
            <v>CfBT Education Trust SCITT</v>
          </cell>
          <cell r="E9571" t="str">
            <v>5613</v>
          </cell>
        </row>
        <row r="9572">
          <cell r="C9572" t="str">
            <v>CfBT Education Trust SCITT</v>
          </cell>
          <cell r="E9572" t="str">
            <v>5613</v>
          </cell>
        </row>
        <row r="9573">
          <cell r="C9573" t="str">
            <v>CfBT Education Trust SCITT</v>
          </cell>
          <cell r="E9573" t="str">
            <v>5613</v>
          </cell>
        </row>
        <row r="9574">
          <cell r="C9574" t="str">
            <v>CfBT Education Trust SCITT</v>
          </cell>
          <cell r="E9574" t="str">
            <v>5613</v>
          </cell>
        </row>
        <row r="9575">
          <cell r="C9575" t="str">
            <v>CfBT Education Trust SCITT</v>
          </cell>
          <cell r="E9575" t="str">
            <v>5613</v>
          </cell>
        </row>
        <row r="9576">
          <cell r="C9576" t="str">
            <v>CfBT Education Trust SCITT</v>
          </cell>
          <cell r="E9576" t="str">
            <v>5613</v>
          </cell>
        </row>
        <row r="9577">
          <cell r="C9577" t="str">
            <v>Liverpool John Moores University</v>
          </cell>
          <cell r="E9577" t="str">
            <v>1519</v>
          </cell>
        </row>
        <row r="9578">
          <cell r="C9578" t="str">
            <v>The Keele and North Staffordshire Primary SCITT</v>
          </cell>
          <cell r="E9578" t="str">
            <v>5653</v>
          </cell>
        </row>
        <row r="9579">
          <cell r="C9579" t="str">
            <v>The Keele and North Staffordshire Primary SCITT</v>
          </cell>
          <cell r="E9579" t="str">
            <v>5653</v>
          </cell>
        </row>
        <row r="9580">
          <cell r="C9580" t="str">
            <v>University of Newcastle Upon Tyne</v>
          </cell>
          <cell r="E9580" t="str">
            <v>1577</v>
          </cell>
        </row>
        <row r="9581">
          <cell r="C9581" t="str">
            <v>University of Newcastle Upon Tyne</v>
          </cell>
          <cell r="E9581" t="str">
            <v>1577</v>
          </cell>
        </row>
        <row r="9582">
          <cell r="C9582" t="str">
            <v>University of Newcastle Upon Tyne</v>
          </cell>
          <cell r="E9582" t="str">
            <v>1577</v>
          </cell>
        </row>
        <row r="9583">
          <cell r="C9583" t="str">
            <v>University of Newcastle Upon Tyne</v>
          </cell>
          <cell r="E9583" t="str">
            <v>1577</v>
          </cell>
        </row>
        <row r="9584">
          <cell r="C9584" t="str">
            <v>University of Newcastle Upon Tyne</v>
          </cell>
          <cell r="E9584" t="str">
            <v>1577</v>
          </cell>
        </row>
        <row r="9585">
          <cell r="C9585" t="str">
            <v>University of Newcastle Upon Tyne</v>
          </cell>
          <cell r="E9585" t="str">
            <v>1577</v>
          </cell>
        </row>
        <row r="9586">
          <cell r="C9586" t="str">
            <v>University of Newcastle Upon Tyne</v>
          </cell>
          <cell r="E9586" t="str">
            <v>1577</v>
          </cell>
        </row>
        <row r="9587">
          <cell r="C9587" t="str">
            <v>University of Newcastle Upon Tyne</v>
          </cell>
          <cell r="E9587" t="str">
            <v>1577</v>
          </cell>
        </row>
        <row r="9588">
          <cell r="C9588" t="str">
            <v>University of Newcastle Upon Tyne</v>
          </cell>
          <cell r="E9588" t="str">
            <v>1577</v>
          </cell>
        </row>
        <row r="9589">
          <cell r="C9589" t="str">
            <v>University of Newcastle Upon Tyne</v>
          </cell>
          <cell r="E9589" t="str">
            <v>1577</v>
          </cell>
        </row>
        <row r="9590">
          <cell r="C9590" t="str">
            <v>Liverpool John Moores University</v>
          </cell>
          <cell r="E9590" t="str">
            <v>1519</v>
          </cell>
        </row>
        <row r="9591">
          <cell r="C9591" t="str">
            <v>The Hampshire LEARN SCITT Partnership</v>
          </cell>
          <cell r="E9591" t="str">
            <v>5643</v>
          </cell>
        </row>
        <row r="9592">
          <cell r="C9592" t="str">
            <v>The Hampshire LEARN SCITT Partnership</v>
          </cell>
          <cell r="E9592" t="str">
            <v>5643</v>
          </cell>
        </row>
        <row r="9593">
          <cell r="C9593" t="str">
            <v>The Hampshire LEARN SCITT Partnership</v>
          </cell>
          <cell r="E9593" t="str">
            <v>5643</v>
          </cell>
        </row>
        <row r="9594">
          <cell r="C9594" t="str">
            <v>Liverpool Hope University</v>
          </cell>
          <cell r="E9594" t="str">
            <v>1518</v>
          </cell>
        </row>
        <row r="9595">
          <cell r="C9595" t="str">
            <v>The Hampshire LEARN SCITT Partnership</v>
          </cell>
          <cell r="E9595" t="str">
            <v>5643</v>
          </cell>
        </row>
        <row r="9596">
          <cell r="C9596" t="str">
            <v>The Hampshire LEARN SCITT Partnership</v>
          </cell>
          <cell r="E9596" t="str">
            <v>5643</v>
          </cell>
        </row>
        <row r="9597">
          <cell r="C9597" t="str">
            <v>The Hampshire LEARN SCITT Partnership</v>
          </cell>
          <cell r="E9597" t="str">
            <v>5643</v>
          </cell>
        </row>
        <row r="9598">
          <cell r="C9598" t="str">
            <v>The Hampshire LEARN SCITT Partnership</v>
          </cell>
          <cell r="E9598" t="str">
            <v>5643</v>
          </cell>
        </row>
        <row r="9599">
          <cell r="C9599" t="str">
            <v>The Hampshire LEARN SCITT Partnership</v>
          </cell>
          <cell r="E9599" t="str">
            <v>5643</v>
          </cell>
        </row>
        <row r="9600">
          <cell r="C9600" t="str">
            <v>The Hampshire LEARN SCITT Partnership</v>
          </cell>
          <cell r="E9600" t="str">
            <v>5643</v>
          </cell>
        </row>
        <row r="9601">
          <cell r="C9601" t="str">
            <v>The Hampshire LEARN SCITT Partnership</v>
          </cell>
          <cell r="E9601" t="str">
            <v>5643</v>
          </cell>
        </row>
        <row r="9602">
          <cell r="C9602" t="str">
            <v>The Hampshire LEARN SCITT Partnership</v>
          </cell>
          <cell r="E9602" t="str">
            <v>5643</v>
          </cell>
        </row>
        <row r="9603">
          <cell r="C9603" t="str">
            <v>The Hampshire LEARN SCITT Partnership</v>
          </cell>
          <cell r="E9603" t="str">
            <v>5643</v>
          </cell>
        </row>
        <row r="9604">
          <cell r="C9604" t="str">
            <v>The Hampshire LEARN SCITT Partnership</v>
          </cell>
          <cell r="E9604" t="str">
            <v>5643</v>
          </cell>
        </row>
        <row r="9605">
          <cell r="C9605" t="str">
            <v xml:space="preserve">e-Qualitas </v>
          </cell>
          <cell r="E9605" t="str">
            <v>5585</v>
          </cell>
        </row>
        <row r="9606">
          <cell r="C9606" t="str">
            <v xml:space="preserve">e-Qualitas </v>
          </cell>
          <cell r="E9606" t="str">
            <v>5585</v>
          </cell>
        </row>
        <row r="9607">
          <cell r="C9607" t="str">
            <v xml:space="preserve">e-Qualitas </v>
          </cell>
          <cell r="E9607" t="str">
            <v>5585</v>
          </cell>
        </row>
        <row r="9608">
          <cell r="C9608" t="str">
            <v xml:space="preserve">e-Qualitas </v>
          </cell>
          <cell r="E9608" t="str">
            <v>5585</v>
          </cell>
        </row>
        <row r="9609">
          <cell r="C9609" t="str">
            <v xml:space="preserve">e-Qualitas </v>
          </cell>
          <cell r="E9609" t="str">
            <v>5585</v>
          </cell>
        </row>
        <row r="9610">
          <cell r="C9610" t="str">
            <v xml:space="preserve">e-Qualitas </v>
          </cell>
          <cell r="E9610" t="str">
            <v>5585</v>
          </cell>
        </row>
        <row r="9611">
          <cell r="C9611" t="str">
            <v>King's College London</v>
          </cell>
          <cell r="E9611" t="str">
            <v>1515</v>
          </cell>
        </row>
        <row r="9612">
          <cell r="C9612" t="str">
            <v>King's College London</v>
          </cell>
          <cell r="E9612" t="str">
            <v>1515</v>
          </cell>
        </row>
        <row r="9613">
          <cell r="C9613" t="str">
            <v>King's College London</v>
          </cell>
          <cell r="E9613" t="str">
            <v>1515</v>
          </cell>
        </row>
        <row r="9614">
          <cell r="C9614" t="str">
            <v>King's College London</v>
          </cell>
          <cell r="E9614" t="str">
            <v>1515</v>
          </cell>
        </row>
        <row r="9615">
          <cell r="C9615" t="str">
            <v xml:space="preserve">Manchester Metropolitan University </v>
          </cell>
          <cell r="E9615" t="str">
            <v>1522</v>
          </cell>
        </row>
        <row r="9616">
          <cell r="C9616" t="str">
            <v>South Coast SCITT</v>
          </cell>
          <cell r="E9616" t="str">
            <v>5506</v>
          </cell>
        </row>
        <row r="9617">
          <cell r="C9617" t="str">
            <v>The Tommy Flowers SCITT Milton Keynes</v>
          </cell>
          <cell r="E9617" t="str">
            <v>5645</v>
          </cell>
        </row>
        <row r="9618">
          <cell r="C9618" t="str">
            <v>The Tommy Flowers SCITT Milton Keynes</v>
          </cell>
          <cell r="E9618" t="str">
            <v>5645</v>
          </cell>
        </row>
        <row r="9619">
          <cell r="C9619" t="str">
            <v>The Tommy Flowers SCITT Milton Keynes</v>
          </cell>
          <cell r="E9619" t="str">
            <v>5645</v>
          </cell>
        </row>
        <row r="9620">
          <cell r="C9620" t="str">
            <v>The Tommy Flowers SCITT Milton Keynes</v>
          </cell>
          <cell r="E9620" t="str">
            <v>5645</v>
          </cell>
        </row>
        <row r="9621">
          <cell r="C9621" t="str">
            <v>University of Sunderland</v>
          </cell>
          <cell r="E9621" t="str">
            <v>1562</v>
          </cell>
        </row>
        <row r="9622">
          <cell r="C9622" t="str">
            <v>The Tommy Flowers SCITT Milton Keynes</v>
          </cell>
          <cell r="E9622" t="str">
            <v>5645</v>
          </cell>
        </row>
        <row r="9623">
          <cell r="C9623" t="str">
            <v>The Tommy Flowers SCITT Milton Keynes</v>
          </cell>
          <cell r="E9623" t="str">
            <v>5645</v>
          </cell>
        </row>
        <row r="9624">
          <cell r="C9624" t="str">
            <v>The Tommy Flowers SCITT Milton Keynes</v>
          </cell>
          <cell r="E9624" t="str">
            <v>5645</v>
          </cell>
        </row>
        <row r="9625">
          <cell r="C9625" t="str">
            <v>The Tommy Flowers SCITT Milton Keynes</v>
          </cell>
          <cell r="E9625" t="str">
            <v>5645</v>
          </cell>
        </row>
        <row r="9626">
          <cell r="C9626" t="str">
            <v>The Tommy Flowers SCITT Milton Keynes</v>
          </cell>
          <cell r="E9626" t="str">
            <v>5645</v>
          </cell>
        </row>
        <row r="9627">
          <cell r="C9627" t="str">
            <v>The Tommy Flowers SCITT Milton Keynes</v>
          </cell>
          <cell r="E9627" t="str">
            <v>5645</v>
          </cell>
        </row>
        <row r="9628">
          <cell r="C9628" t="str">
            <v>University of Bristol</v>
          </cell>
          <cell r="E9628" t="str">
            <v>1539</v>
          </cell>
        </row>
        <row r="9629">
          <cell r="C9629" t="str">
            <v>The Tommy Flowers SCITT Milton Keynes</v>
          </cell>
          <cell r="E9629" t="str">
            <v>5645</v>
          </cell>
        </row>
        <row r="9630">
          <cell r="C9630" t="str">
            <v>The Tommy Flowers SCITT Milton Keynes</v>
          </cell>
          <cell r="E9630" t="str">
            <v>5645</v>
          </cell>
        </row>
        <row r="9631">
          <cell r="C9631" t="str">
            <v>The Tommy Flowers SCITT Milton Keynes</v>
          </cell>
          <cell r="E9631" t="str">
            <v>5645</v>
          </cell>
        </row>
        <row r="9632">
          <cell r="C9632" t="str">
            <v>Haybridge Alliance SCITT</v>
          </cell>
          <cell r="E9632" t="str">
            <v>5701</v>
          </cell>
        </row>
        <row r="9633">
          <cell r="C9633" t="str">
            <v>The Tommy Flowers SCITT Milton Keynes</v>
          </cell>
          <cell r="E9633" t="str">
            <v>5645</v>
          </cell>
        </row>
        <row r="9634">
          <cell r="C9634" t="str">
            <v>The Tommy Flowers SCITT Milton Keynes</v>
          </cell>
          <cell r="E9634" t="str">
            <v>5645</v>
          </cell>
        </row>
        <row r="9635">
          <cell r="C9635" t="str">
            <v>The Tommy Flowers SCITT Milton Keynes</v>
          </cell>
          <cell r="E9635" t="str">
            <v>5645</v>
          </cell>
        </row>
        <row r="9636">
          <cell r="C9636" t="str">
            <v>The Tommy Flowers SCITT Milton Keynes</v>
          </cell>
          <cell r="E9636" t="str">
            <v>5645</v>
          </cell>
        </row>
        <row r="9637">
          <cell r="C9637" t="str">
            <v>The Tommy Flowers SCITT Milton Keynes</v>
          </cell>
          <cell r="E9637" t="str">
            <v>5645</v>
          </cell>
        </row>
        <row r="9638">
          <cell r="C9638" t="str">
            <v>The Tommy Flowers SCITT Milton Keynes</v>
          </cell>
          <cell r="E9638" t="str">
            <v>5645</v>
          </cell>
        </row>
        <row r="9639">
          <cell r="C9639" t="str">
            <v>The Tommy Flowers SCITT Milton Keynes</v>
          </cell>
          <cell r="E9639" t="str">
            <v>5645</v>
          </cell>
        </row>
        <row r="9640">
          <cell r="C9640" t="str">
            <v>The Tommy Flowers SCITT Milton Keynes</v>
          </cell>
          <cell r="E9640" t="str">
            <v>5645</v>
          </cell>
        </row>
        <row r="9641">
          <cell r="C9641" t="str">
            <v>The Tommy Flowers SCITT Milton Keynes</v>
          </cell>
          <cell r="E9641" t="str">
            <v>5645</v>
          </cell>
        </row>
        <row r="9642">
          <cell r="C9642" t="str">
            <v>The Tommy Flowers SCITT Milton Keynes</v>
          </cell>
          <cell r="E9642" t="str">
            <v>5645</v>
          </cell>
        </row>
        <row r="9643">
          <cell r="C9643" t="str">
            <v>The Tommy Flowers SCITT Milton Keynes</v>
          </cell>
          <cell r="E9643" t="str">
            <v>5645</v>
          </cell>
        </row>
        <row r="9644">
          <cell r="C9644" t="str">
            <v>The Tommy Flowers SCITT Milton Keynes</v>
          </cell>
          <cell r="E9644" t="str">
            <v>5645</v>
          </cell>
        </row>
        <row r="9645">
          <cell r="C9645" t="str">
            <v>The Tommy Flowers SCITT Milton Keynes</v>
          </cell>
          <cell r="E9645" t="str">
            <v>5645</v>
          </cell>
        </row>
        <row r="9646">
          <cell r="C9646" t="str">
            <v>The Tommy Flowers SCITT Milton Keynes</v>
          </cell>
          <cell r="E9646" t="str">
            <v>5645</v>
          </cell>
        </row>
        <row r="9647">
          <cell r="C9647" t="str">
            <v>University of Northumbria at Newcastle</v>
          </cell>
          <cell r="E9647" t="str">
            <v>1572</v>
          </cell>
        </row>
        <row r="9648">
          <cell r="C9648" t="str">
            <v>Newman University</v>
          </cell>
          <cell r="E9648" t="str">
            <v>1523</v>
          </cell>
        </row>
        <row r="9649">
          <cell r="C9649" t="str">
            <v>University of Reading</v>
          </cell>
          <cell r="E9649" t="str">
            <v>1559</v>
          </cell>
        </row>
        <row r="9650">
          <cell r="C9650" t="str">
            <v>University of Northumbria at Newcastle</v>
          </cell>
          <cell r="E9650" t="str">
            <v>1572</v>
          </cell>
        </row>
        <row r="9651">
          <cell r="C9651" t="str">
            <v>University of Birmingham</v>
          </cell>
          <cell r="E9651" t="str">
            <v>1537</v>
          </cell>
        </row>
        <row r="9652">
          <cell r="C9652" t="str">
            <v>University of Birmingham</v>
          </cell>
          <cell r="E9652" t="str">
            <v>1537</v>
          </cell>
        </row>
        <row r="9653">
          <cell r="C9653" t="str">
            <v>University of Birmingham</v>
          </cell>
          <cell r="E9653" t="str">
            <v>1537</v>
          </cell>
        </row>
        <row r="9654">
          <cell r="C9654" t="str">
            <v>University of Northumbria at Newcastle</v>
          </cell>
          <cell r="E9654" t="str">
            <v>1572</v>
          </cell>
        </row>
        <row r="9655">
          <cell r="C9655" t="str">
            <v>University of Reading</v>
          </cell>
          <cell r="E9655" t="str">
            <v>1559</v>
          </cell>
        </row>
        <row r="9656">
          <cell r="C9656" t="str">
            <v>University of Reading</v>
          </cell>
          <cell r="E9656" t="str">
            <v>1559</v>
          </cell>
        </row>
        <row r="9657">
          <cell r="C9657" t="str">
            <v>University of Reading</v>
          </cell>
          <cell r="E9657" t="str">
            <v>1559</v>
          </cell>
        </row>
        <row r="9658">
          <cell r="C9658" t="str">
            <v>University of Reading</v>
          </cell>
          <cell r="E9658" t="str">
            <v>1559</v>
          </cell>
        </row>
        <row r="9659">
          <cell r="C9659" t="str">
            <v>University of Reading</v>
          </cell>
          <cell r="E9659" t="str">
            <v>1559</v>
          </cell>
        </row>
        <row r="9660">
          <cell r="C9660" t="str">
            <v>University of Reading</v>
          </cell>
          <cell r="E9660" t="str">
            <v>1559</v>
          </cell>
        </row>
        <row r="9661">
          <cell r="C9661" t="str">
            <v>University of Reading</v>
          </cell>
          <cell r="E9661" t="str">
            <v>1559</v>
          </cell>
        </row>
        <row r="9662">
          <cell r="C9662" t="str">
            <v>Bath Spa University</v>
          </cell>
          <cell r="E9662" t="str">
            <v>1502</v>
          </cell>
        </row>
        <row r="9663">
          <cell r="C9663" t="str">
            <v>Sheffield Hallam University</v>
          </cell>
          <cell r="E9663" t="str">
            <v>1527</v>
          </cell>
        </row>
        <row r="9664">
          <cell r="C9664" t="str">
            <v>Sheffield Hallam University</v>
          </cell>
          <cell r="E9664" t="str">
            <v>1527</v>
          </cell>
        </row>
        <row r="9665">
          <cell r="C9665" t="str">
            <v>Sheffield Hallam University</v>
          </cell>
          <cell r="E9665" t="str">
            <v>1527</v>
          </cell>
        </row>
        <row r="9666">
          <cell r="C9666" t="str">
            <v>Sheffield Hallam University</v>
          </cell>
          <cell r="E9666" t="str">
            <v>1527</v>
          </cell>
        </row>
        <row r="9667">
          <cell r="C9667" t="str">
            <v>Sheffield Hallam University</v>
          </cell>
          <cell r="E9667" t="str">
            <v>1527</v>
          </cell>
        </row>
        <row r="9668">
          <cell r="C9668" t="str">
            <v>Sheffield Hallam University</v>
          </cell>
          <cell r="E9668" t="str">
            <v>1527</v>
          </cell>
        </row>
        <row r="9669">
          <cell r="C9669" t="str">
            <v>Sheffield Hallam University</v>
          </cell>
          <cell r="E9669" t="str">
            <v>1527</v>
          </cell>
        </row>
        <row r="9670">
          <cell r="C9670" t="str">
            <v>Sheffield Hallam University</v>
          </cell>
          <cell r="E9670" t="str">
            <v>1527</v>
          </cell>
        </row>
        <row r="9671">
          <cell r="C9671" t="str">
            <v>PNP - Derby and Derbyshire Schools at Chellaston (DDSC) SCITT</v>
          </cell>
          <cell r="E9671" t="str">
            <v>PNP025</v>
          </cell>
        </row>
        <row r="9672">
          <cell r="C9672" t="str">
            <v>PNP - Derby and Derbyshire Schools at Chellaston (DDSC) SCITT</v>
          </cell>
          <cell r="E9672" t="str">
            <v>PNP025</v>
          </cell>
        </row>
        <row r="9673">
          <cell r="C9673" t="str">
            <v>PNP - Derby and Derbyshire Schools at Chellaston (DDSC) SCITT</v>
          </cell>
          <cell r="E9673" t="str">
            <v>PNP025</v>
          </cell>
        </row>
        <row r="9674">
          <cell r="C9674" t="str">
            <v>PNP - Derby and Derbyshire Schools at Chellaston (DDSC) SCITT</v>
          </cell>
          <cell r="E9674" t="str">
            <v>PNP025</v>
          </cell>
        </row>
        <row r="9675">
          <cell r="C9675" t="str">
            <v>PNP - Derby and Derbyshire Schools at Chellaston (DDSC) SCITT</v>
          </cell>
          <cell r="E9675" t="str">
            <v>PNP025</v>
          </cell>
        </row>
        <row r="9676">
          <cell r="C9676" t="str">
            <v>University of Nottingham</v>
          </cell>
          <cell r="E9676" t="str">
            <v>1555</v>
          </cell>
        </row>
        <row r="9677">
          <cell r="C9677" t="str">
            <v>PNP - Derby and Derbyshire Schools at Chellaston (DDSC) SCITT</v>
          </cell>
          <cell r="E9677" t="str">
            <v>PNP025</v>
          </cell>
        </row>
        <row r="9678">
          <cell r="C9678" t="str">
            <v>PNP - Derby and Derbyshire Schools at Chellaston (DDSC) SCITT</v>
          </cell>
          <cell r="E9678" t="str">
            <v>PNP025</v>
          </cell>
        </row>
        <row r="9679">
          <cell r="C9679" t="str">
            <v>PNP - Derby and Derbyshire Schools at Chellaston (DDSC) SCITT</v>
          </cell>
          <cell r="E9679" t="str">
            <v>PNP025</v>
          </cell>
        </row>
        <row r="9680">
          <cell r="C9680" t="str">
            <v>PNP - Derby and Derbyshire Schools at Chellaston (DDSC) SCITT</v>
          </cell>
          <cell r="E9680" t="str">
            <v>PNP025</v>
          </cell>
        </row>
        <row r="9681">
          <cell r="C9681" t="str">
            <v>PNP - Derby and Derbyshire Schools at Chellaston (DDSC) SCITT</v>
          </cell>
          <cell r="E9681" t="str">
            <v>PNP025</v>
          </cell>
        </row>
        <row r="9682">
          <cell r="C9682" t="str">
            <v>Northampton Teacher Training Partnership</v>
          </cell>
          <cell r="E9682" t="str">
            <v>5527</v>
          </cell>
        </row>
        <row r="9683">
          <cell r="C9683" t="str">
            <v>Northampton Teacher Training Partnership</v>
          </cell>
          <cell r="E9683" t="str">
            <v>5527</v>
          </cell>
        </row>
        <row r="9684">
          <cell r="C9684" t="str">
            <v>Northampton Teacher Training Partnership</v>
          </cell>
          <cell r="E9684" t="str">
            <v>5527</v>
          </cell>
        </row>
        <row r="9685">
          <cell r="C9685" t="str">
            <v>Northampton Teacher Training Partnership</v>
          </cell>
          <cell r="E9685" t="str">
            <v>5527</v>
          </cell>
        </row>
        <row r="9686">
          <cell r="C9686" t="str">
            <v>Northampton Teacher Training Partnership</v>
          </cell>
          <cell r="E9686" t="str">
            <v>5527</v>
          </cell>
        </row>
        <row r="9687">
          <cell r="C9687" t="str">
            <v>Northampton Teacher Training Partnership</v>
          </cell>
          <cell r="E9687" t="str">
            <v>5527</v>
          </cell>
        </row>
        <row r="9688">
          <cell r="C9688" t="str">
            <v>Northampton Teacher Training Partnership</v>
          </cell>
          <cell r="E9688" t="str">
            <v>5527</v>
          </cell>
        </row>
        <row r="9689">
          <cell r="C9689" t="str">
            <v>Northampton Teacher Training Partnership</v>
          </cell>
          <cell r="E9689" t="str">
            <v>5527</v>
          </cell>
        </row>
        <row r="9690">
          <cell r="C9690" t="str">
            <v>Northampton Teacher Training Partnership</v>
          </cell>
          <cell r="E9690" t="str">
            <v>5527</v>
          </cell>
        </row>
        <row r="9691">
          <cell r="C9691" t="str">
            <v>Northampton Teacher Training Partnership</v>
          </cell>
          <cell r="E9691" t="str">
            <v>5527</v>
          </cell>
        </row>
        <row r="9692">
          <cell r="C9692" t="str">
            <v>Northampton Teacher Training Partnership</v>
          </cell>
          <cell r="E9692" t="str">
            <v>5527</v>
          </cell>
        </row>
        <row r="9693">
          <cell r="C9693" t="str">
            <v>The Pilgrim Partnership School Centred Teacher Training</v>
          </cell>
          <cell r="E9693" t="str">
            <v>5531</v>
          </cell>
        </row>
        <row r="9694">
          <cell r="C9694" t="str">
            <v>The Pilgrim Partnership School Centred Teacher Training</v>
          </cell>
          <cell r="E9694" t="str">
            <v>5531</v>
          </cell>
        </row>
        <row r="9695">
          <cell r="C9695" t="str">
            <v>The Pilgrim Partnership School Centred Teacher Training</v>
          </cell>
          <cell r="E9695" t="str">
            <v>5531</v>
          </cell>
        </row>
        <row r="9696">
          <cell r="C9696" t="str">
            <v>University of Sussex</v>
          </cell>
          <cell r="E9696" t="str">
            <v>1564</v>
          </cell>
        </row>
        <row r="9697">
          <cell r="C9697" t="str">
            <v>University of Sussex</v>
          </cell>
          <cell r="E9697" t="str">
            <v>1564</v>
          </cell>
        </row>
        <row r="9698">
          <cell r="C9698" t="str">
            <v>University of Sussex</v>
          </cell>
          <cell r="E9698" t="str">
            <v>1564</v>
          </cell>
        </row>
        <row r="9699">
          <cell r="C9699" t="str">
            <v>University of Sussex</v>
          </cell>
          <cell r="E9699" t="str">
            <v>1564</v>
          </cell>
        </row>
        <row r="9700">
          <cell r="C9700" t="str">
            <v>University of Sussex</v>
          </cell>
          <cell r="E9700" t="str">
            <v>1564</v>
          </cell>
        </row>
        <row r="9701">
          <cell r="C9701" t="str">
            <v>University of Reading</v>
          </cell>
          <cell r="E9701" t="str">
            <v>1559</v>
          </cell>
        </row>
        <row r="9702">
          <cell r="C9702" t="str">
            <v>University of Reading</v>
          </cell>
          <cell r="E9702" t="str">
            <v>1559</v>
          </cell>
        </row>
        <row r="9703">
          <cell r="C9703" t="str">
            <v>CfBT Education Trust SCITT</v>
          </cell>
          <cell r="E9703" t="str">
            <v>5613</v>
          </cell>
        </row>
        <row r="9704">
          <cell r="C9704" t="str">
            <v>CfBT Education Trust SCITT</v>
          </cell>
          <cell r="E9704" t="str">
            <v>5613</v>
          </cell>
        </row>
        <row r="9705">
          <cell r="C9705" t="str">
            <v>CfBT Education Trust SCITT</v>
          </cell>
          <cell r="E9705" t="str">
            <v>5613</v>
          </cell>
        </row>
        <row r="9706">
          <cell r="C9706" t="str">
            <v>CfBT Education Trust SCITT</v>
          </cell>
          <cell r="E9706" t="str">
            <v>5613</v>
          </cell>
        </row>
        <row r="9707">
          <cell r="C9707" t="str">
            <v>CfBT Education Trust SCITT</v>
          </cell>
          <cell r="E9707" t="str">
            <v>5613</v>
          </cell>
        </row>
        <row r="9708">
          <cell r="C9708" t="str">
            <v>CfBT Education Trust SCITT</v>
          </cell>
          <cell r="E9708" t="str">
            <v>5613</v>
          </cell>
        </row>
        <row r="9709">
          <cell r="C9709" t="str">
            <v>CfBT Education Trust SCITT</v>
          </cell>
          <cell r="E9709" t="str">
            <v>5613</v>
          </cell>
        </row>
        <row r="9710">
          <cell r="C9710" t="str">
            <v>CfBT Education Trust SCITT</v>
          </cell>
          <cell r="E9710" t="str">
            <v>5613</v>
          </cell>
        </row>
        <row r="9711">
          <cell r="C9711" t="str">
            <v>CfBT Education Trust SCITT</v>
          </cell>
          <cell r="E9711" t="str">
            <v>5613</v>
          </cell>
        </row>
        <row r="9712">
          <cell r="C9712" t="str">
            <v>University of Leeds</v>
          </cell>
          <cell r="E9712" t="str">
            <v>1552</v>
          </cell>
        </row>
        <row r="9713">
          <cell r="C9713" t="str">
            <v>CfBT Education Trust SCITT</v>
          </cell>
          <cell r="E9713" t="str">
            <v>5613</v>
          </cell>
        </row>
        <row r="9714">
          <cell r="C9714" t="str">
            <v>CfBT Education Trust SCITT</v>
          </cell>
          <cell r="E9714" t="str">
            <v>5613</v>
          </cell>
        </row>
        <row r="9715">
          <cell r="C9715" t="str">
            <v>University of Leeds</v>
          </cell>
          <cell r="E9715" t="str">
            <v>1552</v>
          </cell>
        </row>
        <row r="9716">
          <cell r="C9716" t="str">
            <v>University of Leeds</v>
          </cell>
          <cell r="E9716" t="str">
            <v>1552</v>
          </cell>
        </row>
        <row r="9717">
          <cell r="C9717" t="str">
            <v>University of Leeds</v>
          </cell>
          <cell r="E9717" t="str">
            <v>1552</v>
          </cell>
        </row>
        <row r="9718">
          <cell r="C9718" t="str">
            <v>University of Leeds</v>
          </cell>
          <cell r="E9718" t="str">
            <v>1552</v>
          </cell>
        </row>
        <row r="9719">
          <cell r="C9719" t="str">
            <v>University of Leeds</v>
          </cell>
          <cell r="E9719" t="str">
            <v>1552</v>
          </cell>
        </row>
        <row r="9720">
          <cell r="C9720" t="str">
            <v>University of Leeds</v>
          </cell>
          <cell r="E9720" t="str">
            <v>1552</v>
          </cell>
        </row>
        <row r="9721">
          <cell r="C9721" t="str">
            <v xml:space="preserve">GITEP SCITT </v>
          </cell>
          <cell r="E9721" t="str">
            <v>5518</v>
          </cell>
        </row>
        <row r="9722">
          <cell r="C9722" t="str">
            <v xml:space="preserve">GITEP SCITT </v>
          </cell>
          <cell r="E9722" t="str">
            <v>5518</v>
          </cell>
        </row>
        <row r="9723">
          <cell r="C9723" t="str">
            <v xml:space="preserve">GITEP SCITT </v>
          </cell>
          <cell r="E9723" t="str">
            <v>5518</v>
          </cell>
        </row>
        <row r="9724">
          <cell r="C9724" t="str">
            <v xml:space="preserve">GITEP SCITT </v>
          </cell>
          <cell r="E9724" t="str">
            <v>5518</v>
          </cell>
        </row>
        <row r="9725">
          <cell r="C9725" t="str">
            <v xml:space="preserve">GITEP SCITT </v>
          </cell>
          <cell r="E9725" t="str">
            <v>5518</v>
          </cell>
        </row>
        <row r="9726">
          <cell r="C9726" t="str">
            <v xml:space="preserve">GITEP SCITT </v>
          </cell>
          <cell r="E9726" t="str">
            <v>5518</v>
          </cell>
        </row>
        <row r="9727">
          <cell r="C9727" t="str">
            <v xml:space="preserve">GITEP SCITT </v>
          </cell>
          <cell r="E9727" t="str">
            <v>5518</v>
          </cell>
        </row>
        <row r="9728">
          <cell r="C9728" t="str">
            <v xml:space="preserve">GITEP SCITT </v>
          </cell>
          <cell r="E9728" t="str">
            <v>5518</v>
          </cell>
        </row>
        <row r="9729">
          <cell r="C9729" t="str">
            <v>The Keele and North Staffordshire Primary SCITT</v>
          </cell>
          <cell r="E9729" t="str">
            <v>5653</v>
          </cell>
        </row>
        <row r="9730">
          <cell r="C9730" t="str">
            <v>King's College London</v>
          </cell>
          <cell r="E9730" t="str">
            <v>1515</v>
          </cell>
        </row>
        <row r="9731">
          <cell r="C9731" t="str">
            <v>King's College London</v>
          </cell>
          <cell r="E9731" t="str">
            <v>1515</v>
          </cell>
        </row>
        <row r="9732">
          <cell r="C9732" t="str">
            <v>King's College London</v>
          </cell>
          <cell r="E9732" t="str">
            <v>1515</v>
          </cell>
        </row>
        <row r="9733">
          <cell r="C9733" t="str">
            <v>King's College London</v>
          </cell>
          <cell r="E9733" t="str">
            <v>1515</v>
          </cell>
        </row>
        <row r="9734">
          <cell r="C9734" t="str">
            <v>Suffolk and Norfolk Secondary SCITT</v>
          </cell>
          <cell r="E9734" t="str">
            <v>5541</v>
          </cell>
        </row>
        <row r="9735">
          <cell r="C9735" t="str">
            <v>Suffolk and Norfolk Secondary SCITT</v>
          </cell>
          <cell r="E9735" t="str">
            <v>5541</v>
          </cell>
        </row>
        <row r="9736">
          <cell r="C9736" t="str">
            <v>Suffolk and Norfolk Secondary SCITT</v>
          </cell>
          <cell r="E9736" t="str">
            <v>5541</v>
          </cell>
        </row>
        <row r="9737">
          <cell r="C9737" t="str">
            <v>Suffolk and Norfolk Secondary SCITT</v>
          </cell>
          <cell r="E9737" t="str">
            <v>5541</v>
          </cell>
        </row>
        <row r="9738">
          <cell r="C9738" t="str">
            <v>King's College London</v>
          </cell>
          <cell r="E9738" t="str">
            <v>1515</v>
          </cell>
        </row>
        <row r="9739">
          <cell r="C9739" t="str">
            <v>Suffolk and Norfolk Secondary SCITT</v>
          </cell>
          <cell r="E9739" t="str">
            <v>5541</v>
          </cell>
        </row>
        <row r="9740">
          <cell r="C9740" t="str">
            <v>Suffolk and Norfolk Secondary SCITT</v>
          </cell>
          <cell r="E9740" t="str">
            <v>5541</v>
          </cell>
        </row>
        <row r="9741">
          <cell r="C9741" t="str">
            <v>University of Winchester</v>
          </cell>
          <cell r="E9741" t="str">
            <v>1514</v>
          </cell>
        </row>
        <row r="9742">
          <cell r="C9742" t="str">
            <v>King's College London</v>
          </cell>
          <cell r="E9742" t="str">
            <v>1515</v>
          </cell>
        </row>
        <row r="9743">
          <cell r="C9743" t="str">
            <v>Suffolk and Norfolk Secondary SCITT</v>
          </cell>
          <cell r="E9743" t="str">
            <v>5541</v>
          </cell>
        </row>
        <row r="9744">
          <cell r="C9744" t="str">
            <v>Suffolk and Norfolk Secondary SCITT</v>
          </cell>
          <cell r="E9744" t="str">
            <v>5541</v>
          </cell>
        </row>
        <row r="9745">
          <cell r="C9745" t="str">
            <v>Suffolk and Norfolk Secondary SCITT</v>
          </cell>
          <cell r="E9745" t="str">
            <v>5541</v>
          </cell>
        </row>
        <row r="9746">
          <cell r="C9746" t="str">
            <v>University of Winchester</v>
          </cell>
          <cell r="E9746" t="str">
            <v>1514</v>
          </cell>
        </row>
        <row r="9747">
          <cell r="C9747" t="str">
            <v>King's College London</v>
          </cell>
          <cell r="E9747" t="str">
            <v>1515</v>
          </cell>
        </row>
        <row r="9748">
          <cell r="C9748" t="str">
            <v>Suffolk and Norfolk Secondary SCITT</v>
          </cell>
          <cell r="E9748" t="str">
            <v>5541</v>
          </cell>
        </row>
        <row r="9749">
          <cell r="C9749" t="str">
            <v>King's College London</v>
          </cell>
          <cell r="E9749" t="str">
            <v>1515</v>
          </cell>
        </row>
        <row r="9750">
          <cell r="C9750" t="str">
            <v>King's College London</v>
          </cell>
          <cell r="E9750" t="str">
            <v>1515</v>
          </cell>
        </row>
        <row r="9751">
          <cell r="C9751" t="str">
            <v>Suffolk and Norfolk Secondary SCITT</v>
          </cell>
          <cell r="E9751" t="str">
            <v>5541</v>
          </cell>
        </row>
        <row r="9752">
          <cell r="C9752" t="str">
            <v>King's College London</v>
          </cell>
          <cell r="E9752" t="str">
            <v>1515</v>
          </cell>
        </row>
        <row r="9753">
          <cell r="C9753" t="str">
            <v>Suffolk and Norfolk Secondary SCITT</v>
          </cell>
          <cell r="E9753" t="str">
            <v>5541</v>
          </cell>
        </row>
        <row r="9754">
          <cell r="C9754" t="str">
            <v>Suffolk and Norfolk Secondary SCITT</v>
          </cell>
          <cell r="E9754" t="str">
            <v>5541</v>
          </cell>
        </row>
        <row r="9755">
          <cell r="C9755" t="str">
            <v>Suffolk and Norfolk Secondary SCITT</v>
          </cell>
          <cell r="E9755" t="str">
            <v>5541</v>
          </cell>
        </row>
        <row r="9756">
          <cell r="C9756" t="str">
            <v>Suffolk and Norfolk Secondary SCITT</v>
          </cell>
          <cell r="E9756" t="str">
            <v>5541</v>
          </cell>
        </row>
        <row r="9757">
          <cell r="C9757" t="str">
            <v>Suffolk and Norfolk Secondary SCITT</v>
          </cell>
          <cell r="E9757" t="str">
            <v>5541</v>
          </cell>
        </row>
        <row r="9758">
          <cell r="C9758" t="str">
            <v>Suffolk and Norfolk Secondary SCITT</v>
          </cell>
          <cell r="E9758" t="str">
            <v>5541</v>
          </cell>
        </row>
        <row r="9759">
          <cell r="C9759" t="str">
            <v>Suffolk and Norfolk Secondary SCITT</v>
          </cell>
          <cell r="E9759" t="str">
            <v>5541</v>
          </cell>
        </row>
        <row r="9760">
          <cell r="C9760" t="str">
            <v>Suffolk and Norfolk Secondary SCITT</v>
          </cell>
          <cell r="E9760" t="str">
            <v>5541</v>
          </cell>
        </row>
        <row r="9761">
          <cell r="C9761" t="str">
            <v>Suffolk and Norfolk Secondary SCITT</v>
          </cell>
          <cell r="E9761" t="str">
            <v>5541</v>
          </cell>
        </row>
        <row r="9762">
          <cell r="C9762" t="str">
            <v>Suffolk and Norfolk Secondary SCITT</v>
          </cell>
          <cell r="E9762" t="str">
            <v>5541</v>
          </cell>
        </row>
        <row r="9763">
          <cell r="C9763" t="str">
            <v>Suffolk and Norfolk Secondary SCITT</v>
          </cell>
          <cell r="E9763" t="str">
            <v>5541</v>
          </cell>
        </row>
        <row r="9764">
          <cell r="C9764" t="str">
            <v>Suffolk and Norfolk Secondary SCITT</v>
          </cell>
          <cell r="E9764" t="str">
            <v>5541</v>
          </cell>
        </row>
        <row r="9765">
          <cell r="C9765" t="str">
            <v>Suffolk and Norfolk Secondary SCITT</v>
          </cell>
          <cell r="E9765" t="str">
            <v>5541</v>
          </cell>
        </row>
        <row r="9766">
          <cell r="C9766" t="str">
            <v>Suffolk and Norfolk Secondary SCITT</v>
          </cell>
          <cell r="E9766" t="str">
            <v>5541</v>
          </cell>
        </row>
        <row r="9767">
          <cell r="C9767" t="str">
            <v>Suffolk and Norfolk Secondary SCITT</v>
          </cell>
          <cell r="E9767" t="str">
            <v>5541</v>
          </cell>
        </row>
        <row r="9768">
          <cell r="C9768" t="str">
            <v>Suffolk and Norfolk Secondary SCITT</v>
          </cell>
          <cell r="E9768" t="str">
            <v>5541</v>
          </cell>
        </row>
        <row r="9769">
          <cell r="C9769" t="str">
            <v>Suffolk and Norfolk Secondary SCITT</v>
          </cell>
          <cell r="E9769" t="str">
            <v>5541</v>
          </cell>
        </row>
        <row r="9770">
          <cell r="C9770" t="str">
            <v>Suffolk and Norfolk Secondary SCITT</v>
          </cell>
          <cell r="E9770" t="str">
            <v>5541</v>
          </cell>
        </row>
        <row r="9771">
          <cell r="C9771" t="str">
            <v>Suffolk and Norfolk Secondary SCITT</v>
          </cell>
          <cell r="E9771" t="str">
            <v>5541</v>
          </cell>
        </row>
        <row r="9772">
          <cell r="C9772" t="str">
            <v>Suffolk and Norfolk Secondary SCITT</v>
          </cell>
          <cell r="E9772" t="str">
            <v>5541</v>
          </cell>
        </row>
        <row r="9773">
          <cell r="C9773" t="str">
            <v>Suffolk and Norfolk Secondary SCITT</v>
          </cell>
          <cell r="E9773" t="str">
            <v>5541</v>
          </cell>
        </row>
        <row r="9774">
          <cell r="C9774" t="str">
            <v>Suffolk and Norfolk Secondary SCITT</v>
          </cell>
          <cell r="E9774" t="str">
            <v>5541</v>
          </cell>
        </row>
        <row r="9775">
          <cell r="C9775" t="str">
            <v>Suffolk and Norfolk Secondary SCITT</v>
          </cell>
          <cell r="E9775" t="str">
            <v>5541</v>
          </cell>
        </row>
        <row r="9776">
          <cell r="C9776" t="str">
            <v>Suffolk and Norfolk Secondary SCITT</v>
          </cell>
          <cell r="E9776" t="str">
            <v>5541</v>
          </cell>
        </row>
        <row r="9777">
          <cell r="C9777" t="str">
            <v>Suffolk and Norfolk Secondary SCITT</v>
          </cell>
          <cell r="E9777" t="str">
            <v>5541</v>
          </cell>
        </row>
        <row r="9778">
          <cell r="C9778" t="str">
            <v>Bishop Grosseteste University</v>
          </cell>
          <cell r="E9778" t="str">
            <v>1503</v>
          </cell>
        </row>
        <row r="9779">
          <cell r="C9779" t="str">
            <v>Bishop Grosseteste University</v>
          </cell>
          <cell r="E9779" t="str">
            <v>1503</v>
          </cell>
        </row>
        <row r="9780">
          <cell r="C9780" t="str">
            <v>Bishop Grosseteste University</v>
          </cell>
          <cell r="E9780" t="str">
            <v>1503</v>
          </cell>
        </row>
        <row r="9781">
          <cell r="C9781" t="str">
            <v>Bishop Grosseteste University</v>
          </cell>
          <cell r="E9781" t="str">
            <v>1503</v>
          </cell>
        </row>
        <row r="9782">
          <cell r="C9782" t="str">
            <v>University of Hertfordshire</v>
          </cell>
          <cell r="E9782" t="str">
            <v>1549</v>
          </cell>
        </row>
        <row r="9783">
          <cell r="C9783" t="str">
            <v>University of Hertfordshire</v>
          </cell>
          <cell r="E9783" t="str">
            <v>1549</v>
          </cell>
        </row>
        <row r="9784">
          <cell r="C9784" t="str">
            <v>Bath Spa University</v>
          </cell>
          <cell r="E9784" t="str">
            <v>1502</v>
          </cell>
        </row>
        <row r="9785">
          <cell r="C9785" t="str">
            <v>Suffolk and Norfolk Secondary SCITT</v>
          </cell>
          <cell r="E9785" t="str">
            <v>5541</v>
          </cell>
        </row>
        <row r="9786">
          <cell r="C9786" t="str">
            <v>Suffolk and Norfolk Secondary SCITT</v>
          </cell>
          <cell r="E9786" t="str">
            <v>5541</v>
          </cell>
        </row>
        <row r="9787">
          <cell r="C9787" t="str">
            <v>Suffolk and Norfolk Secondary SCITT</v>
          </cell>
          <cell r="E9787" t="str">
            <v>5541</v>
          </cell>
        </row>
        <row r="9788">
          <cell r="C9788" t="str">
            <v>Suffolk and Norfolk Secondary SCITT</v>
          </cell>
          <cell r="E9788" t="str">
            <v>5541</v>
          </cell>
        </row>
        <row r="9789">
          <cell r="C9789" t="str">
            <v>Suffolk and Norfolk Secondary SCITT</v>
          </cell>
          <cell r="E9789" t="str">
            <v>5541</v>
          </cell>
        </row>
        <row r="9790">
          <cell r="C9790" t="str">
            <v>Suffolk and Norfolk Secondary SCITT</v>
          </cell>
          <cell r="E9790" t="str">
            <v>5541</v>
          </cell>
        </row>
        <row r="9791">
          <cell r="C9791" t="str">
            <v>Suffolk and Norfolk Secondary SCITT</v>
          </cell>
          <cell r="E9791" t="str">
            <v>5541</v>
          </cell>
        </row>
        <row r="9792">
          <cell r="C9792" t="str">
            <v>Suffolk and Norfolk Secondary SCITT</v>
          </cell>
          <cell r="E9792" t="str">
            <v>5541</v>
          </cell>
        </row>
        <row r="9793">
          <cell r="C9793" t="str">
            <v>Suffolk and Norfolk Secondary SCITT</v>
          </cell>
          <cell r="E9793" t="str">
            <v>5541</v>
          </cell>
        </row>
        <row r="9794">
          <cell r="C9794" t="str">
            <v>Suffolk and Norfolk Secondary SCITT</v>
          </cell>
          <cell r="E9794" t="str">
            <v>5541</v>
          </cell>
        </row>
        <row r="9795">
          <cell r="C9795" t="str">
            <v>University of Derby</v>
          </cell>
          <cell r="E9795" t="str">
            <v>1542</v>
          </cell>
        </row>
        <row r="9796">
          <cell r="C9796" t="str">
            <v>Suffolk and Norfolk Secondary SCITT</v>
          </cell>
          <cell r="E9796" t="str">
            <v>5541</v>
          </cell>
        </row>
        <row r="9797">
          <cell r="C9797" t="str">
            <v>Suffolk and Norfolk Secondary SCITT</v>
          </cell>
          <cell r="E9797" t="str">
            <v>5541</v>
          </cell>
        </row>
        <row r="9798">
          <cell r="C9798" t="str">
            <v>Suffolk and Norfolk Secondary SCITT</v>
          </cell>
          <cell r="E9798" t="str">
            <v>5541</v>
          </cell>
        </row>
        <row r="9799">
          <cell r="C9799" t="str">
            <v>Billericay Educational Consortium SCITT</v>
          </cell>
          <cell r="E9799" t="str">
            <v>5503</v>
          </cell>
        </row>
        <row r="9800">
          <cell r="C9800" t="str">
            <v>Billericay Educational Consortium SCITT</v>
          </cell>
          <cell r="E9800" t="str">
            <v>5503</v>
          </cell>
        </row>
        <row r="9801">
          <cell r="C9801" t="str">
            <v>Billericay Educational Consortium SCITT</v>
          </cell>
          <cell r="E9801" t="str">
            <v>5503</v>
          </cell>
        </row>
        <row r="9802">
          <cell r="C9802" t="str">
            <v>Billericay Educational Consortium SCITT</v>
          </cell>
          <cell r="E9802" t="str">
            <v>5503</v>
          </cell>
        </row>
        <row r="9803">
          <cell r="C9803" t="str">
            <v>Billericay Educational Consortium SCITT</v>
          </cell>
          <cell r="E9803" t="str">
            <v>5503</v>
          </cell>
        </row>
        <row r="9804">
          <cell r="C9804" t="str">
            <v>Billericay Educational Consortium SCITT</v>
          </cell>
          <cell r="E9804" t="str">
            <v>5503</v>
          </cell>
        </row>
        <row r="9805">
          <cell r="C9805" t="str">
            <v>Billericay Educational Consortium SCITT</v>
          </cell>
          <cell r="E9805" t="str">
            <v>5503</v>
          </cell>
        </row>
        <row r="9806">
          <cell r="C9806" t="str">
            <v>Billericay Educational Consortium SCITT</v>
          </cell>
          <cell r="E9806" t="str">
            <v>5503</v>
          </cell>
        </row>
        <row r="9807">
          <cell r="C9807" t="str">
            <v>Billericay Educational Consortium SCITT</v>
          </cell>
          <cell r="E9807" t="str">
            <v>5503</v>
          </cell>
        </row>
        <row r="9808">
          <cell r="C9808" t="str">
            <v>Billericay Educational Consortium SCITT</v>
          </cell>
          <cell r="E9808" t="str">
            <v>5503</v>
          </cell>
        </row>
        <row r="9809">
          <cell r="C9809" t="str">
            <v>Billericay Educational Consortium SCITT</v>
          </cell>
          <cell r="E9809" t="str">
            <v>5503</v>
          </cell>
        </row>
        <row r="9810">
          <cell r="C9810" t="str">
            <v>Billericay Educational Consortium SCITT</v>
          </cell>
          <cell r="E9810" t="str">
            <v>5503</v>
          </cell>
        </row>
        <row r="9811">
          <cell r="C9811" t="str">
            <v>Billericay Educational Consortium SCITT</v>
          </cell>
          <cell r="E9811" t="str">
            <v>5503</v>
          </cell>
        </row>
        <row r="9812">
          <cell r="C9812" t="str">
            <v>Billericay Educational Consortium SCITT</v>
          </cell>
          <cell r="E9812" t="str">
            <v>5503</v>
          </cell>
        </row>
        <row r="9813">
          <cell r="C9813" t="str">
            <v>Billericay Educational Consortium SCITT</v>
          </cell>
          <cell r="E9813" t="str">
            <v>5503</v>
          </cell>
        </row>
        <row r="9814">
          <cell r="C9814" t="str">
            <v>Billericay Educational Consortium SCITT</v>
          </cell>
          <cell r="E9814" t="str">
            <v>5503</v>
          </cell>
        </row>
        <row r="9815">
          <cell r="C9815" t="str">
            <v>Billericay Educational Consortium SCITT</v>
          </cell>
          <cell r="E9815" t="str">
            <v>5503</v>
          </cell>
        </row>
        <row r="9816">
          <cell r="C9816" t="str">
            <v>Billericay Educational Consortium SCITT</v>
          </cell>
          <cell r="E9816" t="str">
            <v>5503</v>
          </cell>
        </row>
        <row r="9817">
          <cell r="C9817" t="str">
            <v>Billericay Educational Consortium SCITT</v>
          </cell>
          <cell r="E9817" t="str">
            <v>5503</v>
          </cell>
        </row>
        <row r="9818">
          <cell r="C9818" t="str">
            <v>Suffolk and Norfolk Secondary SCITT</v>
          </cell>
          <cell r="E9818" t="str">
            <v>5541</v>
          </cell>
        </row>
        <row r="9819">
          <cell r="C9819" t="str">
            <v>Suffolk and Norfolk Secondary SCITT</v>
          </cell>
          <cell r="E9819" t="str">
            <v>5541</v>
          </cell>
        </row>
        <row r="9820">
          <cell r="C9820" t="str">
            <v>Billericay Educational Consortium SCITT</v>
          </cell>
          <cell r="E9820" t="str">
            <v>5503</v>
          </cell>
        </row>
        <row r="9821">
          <cell r="C9821" t="str">
            <v>Billericay Educational Consortium SCITT</v>
          </cell>
          <cell r="E9821" t="str">
            <v>5503</v>
          </cell>
        </row>
        <row r="9822">
          <cell r="C9822" t="str">
            <v>Billericay Educational Consortium SCITT</v>
          </cell>
          <cell r="E9822" t="str">
            <v>5503</v>
          </cell>
        </row>
        <row r="9823">
          <cell r="C9823" t="str">
            <v>Billericay Educational Consortium SCITT</v>
          </cell>
          <cell r="E9823" t="str">
            <v>5503</v>
          </cell>
        </row>
        <row r="9824">
          <cell r="C9824" t="str">
            <v>Suffolk and Norfolk Secondary SCITT</v>
          </cell>
          <cell r="E9824" t="str">
            <v>5541</v>
          </cell>
        </row>
        <row r="9825">
          <cell r="C9825" t="str">
            <v>Suffolk and Norfolk Secondary SCITT</v>
          </cell>
          <cell r="E9825" t="str">
            <v>5541</v>
          </cell>
        </row>
        <row r="9826">
          <cell r="C9826" t="str">
            <v>Suffolk and Norfolk Secondary SCITT</v>
          </cell>
          <cell r="E9826" t="str">
            <v>5541</v>
          </cell>
        </row>
        <row r="9827">
          <cell r="C9827" t="str">
            <v>Suffolk and Norfolk Secondary SCITT</v>
          </cell>
          <cell r="E9827" t="str">
            <v>5541</v>
          </cell>
        </row>
        <row r="9828">
          <cell r="C9828" t="str">
            <v>Suffolk and Norfolk Secondary SCITT</v>
          </cell>
          <cell r="E9828" t="str">
            <v>5541</v>
          </cell>
        </row>
        <row r="9829">
          <cell r="C9829" t="str">
            <v>Suffolk and Norfolk Secondary SCITT</v>
          </cell>
          <cell r="E9829" t="str">
            <v>5541</v>
          </cell>
        </row>
        <row r="9830">
          <cell r="C9830" t="str">
            <v>Suffolk and Norfolk Secondary SCITT</v>
          </cell>
          <cell r="E9830" t="str">
            <v>5541</v>
          </cell>
        </row>
        <row r="9831">
          <cell r="C9831" t="str">
            <v>Suffolk and Norfolk Secondary SCITT</v>
          </cell>
          <cell r="E9831" t="str">
            <v>5541</v>
          </cell>
        </row>
        <row r="9832">
          <cell r="C9832" t="str">
            <v>Suffolk and Norfolk Secondary SCITT</v>
          </cell>
          <cell r="E9832" t="str">
            <v>5541</v>
          </cell>
        </row>
        <row r="9833">
          <cell r="C9833" t="str">
            <v>Suffolk and Norfolk Secondary SCITT</v>
          </cell>
          <cell r="E9833" t="str">
            <v>5541</v>
          </cell>
        </row>
        <row r="9834">
          <cell r="C9834" t="str">
            <v>Suffolk and Norfolk Secondary SCITT</v>
          </cell>
          <cell r="E9834" t="str">
            <v>5541</v>
          </cell>
        </row>
        <row r="9835">
          <cell r="C9835" t="str">
            <v>Suffolk and Norfolk Secondary SCITT</v>
          </cell>
          <cell r="E9835" t="str">
            <v>5541</v>
          </cell>
        </row>
        <row r="9836">
          <cell r="C9836" t="str">
            <v>Suffolk and Norfolk Secondary SCITT</v>
          </cell>
          <cell r="E9836" t="str">
            <v>5541</v>
          </cell>
        </row>
        <row r="9837">
          <cell r="C9837" t="str">
            <v>Suffolk and Norfolk Secondary SCITT</v>
          </cell>
          <cell r="E9837" t="str">
            <v>5541</v>
          </cell>
        </row>
        <row r="9838">
          <cell r="C9838" t="str">
            <v>Suffolk and Norfolk Secondary SCITT</v>
          </cell>
          <cell r="E9838" t="str">
            <v>5541</v>
          </cell>
        </row>
        <row r="9839">
          <cell r="C9839" t="str">
            <v>Suffolk and Norfolk Secondary SCITT</v>
          </cell>
          <cell r="E9839" t="str">
            <v>5541</v>
          </cell>
        </row>
        <row r="9840">
          <cell r="C9840" t="str">
            <v>Suffolk and Norfolk Secondary SCITT</v>
          </cell>
          <cell r="E9840" t="str">
            <v>5541</v>
          </cell>
        </row>
        <row r="9841">
          <cell r="C9841" t="str">
            <v>Suffolk and Norfolk Secondary SCITT</v>
          </cell>
          <cell r="E9841" t="str">
            <v>5541</v>
          </cell>
        </row>
        <row r="9842">
          <cell r="C9842" t="str">
            <v>Suffolk and Norfolk Secondary SCITT</v>
          </cell>
          <cell r="E9842" t="str">
            <v>5541</v>
          </cell>
        </row>
        <row r="9843">
          <cell r="C9843" t="str">
            <v>Staffordshire University</v>
          </cell>
          <cell r="E9843" t="str">
            <v>1531</v>
          </cell>
        </row>
        <row r="9844">
          <cell r="C9844" t="str">
            <v>Staffordshire University</v>
          </cell>
          <cell r="E9844" t="str">
            <v>1531</v>
          </cell>
        </row>
        <row r="9845">
          <cell r="C9845" t="str">
            <v>Staffordshire University</v>
          </cell>
          <cell r="E9845" t="str">
            <v>1531</v>
          </cell>
        </row>
        <row r="9846">
          <cell r="C9846" t="str">
            <v>Staffordshire University</v>
          </cell>
          <cell r="E9846" t="str">
            <v>1531</v>
          </cell>
        </row>
        <row r="9847">
          <cell r="C9847" t="str">
            <v>Leeds Beckett University</v>
          </cell>
          <cell r="E9847" t="str">
            <v>1517</v>
          </cell>
        </row>
        <row r="9848">
          <cell r="C9848" t="str">
            <v>Leeds Beckett University</v>
          </cell>
          <cell r="E9848" t="str">
            <v>1517</v>
          </cell>
        </row>
        <row r="9849">
          <cell r="C9849" t="str">
            <v>Leeds Beckett University</v>
          </cell>
          <cell r="E9849" t="str">
            <v>1517</v>
          </cell>
        </row>
        <row r="9850">
          <cell r="C9850" t="str">
            <v>Leeds Beckett University</v>
          </cell>
          <cell r="E9850" t="str">
            <v>1517</v>
          </cell>
        </row>
        <row r="9851">
          <cell r="C9851" t="str">
            <v>Leeds Beckett University</v>
          </cell>
          <cell r="E9851" t="str">
            <v>1517</v>
          </cell>
        </row>
        <row r="9852">
          <cell r="C9852" t="str">
            <v>Leeds Beckett University</v>
          </cell>
          <cell r="E9852" t="str">
            <v>1517</v>
          </cell>
        </row>
        <row r="9853">
          <cell r="C9853" t="str">
            <v>Leeds Beckett University</v>
          </cell>
          <cell r="E9853" t="str">
            <v>1517</v>
          </cell>
        </row>
        <row r="9854">
          <cell r="C9854" t="str">
            <v>Leeds Beckett University</v>
          </cell>
          <cell r="E9854" t="str">
            <v>1517</v>
          </cell>
        </row>
        <row r="9855">
          <cell r="C9855" t="str">
            <v>Leeds Beckett University</v>
          </cell>
          <cell r="E9855" t="str">
            <v>1517</v>
          </cell>
        </row>
        <row r="9856">
          <cell r="C9856" t="str">
            <v>Leeds Beckett University</v>
          </cell>
          <cell r="E9856" t="str">
            <v>1517</v>
          </cell>
        </row>
        <row r="9857">
          <cell r="C9857" t="str">
            <v>Leeds Beckett University</v>
          </cell>
          <cell r="E9857" t="str">
            <v>1517</v>
          </cell>
        </row>
        <row r="9858">
          <cell r="C9858" t="str">
            <v>University of Worcester</v>
          </cell>
          <cell r="E9858" t="str">
            <v>1535</v>
          </cell>
        </row>
        <row r="9859">
          <cell r="C9859" t="str">
            <v>Central England Teacher Training</v>
          </cell>
          <cell r="E9859" t="str">
            <v>5668</v>
          </cell>
        </row>
        <row r="9860">
          <cell r="C9860" t="str">
            <v>Central England Teacher Training</v>
          </cell>
          <cell r="E9860" t="str">
            <v>5668</v>
          </cell>
        </row>
        <row r="9861">
          <cell r="C9861" t="str">
            <v>University of Leicester</v>
          </cell>
          <cell r="E9861" t="str">
            <v>1553</v>
          </cell>
        </row>
        <row r="9862">
          <cell r="C9862" t="str">
            <v>University of Leicester</v>
          </cell>
          <cell r="E9862" t="str">
            <v>1553</v>
          </cell>
        </row>
        <row r="9863">
          <cell r="C9863" t="str">
            <v>University of Leicester</v>
          </cell>
          <cell r="E9863" t="str">
            <v>1553</v>
          </cell>
        </row>
        <row r="9864">
          <cell r="C9864" t="str">
            <v>University of Leicester</v>
          </cell>
          <cell r="E9864" t="str">
            <v>1553</v>
          </cell>
        </row>
        <row r="9865">
          <cell r="C9865" t="str">
            <v>University of Leicester</v>
          </cell>
          <cell r="E9865" t="str">
            <v>1553</v>
          </cell>
        </row>
        <row r="9866">
          <cell r="C9866" t="str">
            <v>University of Leicester</v>
          </cell>
          <cell r="E9866" t="str">
            <v>1553</v>
          </cell>
        </row>
        <row r="9867">
          <cell r="C9867" t="str">
            <v>University of Leicester</v>
          </cell>
          <cell r="E9867" t="str">
            <v>1553</v>
          </cell>
        </row>
        <row r="9868">
          <cell r="C9868" t="str">
            <v>University of Leicester</v>
          </cell>
          <cell r="E9868" t="str">
            <v>1553</v>
          </cell>
        </row>
        <row r="9869">
          <cell r="C9869" t="str">
            <v>University of Leicester</v>
          </cell>
          <cell r="E9869" t="str">
            <v>1553</v>
          </cell>
        </row>
        <row r="9870">
          <cell r="C9870" t="str">
            <v>University of Leicester</v>
          </cell>
          <cell r="E9870" t="str">
            <v>1553</v>
          </cell>
        </row>
        <row r="9871">
          <cell r="C9871" t="str">
            <v>Colchester Teacher Training Consortium</v>
          </cell>
          <cell r="E9871" t="str">
            <v>5509</v>
          </cell>
        </row>
        <row r="9872">
          <cell r="C9872" t="str">
            <v>Colchester Teacher Training Consortium</v>
          </cell>
          <cell r="E9872" t="str">
            <v>5509</v>
          </cell>
        </row>
        <row r="9873">
          <cell r="C9873" t="str">
            <v>Colchester Teacher Training Consortium</v>
          </cell>
          <cell r="E9873" t="str">
            <v>5509</v>
          </cell>
        </row>
        <row r="9874">
          <cell r="C9874" t="str">
            <v>Colchester Teacher Training Consortium</v>
          </cell>
          <cell r="E9874" t="str">
            <v>5509</v>
          </cell>
        </row>
        <row r="9875">
          <cell r="C9875" t="str">
            <v>Colchester Teacher Training Consortium</v>
          </cell>
          <cell r="E9875" t="str">
            <v>5509</v>
          </cell>
        </row>
        <row r="9876">
          <cell r="C9876" t="str">
            <v>Colchester Teacher Training Consortium</v>
          </cell>
          <cell r="E9876" t="str">
            <v>5509</v>
          </cell>
        </row>
        <row r="9877">
          <cell r="C9877" t="str">
            <v>Colchester Teacher Training Consortium</v>
          </cell>
          <cell r="E9877" t="str">
            <v>5509</v>
          </cell>
        </row>
        <row r="9878">
          <cell r="C9878" t="str">
            <v>Colchester Teacher Training Consortium</v>
          </cell>
          <cell r="E9878" t="str">
            <v>5509</v>
          </cell>
        </row>
        <row r="9879">
          <cell r="C9879" t="str">
            <v>Colchester Teacher Training Consortium</v>
          </cell>
          <cell r="E9879" t="str">
            <v>5509</v>
          </cell>
        </row>
        <row r="9880">
          <cell r="C9880" t="str">
            <v>Colchester Teacher Training Consortium</v>
          </cell>
          <cell r="E9880" t="str">
            <v>5509</v>
          </cell>
        </row>
        <row r="9881">
          <cell r="C9881" t="str">
            <v>Colchester Teacher Training Consortium</v>
          </cell>
          <cell r="E9881" t="str">
            <v>5509</v>
          </cell>
        </row>
        <row r="9882">
          <cell r="C9882" t="str">
            <v>Colchester Teacher Training Consortium</v>
          </cell>
          <cell r="E9882" t="str">
            <v>5509</v>
          </cell>
        </row>
        <row r="9883">
          <cell r="C9883" t="str">
            <v>Colchester Teacher Training Consortium</v>
          </cell>
          <cell r="E9883" t="str">
            <v>5509</v>
          </cell>
        </row>
        <row r="9884">
          <cell r="C9884" t="str">
            <v>Colchester Teacher Training Consortium</v>
          </cell>
          <cell r="E9884" t="str">
            <v>5509</v>
          </cell>
        </row>
        <row r="9885">
          <cell r="C9885" t="str">
            <v>Colchester Teacher Training Consortium</v>
          </cell>
          <cell r="E9885" t="str">
            <v>5509</v>
          </cell>
        </row>
        <row r="9886">
          <cell r="C9886" t="str">
            <v>Colchester Teacher Training Consortium</v>
          </cell>
          <cell r="E9886" t="str">
            <v>5509</v>
          </cell>
        </row>
        <row r="9887">
          <cell r="C9887" t="str">
            <v>Colchester Teacher Training Consortium</v>
          </cell>
          <cell r="E9887" t="str">
            <v>5509</v>
          </cell>
        </row>
        <row r="9888">
          <cell r="C9888" t="str">
            <v>Colchester Teacher Training Consortium</v>
          </cell>
          <cell r="E9888" t="str">
            <v>5509</v>
          </cell>
        </row>
        <row r="9889">
          <cell r="C9889" t="str">
            <v>Colchester Teacher Training Consortium</v>
          </cell>
          <cell r="E9889" t="str">
            <v>5509</v>
          </cell>
        </row>
        <row r="9890">
          <cell r="C9890" t="str">
            <v>Colchester Teacher Training Consortium</v>
          </cell>
          <cell r="E9890" t="str">
            <v>5509</v>
          </cell>
        </row>
        <row r="9891">
          <cell r="C9891" t="str">
            <v>Goldsmiths University</v>
          </cell>
          <cell r="E9891" t="str">
            <v>1511</v>
          </cell>
        </row>
        <row r="9892">
          <cell r="C9892" t="str">
            <v>Goldsmiths University</v>
          </cell>
          <cell r="E9892" t="str">
            <v>1511</v>
          </cell>
        </row>
        <row r="9893">
          <cell r="C9893" t="str">
            <v>Goldsmiths University</v>
          </cell>
          <cell r="E9893" t="str">
            <v>1511</v>
          </cell>
        </row>
        <row r="9894">
          <cell r="C9894" t="str">
            <v>Colchester Teacher Training Consortium</v>
          </cell>
          <cell r="E9894" t="str">
            <v>5509</v>
          </cell>
        </row>
        <row r="9895">
          <cell r="C9895" t="str">
            <v>Colchester Teacher Training Consortium</v>
          </cell>
          <cell r="E9895" t="str">
            <v>5509</v>
          </cell>
        </row>
        <row r="9896">
          <cell r="C9896" t="str">
            <v>Colchester Teacher Training Consortium</v>
          </cell>
          <cell r="E9896" t="str">
            <v>5509</v>
          </cell>
        </row>
        <row r="9897">
          <cell r="C9897" t="str">
            <v>Colchester Teacher Training Consortium</v>
          </cell>
          <cell r="E9897" t="str">
            <v>5509</v>
          </cell>
        </row>
        <row r="9898">
          <cell r="C9898" t="str">
            <v>Colchester Teacher Training Consortium</v>
          </cell>
          <cell r="E9898" t="str">
            <v>5509</v>
          </cell>
        </row>
        <row r="9899">
          <cell r="C9899" t="str">
            <v>Colchester Teacher Training Consortium</v>
          </cell>
          <cell r="E9899" t="str">
            <v>5509</v>
          </cell>
        </row>
        <row r="9900">
          <cell r="C9900" t="str">
            <v>Colchester Teacher Training Consortium</v>
          </cell>
          <cell r="E9900" t="str">
            <v>5509</v>
          </cell>
        </row>
        <row r="9901">
          <cell r="C9901" t="str">
            <v>Colchester Teacher Training Consortium</v>
          </cell>
          <cell r="E9901" t="str">
            <v>5509</v>
          </cell>
        </row>
        <row r="9902">
          <cell r="C9902" t="str">
            <v>Colchester Teacher Training Consortium</v>
          </cell>
          <cell r="E9902" t="str">
            <v>5509</v>
          </cell>
        </row>
        <row r="9903">
          <cell r="C9903" t="str">
            <v>Colchester Teacher Training Consortium</v>
          </cell>
          <cell r="E9903" t="str">
            <v>5509</v>
          </cell>
        </row>
        <row r="9904">
          <cell r="C9904" t="str">
            <v>Colchester Teacher Training Consortium</v>
          </cell>
          <cell r="E9904" t="str">
            <v>5509</v>
          </cell>
        </row>
        <row r="9905">
          <cell r="C9905" t="str">
            <v>Colchester Teacher Training Consortium</v>
          </cell>
          <cell r="E9905" t="str">
            <v>5509</v>
          </cell>
        </row>
        <row r="9906">
          <cell r="C9906" t="str">
            <v>Colchester Teacher Training Consortium</v>
          </cell>
          <cell r="E9906" t="str">
            <v>5509</v>
          </cell>
        </row>
        <row r="9907">
          <cell r="C9907" t="str">
            <v>Colchester Teacher Training Consortium</v>
          </cell>
          <cell r="E9907" t="str">
            <v>5509</v>
          </cell>
        </row>
        <row r="9908">
          <cell r="C9908" t="str">
            <v>Colchester Teacher Training Consortium</v>
          </cell>
          <cell r="E9908" t="str">
            <v>5509</v>
          </cell>
        </row>
        <row r="9909">
          <cell r="C9909" t="str">
            <v>Colchester Teacher Training Consortium</v>
          </cell>
          <cell r="E9909" t="str">
            <v>5509</v>
          </cell>
        </row>
        <row r="9910">
          <cell r="C9910" t="str">
            <v>Colchester Teacher Training Consortium</v>
          </cell>
          <cell r="E9910" t="str">
            <v>5509</v>
          </cell>
        </row>
        <row r="9911">
          <cell r="C9911" t="str">
            <v>Colchester Teacher Training Consortium</v>
          </cell>
          <cell r="E9911" t="str">
            <v>5509</v>
          </cell>
        </row>
        <row r="9912">
          <cell r="C9912" t="str">
            <v>Colchester Teacher Training Consortium</v>
          </cell>
          <cell r="E9912" t="str">
            <v>5509</v>
          </cell>
        </row>
        <row r="9913">
          <cell r="C9913" t="str">
            <v>Colchester Teacher Training Consortium</v>
          </cell>
          <cell r="E9913" t="str">
            <v>5509</v>
          </cell>
        </row>
        <row r="9914">
          <cell r="C9914" t="str">
            <v>Colchester Teacher Training Consortium</v>
          </cell>
          <cell r="E9914" t="str">
            <v>5509</v>
          </cell>
        </row>
        <row r="9915">
          <cell r="C9915" t="str">
            <v>Colchester Teacher Training Consortium</v>
          </cell>
          <cell r="E9915" t="str">
            <v>5509</v>
          </cell>
        </row>
        <row r="9916">
          <cell r="C9916" t="str">
            <v>Colchester Teacher Training Consortium</v>
          </cell>
          <cell r="E9916" t="str">
            <v>5509</v>
          </cell>
        </row>
        <row r="9917">
          <cell r="C9917" t="str">
            <v>Colchester Teacher Training Consortium</v>
          </cell>
          <cell r="E9917" t="str">
            <v>5509</v>
          </cell>
        </row>
        <row r="9918">
          <cell r="C9918" t="str">
            <v>Colchester Teacher Training Consortium</v>
          </cell>
          <cell r="E9918" t="str">
            <v>5509</v>
          </cell>
        </row>
        <row r="9919">
          <cell r="C9919" t="str">
            <v>North West SHARES SCITT</v>
          </cell>
          <cell r="E9919" t="str">
            <v>5620</v>
          </cell>
        </row>
        <row r="9920">
          <cell r="C9920" t="str">
            <v>Nottingham Trent University</v>
          </cell>
          <cell r="E9920" t="str">
            <v>1524</v>
          </cell>
        </row>
        <row r="9921">
          <cell r="C9921" t="str">
            <v>Nottingham Trent University</v>
          </cell>
          <cell r="E9921" t="str">
            <v>1524</v>
          </cell>
        </row>
        <row r="9922">
          <cell r="C9922" t="str">
            <v>Nottingham Trent University</v>
          </cell>
          <cell r="E9922" t="str">
            <v>1524</v>
          </cell>
        </row>
        <row r="9923">
          <cell r="C9923" t="str">
            <v>Nottingham Trent University</v>
          </cell>
          <cell r="E9923" t="str">
            <v>1524</v>
          </cell>
        </row>
        <row r="9924">
          <cell r="C9924" t="str">
            <v>Nottingham Trent University</v>
          </cell>
          <cell r="E9924" t="str">
            <v>1524</v>
          </cell>
        </row>
        <row r="9925">
          <cell r="C9925" t="str">
            <v>Nottingham Trent University</v>
          </cell>
          <cell r="E9925" t="str">
            <v>1524</v>
          </cell>
        </row>
        <row r="9926">
          <cell r="C9926" t="str">
            <v>Nottingham Trent University</v>
          </cell>
          <cell r="E9926" t="str">
            <v>1524</v>
          </cell>
        </row>
        <row r="9927">
          <cell r="C9927" t="str">
            <v>Nottingham Trent University</v>
          </cell>
          <cell r="E9927" t="str">
            <v>1524</v>
          </cell>
        </row>
        <row r="9928">
          <cell r="C9928" t="str">
            <v>Nottingham Trent University</v>
          </cell>
          <cell r="E9928" t="str">
            <v>1524</v>
          </cell>
        </row>
        <row r="9929">
          <cell r="C9929" t="str">
            <v>Nottingham Trent University</v>
          </cell>
          <cell r="E9929" t="str">
            <v>1524</v>
          </cell>
        </row>
        <row r="9930">
          <cell r="C9930" t="str">
            <v>Nottingham Trent University</v>
          </cell>
          <cell r="E9930" t="str">
            <v>1524</v>
          </cell>
        </row>
        <row r="9931">
          <cell r="C9931" t="str">
            <v>Nottingham Trent University</v>
          </cell>
          <cell r="E9931" t="str">
            <v>1524</v>
          </cell>
        </row>
        <row r="9932">
          <cell r="C9932" t="str">
            <v>Staffordshire University</v>
          </cell>
          <cell r="E9932" t="str">
            <v>1531</v>
          </cell>
        </row>
        <row r="9933">
          <cell r="C9933" t="str">
            <v>Nottingham Trent University</v>
          </cell>
          <cell r="E9933" t="str">
            <v>1524</v>
          </cell>
        </row>
        <row r="9934">
          <cell r="C9934" t="str">
            <v>Staffordshire University</v>
          </cell>
          <cell r="E9934" t="str">
            <v>1531</v>
          </cell>
        </row>
        <row r="9935">
          <cell r="C9935" t="str">
            <v>Staffordshire University</v>
          </cell>
          <cell r="E9935" t="str">
            <v>1531</v>
          </cell>
        </row>
        <row r="9936">
          <cell r="C9936" t="str">
            <v>Nottingham Trent University</v>
          </cell>
          <cell r="E9936" t="str">
            <v>1524</v>
          </cell>
        </row>
        <row r="9937">
          <cell r="C9937" t="str">
            <v>Staffordshire University</v>
          </cell>
          <cell r="E9937" t="str">
            <v>1531</v>
          </cell>
        </row>
        <row r="9938">
          <cell r="C9938" t="str">
            <v>Staffordshire University</v>
          </cell>
          <cell r="E9938" t="str">
            <v>1531</v>
          </cell>
        </row>
        <row r="9939">
          <cell r="C9939" t="str">
            <v>Nottingham Trent University</v>
          </cell>
          <cell r="E9939" t="str">
            <v>1524</v>
          </cell>
        </row>
        <row r="9940">
          <cell r="C9940" t="str">
            <v>Staffordshire University</v>
          </cell>
          <cell r="E9940" t="str">
            <v>1531</v>
          </cell>
        </row>
        <row r="9941">
          <cell r="C9941" t="str">
            <v>Staffordshire University</v>
          </cell>
          <cell r="E9941" t="str">
            <v>1531</v>
          </cell>
        </row>
        <row r="9942">
          <cell r="C9942" t="str">
            <v>Staffordshire University</v>
          </cell>
          <cell r="E9942" t="str">
            <v>1531</v>
          </cell>
        </row>
        <row r="9943">
          <cell r="C9943" t="str">
            <v>Staffordshire University</v>
          </cell>
          <cell r="E9943" t="str">
            <v>1531</v>
          </cell>
        </row>
        <row r="9944">
          <cell r="C9944" t="str">
            <v>UCL Institute of Education</v>
          </cell>
          <cell r="E9944" t="str">
            <v>1584</v>
          </cell>
        </row>
        <row r="9945">
          <cell r="C9945" t="str">
            <v>Colchester Teacher Training Consortium</v>
          </cell>
          <cell r="E9945" t="str">
            <v>5509</v>
          </cell>
        </row>
        <row r="9946">
          <cell r="C9946" t="str">
            <v>Northampton Teacher Training Partnership</v>
          </cell>
          <cell r="E9946" t="str">
            <v>5527</v>
          </cell>
        </row>
        <row r="9947">
          <cell r="C9947" t="str">
            <v>Northampton Teacher Training Partnership</v>
          </cell>
          <cell r="E9947" t="str">
            <v>5527</v>
          </cell>
        </row>
        <row r="9948">
          <cell r="C9948" t="str">
            <v>Suffolk and Norfolk Secondary SCITT</v>
          </cell>
          <cell r="E9948" t="str">
            <v>5541</v>
          </cell>
        </row>
        <row r="9949">
          <cell r="C9949" t="str">
            <v>Suffolk and Norfolk Secondary SCITT</v>
          </cell>
          <cell r="E9949" t="str">
            <v>5541</v>
          </cell>
        </row>
        <row r="9950">
          <cell r="C9950" t="str">
            <v>Suffolk and Norfolk Secondary SCITT</v>
          </cell>
          <cell r="E9950" t="str">
            <v>5541</v>
          </cell>
        </row>
        <row r="9951">
          <cell r="C9951" t="str">
            <v>Suffolk and Norfolk Secondary SCITT</v>
          </cell>
          <cell r="E9951" t="str">
            <v>5541</v>
          </cell>
        </row>
        <row r="9952">
          <cell r="C9952" t="str">
            <v>Suffolk and Norfolk Secondary SCITT</v>
          </cell>
          <cell r="E9952" t="str">
            <v>5541</v>
          </cell>
        </row>
        <row r="9953">
          <cell r="C9953" t="str">
            <v>Canterbury Christ Church University</v>
          </cell>
          <cell r="E9953" t="str">
            <v>1505</v>
          </cell>
        </row>
        <row r="9954">
          <cell r="C9954" t="str">
            <v>Canterbury Christ Church University</v>
          </cell>
          <cell r="E9954" t="str">
            <v>1505</v>
          </cell>
        </row>
        <row r="9955">
          <cell r="C9955" t="str">
            <v>Canterbury Christ Church University</v>
          </cell>
          <cell r="E9955" t="str">
            <v>1505</v>
          </cell>
        </row>
        <row r="9956">
          <cell r="C9956" t="str">
            <v>Canterbury Christ Church University</v>
          </cell>
          <cell r="E9956" t="str">
            <v>1505</v>
          </cell>
        </row>
        <row r="9957">
          <cell r="C9957" t="str">
            <v>Canterbury Christ Church University</v>
          </cell>
          <cell r="E9957" t="str">
            <v>1505</v>
          </cell>
        </row>
        <row r="9958">
          <cell r="C9958" t="str">
            <v>Canterbury Christ Church University</v>
          </cell>
          <cell r="E9958" t="str">
            <v>1505</v>
          </cell>
        </row>
        <row r="9959">
          <cell r="C9959" t="str">
            <v>Canterbury Christ Church University</v>
          </cell>
          <cell r="E9959" t="str">
            <v>1505</v>
          </cell>
        </row>
        <row r="9960">
          <cell r="C9960" t="str">
            <v>Canterbury Christ Church University</v>
          </cell>
          <cell r="E9960" t="str">
            <v>1505</v>
          </cell>
        </row>
        <row r="9961">
          <cell r="C9961" t="str">
            <v>Canterbury Christ Church University</v>
          </cell>
          <cell r="E9961" t="str">
            <v>1505</v>
          </cell>
        </row>
        <row r="9962">
          <cell r="C9962" t="str">
            <v>Canterbury Christ Church University</v>
          </cell>
          <cell r="E9962" t="str">
            <v>1505</v>
          </cell>
        </row>
        <row r="9963">
          <cell r="C9963" t="str">
            <v>Canterbury Christ Church University</v>
          </cell>
          <cell r="E9963" t="str">
            <v>1505</v>
          </cell>
        </row>
        <row r="9964">
          <cell r="C9964" t="str">
            <v>Canterbury Christ Church University</v>
          </cell>
          <cell r="E9964" t="str">
            <v>1505</v>
          </cell>
        </row>
        <row r="9965">
          <cell r="C9965" t="str">
            <v>Canterbury Christ Church University</v>
          </cell>
          <cell r="E9965" t="str">
            <v>1505</v>
          </cell>
        </row>
        <row r="9966">
          <cell r="C9966" t="str">
            <v>Canterbury Christ Church University</v>
          </cell>
          <cell r="E9966" t="str">
            <v>1505</v>
          </cell>
        </row>
        <row r="9967">
          <cell r="C9967" t="str">
            <v>Canterbury Christ Church University</v>
          </cell>
          <cell r="E9967" t="str">
            <v>1505</v>
          </cell>
        </row>
        <row r="9968">
          <cell r="C9968" t="str">
            <v>Canterbury Christ Church University</v>
          </cell>
          <cell r="E9968" t="str">
            <v>1505</v>
          </cell>
        </row>
        <row r="9969">
          <cell r="C9969" t="str">
            <v>Canterbury Christ Church University</v>
          </cell>
          <cell r="E9969" t="str">
            <v>1505</v>
          </cell>
        </row>
        <row r="9970">
          <cell r="C9970" t="str">
            <v>Canterbury Christ Church University</v>
          </cell>
          <cell r="E9970" t="str">
            <v>1505</v>
          </cell>
        </row>
        <row r="9971">
          <cell r="C9971" t="str">
            <v>Canterbury Christ Church University</v>
          </cell>
          <cell r="E9971" t="str">
            <v>1505</v>
          </cell>
        </row>
        <row r="9972">
          <cell r="C9972" t="str">
            <v>Canterbury Christ Church University</v>
          </cell>
          <cell r="E9972" t="str">
            <v>1505</v>
          </cell>
        </row>
        <row r="9973">
          <cell r="C9973" t="str">
            <v>Canterbury Christ Church University</v>
          </cell>
          <cell r="E9973" t="str">
            <v>1505</v>
          </cell>
        </row>
        <row r="9974">
          <cell r="C9974" t="str">
            <v>Canterbury Christ Church University</v>
          </cell>
          <cell r="E9974" t="str">
            <v>1505</v>
          </cell>
        </row>
        <row r="9975">
          <cell r="C9975" t="str">
            <v>Canterbury Christ Church University</v>
          </cell>
          <cell r="E9975" t="str">
            <v>1505</v>
          </cell>
        </row>
        <row r="9976">
          <cell r="C9976" t="str">
            <v>Canterbury Christ Church University</v>
          </cell>
          <cell r="E9976" t="str">
            <v>1505</v>
          </cell>
        </row>
        <row r="9977">
          <cell r="C9977" t="str">
            <v>Canterbury Christ Church University</v>
          </cell>
          <cell r="E9977" t="str">
            <v>1505</v>
          </cell>
        </row>
        <row r="9978">
          <cell r="C9978" t="str">
            <v>Canterbury Christ Church University</v>
          </cell>
          <cell r="E9978" t="str">
            <v>1505</v>
          </cell>
        </row>
        <row r="9979">
          <cell r="C9979" t="str">
            <v>Canterbury Christ Church University</v>
          </cell>
          <cell r="E9979" t="str">
            <v>1505</v>
          </cell>
        </row>
        <row r="9980">
          <cell r="C9980" t="str">
            <v>Canterbury Christ Church University</v>
          </cell>
          <cell r="E9980" t="str">
            <v>1505</v>
          </cell>
        </row>
        <row r="9981">
          <cell r="C9981" t="str">
            <v>Canterbury Christ Church University</v>
          </cell>
          <cell r="E9981" t="str">
            <v>1505</v>
          </cell>
        </row>
        <row r="9982">
          <cell r="C9982" t="str">
            <v>Canterbury Christ Church University</v>
          </cell>
          <cell r="E9982" t="str">
            <v>1505</v>
          </cell>
        </row>
        <row r="9983">
          <cell r="C9983" t="str">
            <v>Canterbury Christ Church University</v>
          </cell>
          <cell r="E9983" t="str">
            <v>1505</v>
          </cell>
        </row>
        <row r="9984">
          <cell r="C9984" t="str">
            <v>Canterbury Christ Church University</v>
          </cell>
          <cell r="E9984" t="str">
            <v>1505</v>
          </cell>
        </row>
        <row r="9985">
          <cell r="C9985" t="str">
            <v>Canterbury Christ Church University</v>
          </cell>
          <cell r="E9985" t="str">
            <v>1505</v>
          </cell>
        </row>
        <row r="9986">
          <cell r="C9986" t="str">
            <v>Canterbury Christ Church University</v>
          </cell>
          <cell r="E9986" t="str">
            <v>1505</v>
          </cell>
        </row>
        <row r="9987">
          <cell r="C9987" t="str">
            <v>Canterbury Christ Church University</v>
          </cell>
          <cell r="E9987" t="str">
            <v>1505</v>
          </cell>
        </row>
        <row r="9988">
          <cell r="C9988" t="str">
            <v>Canterbury Christ Church University</v>
          </cell>
          <cell r="E9988" t="str">
            <v>1505</v>
          </cell>
        </row>
        <row r="9989">
          <cell r="C9989" t="str">
            <v>Canterbury Christ Church University</v>
          </cell>
          <cell r="E9989" t="str">
            <v>1505</v>
          </cell>
        </row>
        <row r="9990">
          <cell r="C9990" t="str">
            <v>Canterbury Christ Church University</v>
          </cell>
          <cell r="E9990" t="str">
            <v>1505</v>
          </cell>
        </row>
        <row r="9991">
          <cell r="C9991" t="str">
            <v>Canterbury Christ Church University</v>
          </cell>
          <cell r="E9991" t="str">
            <v>1505</v>
          </cell>
        </row>
        <row r="9992">
          <cell r="C9992" t="str">
            <v>Canterbury Christ Church University</v>
          </cell>
          <cell r="E9992" t="str">
            <v>1505</v>
          </cell>
        </row>
        <row r="9993">
          <cell r="C9993" t="str">
            <v>Canterbury Christ Church University</v>
          </cell>
          <cell r="E9993" t="str">
            <v>1505</v>
          </cell>
        </row>
        <row r="9994">
          <cell r="C9994" t="str">
            <v>Canterbury Christ Church University</v>
          </cell>
          <cell r="E9994" t="str">
            <v>1505</v>
          </cell>
        </row>
        <row r="9995">
          <cell r="C9995" t="str">
            <v>Canterbury Christ Church University</v>
          </cell>
          <cell r="E9995" t="str">
            <v>1505</v>
          </cell>
        </row>
        <row r="9996">
          <cell r="C9996" t="str">
            <v>Canterbury Christ Church University</v>
          </cell>
          <cell r="E9996" t="str">
            <v>1505</v>
          </cell>
        </row>
        <row r="9997">
          <cell r="C9997" t="str">
            <v>Canterbury Christ Church University</v>
          </cell>
          <cell r="E9997" t="str">
            <v>1505</v>
          </cell>
        </row>
        <row r="9998">
          <cell r="C9998" t="str">
            <v>Canterbury Christ Church University</v>
          </cell>
          <cell r="E9998" t="str">
            <v>1505</v>
          </cell>
        </row>
        <row r="9999">
          <cell r="C9999" t="str">
            <v>Canterbury Christ Church University</v>
          </cell>
          <cell r="E9999" t="str">
            <v>1505</v>
          </cell>
        </row>
        <row r="10000">
          <cell r="C10000" t="str">
            <v>Canterbury Christ Church University</v>
          </cell>
          <cell r="E10000" t="str">
            <v>1505</v>
          </cell>
        </row>
        <row r="10001">
          <cell r="C10001" t="str">
            <v>Suffolk and Norfolk Secondary SCITT</v>
          </cell>
          <cell r="E10001" t="str">
            <v>5541</v>
          </cell>
        </row>
        <row r="10002">
          <cell r="C10002" t="str">
            <v>Suffolk and Norfolk Secondary SCITT</v>
          </cell>
          <cell r="E10002" t="str">
            <v>5541</v>
          </cell>
        </row>
        <row r="10003">
          <cell r="C10003" t="str">
            <v>Suffolk and Norfolk Secondary SCITT</v>
          </cell>
          <cell r="E10003" t="str">
            <v>5541</v>
          </cell>
        </row>
        <row r="10004">
          <cell r="C10004" t="str">
            <v>University College Birmingham</v>
          </cell>
          <cell r="E10004" t="str">
            <v>1580</v>
          </cell>
        </row>
        <row r="10005">
          <cell r="C10005" t="str">
            <v>Suffolk and Norfolk Secondary SCITT</v>
          </cell>
          <cell r="E10005" t="str">
            <v>5541</v>
          </cell>
        </row>
        <row r="10006">
          <cell r="C10006" t="str">
            <v>Suffolk and Norfolk Secondary SCITT</v>
          </cell>
          <cell r="E10006" t="str">
            <v>5541</v>
          </cell>
        </row>
        <row r="10007">
          <cell r="C10007" t="str">
            <v>Suffolk and Norfolk Secondary SCITT</v>
          </cell>
          <cell r="E10007" t="str">
            <v>5541</v>
          </cell>
        </row>
        <row r="10008">
          <cell r="C10008" t="str">
            <v>Suffolk and Norfolk Secondary SCITT</v>
          </cell>
          <cell r="E10008" t="str">
            <v>5541</v>
          </cell>
        </row>
        <row r="10009">
          <cell r="C10009" t="str">
            <v>Suffolk and Norfolk Secondary SCITT</v>
          </cell>
          <cell r="E10009" t="str">
            <v>5541</v>
          </cell>
        </row>
        <row r="10010">
          <cell r="C10010" t="str">
            <v>Suffolk and Norfolk Secondary SCITT</v>
          </cell>
          <cell r="E10010" t="str">
            <v>5541</v>
          </cell>
        </row>
        <row r="10011">
          <cell r="C10011" t="str">
            <v>Suffolk and Norfolk Secondary SCITT</v>
          </cell>
          <cell r="E10011" t="str">
            <v>5541</v>
          </cell>
        </row>
        <row r="10012">
          <cell r="C10012" t="str">
            <v>Suffolk and Norfolk Secondary SCITT</v>
          </cell>
          <cell r="E10012" t="str">
            <v>5541</v>
          </cell>
        </row>
        <row r="10013">
          <cell r="C10013" t="str">
            <v>Suffolk and Norfolk Secondary SCITT</v>
          </cell>
          <cell r="E10013" t="str">
            <v>5541</v>
          </cell>
        </row>
        <row r="10014">
          <cell r="C10014" t="str">
            <v>Suffolk and Norfolk Secondary SCITT</v>
          </cell>
          <cell r="E10014" t="str">
            <v>5541</v>
          </cell>
        </row>
        <row r="10015">
          <cell r="C10015" t="str">
            <v>Suffolk and Norfolk Primary SCITT</v>
          </cell>
          <cell r="E10015" t="str">
            <v>5552</v>
          </cell>
        </row>
        <row r="10016">
          <cell r="C10016" t="str">
            <v>University of East London</v>
          </cell>
          <cell r="E10016" t="str">
            <v>1545</v>
          </cell>
        </row>
        <row r="10017">
          <cell r="C10017" t="str">
            <v>Durham SCITT</v>
          </cell>
          <cell r="E10017" t="str">
            <v>5573</v>
          </cell>
        </row>
        <row r="10018">
          <cell r="C10018" t="str">
            <v>Durham SCITT</v>
          </cell>
          <cell r="E10018" t="str">
            <v>5573</v>
          </cell>
        </row>
        <row r="10019">
          <cell r="C10019" t="str">
            <v>University of Bedfordshire</v>
          </cell>
          <cell r="E10019" t="str">
            <v>1582</v>
          </cell>
        </row>
        <row r="10020">
          <cell r="C10020" t="str">
            <v>University of Bedfordshire</v>
          </cell>
          <cell r="E10020" t="str">
            <v>1582</v>
          </cell>
        </row>
        <row r="10021">
          <cell r="C10021" t="str">
            <v>University of Bedfordshire</v>
          </cell>
          <cell r="E10021" t="str">
            <v>1582</v>
          </cell>
        </row>
        <row r="10022">
          <cell r="C10022" t="str">
            <v>Durham SCITT</v>
          </cell>
          <cell r="E10022" t="str">
            <v>5573</v>
          </cell>
        </row>
        <row r="10023">
          <cell r="C10023" t="str">
            <v>Durham SCITT</v>
          </cell>
          <cell r="E10023" t="str">
            <v>5573</v>
          </cell>
        </row>
        <row r="10024">
          <cell r="C10024" t="str">
            <v>Durham SCITT</v>
          </cell>
          <cell r="E10024" t="str">
            <v>5573</v>
          </cell>
        </row>
        <row r="10025">
          <cell r="C10025" t="str">
            <v>Durham SCITT</v>
          </cell>
          <cell r="E10025" t="str">
            <v>5573</v>
          </cell>
        </row>
        <row r="10026">
          <cell r="C10026" t="str">
            <v>University of Reading</v>
          </cell>
          <cell r="E10026" t="str">
            <v>1559</v>
          </cell>
        </row>
        <row r="10027">
          <cell r="C10027" t="str">
            <v>Durham SCITT</v>
          </cell>
          <cell r="E10027" t="str">
            <v>5573</v>
          </cell>
        </row>
        <row r="10028">
          <cell r="C10028" t="str">
            <v>Durham SCITT</v>
          </cell>
          <cell r="E10028" t="str">
            <v>5573</v>
          </cell>
        </row>
        <row r="10029">
          <cell r="C10029" t="str">
            <v>Durham SCITT</v>
          </cell>
          <cell r="E10029" t="str">
            <v>5573</v>
          </cell>
        </row>
        <row r="10030">
          <cell r="C10030" t="str">
            <v>Durham SCITT</v>
          </cell>
          <cell r="E10030" t="str">
            <v>5573</v>
          </cell>
        </row>
        <row r="10031">
          <cell r="C10031" t="str">
            <v>Durham SCITT</v>
          </cell>
          <cell r="E10031" t="str">
            <v>5573</v>
          </cell>
        </row>
        <row r="10032">
          <cell r="C10032" t="str">
            <v>Durham SCITT</v>
          </cell>
          <cell r="E10032" t="str">
            <v>5573</v>
          </cell>
        </row>
        <row r="10033">
          <cell r="C10033" t="str">
            <v>Durham SCITT</v>
          </cell>
          <cell r="E10033" t="str">
            <v>5573</v>
          </cell>
        </row>
        <row r="10034">
          <cell r="C10034" t="str">
            <v>AA Teamworks West Yorkshire SCITT</v>
          </cell>
          <cell r="E10034" t="str">
            <v>5697</v>
          </cell>
        </row>
        <row r="10035">
          <cell r="C10035" t="str">
            <v>Durham SCITT</v>
          </cell>
          <cell r="E10035" t="str">
            <v>5573</v>
          </cell>
        </row>
        <row r="10036">
          <cell r="C10036" t="str">
            <v>AA Teamworks West Yorkshire SCITT</v>
          </cell>
          <cell r="E10036" t="str">
            <v>5697</v>
          </cell>
        </row>
        <row r="10037">
          <cell r="C10037" t="str">
            <v>Durham SCITT</v>
          </cell>
          <cell r="E10037" t="str">
            <v>5573</v>
          </cell>
        </row>
        <row r="10038">
          <cell r="C10038" t="str">
            <v>Durham SCITT</v>
          </cell>
          <cell r="E10038" t="str">
            <v>5573</v>
          </cell>
        </row>
        <row r="10039">
          <cell r="C10039" t="str">
            <v>Durham SCITT</v>
          </cell>
          <cell r="E10039" t="str">
            <v>5573</v>
          </cell>
        </row>
        <row r="10040">
          <cell r="C10040" t="str">
            <v>Durham SCITT</v>
          </cell>
          <cell r="E10040" t="str">
            <v>5573</v>
          </cell>
        </row>
        <row r="10041">
          <cell r="C10041" t="str">
            <v>Durham SCITT</v>
          </cell>
          <cell r="E10041" t="str">
            <v>5573</v>
          </cell>
        </row>
        <row r="10042">
          <cell r="C10042" t="str">
            <v>Durham SCITT</v>
          </cell>
          <cell r="E10042" t="str">
            <v>5573</v>
          </cell>
        </row>
        <row r="10043">
          <cell r="C10043" t="str">
            <v>Durham SCITT</v>
          </cell>
          <cell r="E10043" t="str">
            <v>5573</v>
          </cell>
        </row>
        <row r="10044">
          <cell r="C10044" t="str">
            <v>Durham SCITT</v>
          </cell>
          <cell r="E10044" t="str">
            <v>5573</v>
          </cell>
        </row>
        <row r="10045">
          <cell r="C10045" t="str">
            <v>AA Teamworks West Yorkshire SCITT</v>
          </cell>
          <cell r="E10045" t="str">
            <v>5697</v>
          </cell>
        </row>
        <row r="10046">
          <cell r="C10046" t="str">
            <v>Durham SCITT</v>
          </cell>
          <cell r="E10046" t="str">
            <v>5573</v>
          </cell>
        </row>
        <row r="10047">
          <cell r="C10047" t="str">
            <v>AA Teamworks West Yorkshire SCITT</v>
          </cell>
          <cell r="E10047" t="str">
            <v>5697</v>
          </cell>
        </row>
        <row r="10048">
          <cell r="C10048" t="str">
            <v>University of Brighton, School of Education</v>
          </cell>
          <cell r="E10048" t="str">
            <v>1538</v>
          </cell>
        </row>
        <row r="10049">
          <cell r="C10049" t="str">
            <v>University of Brighton, School of Education</v>
          </cell>
          <cell r="E10049" t="str">
            <v>1538</v>
          </cell>
        </row>
        <row r="10050">
          <cell r="C10050" t="str">
            <v>University of Sussex</v>
          </cell>
          <cell r="E10050" t="str">
            <v>1564</v>
          </cell>
        </row>
        <row r="10051">
          <cell r="C10051" t="str">
            <v>Brunel University</v>
          </cell>
          <cell r="E10051" t="str">
            <v>1504</v>
          </cell>
        </row>
        <row r="10052">
          <cell r="C10052" t="str">
            <v>University of Brighton, School of Education</v>
          </cell>
          <cell r="E10052" t="str">
            <v>1538</v>
          </cell>
        </row>
        <row r="10053">
          <cell r="C10053" t="str">
            <v>University of East London</v>
          </cell>
          <cell r="E10053" t="str">
            <v>1545</v>
          </cell>
        </row>
        <row r="10054">
          <cell r="C10054" t="str">
            <v>University of Sussex</v>
          </cell>
          <cell r="E10054" t="str">
            <v>1564</v>
          </cell>
        </row>
        <row r="10055">
          <cell r="C10055" t="str">
            <v>AA Teamworks West Yorkshire SCITT</v>
          </cell>
          <cell r="E10055" t="str">
            <v>5697</v>
          </cell>
        </row>
        <row r="10056">
          <cell r="C10056" t="str">
            <v>University of Sussex</v>
          </cell>
          <cell r="E10056" t="str">
            <v>1564</v>
          </cell>
        </row>
        <row r="10057">
          <cell r="C10057" t="str">
            <v>University of Brighton, School of Education</v>
          </cell>
          <cell r="E10057" t="str">
            <v>1538</v>
          </cell>
        </row>
        <row r="10058">
          <cell r="C10058" t="str">
            <v>University of Sussex</v>
          </cell>
          <cell r="E10058" t="str">
            <v>1564</v>
          </cell>
        </row>
        <row r="10059">
          <cell r="C10059" t="str">
            <v>Brunel University</v>
          </cell>
          <cell r="E10059" t="str">
            <v>1504</v>
          </cell>
        </row>
        <row r="10060">
          <cell r="C10060" t="str">
            <v>Brunel University</v>
          </cell>
          <cell r="E10060" t="str">
            <v>1504</v>
          </cell>
        </row>
        <row r="10061">
          <cell r="C10061" t="str">
            <v>Brunel University</v>
          </cell>
          <cell r="E10061" t="str">
            <v>1504</v>
          </cell>
        </row>
        <row r="10062">
          <cell r="C10062" t="str">
            <v>Brunel University</v>
          </cell>
          <cell r="E10062" t="str">
            <v>1504</v>
          </cell>
        </row>
        <row r="10063">
          <cell r="C10063" t="str">
            <v>Brunel University</v>
          </cell>
          <cell r="E10063" t="str">
            <v>1504</v>
          </cell>
        </row>
        <row r="10064">
          <cell r="C10064" t="str">
            <v>Brunel University</v>
          </cell>
          <cell r="E10064" t="str">
            <v>1504</v>
          </cell>
        </row>
        <row r="10065">
          <cell r="C10065" t="str">
            <v>Brunel University</v>
          </cell>
          <cell r="E10065" t="str">
            <v>1504</v>
          </cell>
        </row>
        <row r="10066">
          <cell r="C10066" t="str">
            <v>Brunel University</v>
          </cell>
          <cell r="E10066" t="str">
            <v>1504</v>
          </cell>
        </row>
        <row r="10067">
          <cell r="C10067" t="str">
            <v xml:space="preserve">GITEP SCITT </v>
          </cell>
          <cell r="E10067" t="str">
            <v>5518</v>
          </cell>
        </row>
        <row r="10068">
          <cell r="C10068" t="str">
            <v xml:space="preserve">GITEP SCITT </v>
          </cell>
          <cell r="E10068" t="str">
            <v>5518</v>
          </cell>
        </row>
        <row r="10069">
          <cell r="C10069" t="str">
            <v xml:space="preserve">GITEP SCITT </v>
          </cell>
          <cell r="E10069" t="str">
            <v>5518</v>
          </cell>
        </row>
        <row r="10070">
          <cell r="C10070" t="str">
            <v xml:space="preserve">GITEP SCITT </v>
          </cell>
          <cell r="E10070" t="str">
            <v>5518</v>
          </cell>
        </row>
        <row r="10071">
          <cell r="C10071" t="str">
            <v xml:space="preserve">GITEP SCITT </v>
          </cell>
          <cell r="E10071" t="str">
            <v>5518</v>
          </cell>
        </row>
        <row r="10072">
          <cell r="C10072" t="str">
            <v xml:space="preserve">GITEP SCITT </v>
          </cell>
          <cell r="E10072" t="str">
            <v>5518</v>
          </cell>
        </row>
        <row r="10073">
          <cell r="C10073" t="str">
            <v xml:space="preserve">GITEP SCITT </v>
          </cell>
          <cell r="E10073" t="str">
            <v>5518</v>
          </cell>
        </row>
        <row r="10074">
          <cell r="C10074" t="str">
            <v xml:space="preserve">GITEP SCITT </v>
          </cell>
          <cell r="E10074" t="str">
            <v>5518</v>
          </cell>
        </row>
        <row r="10075">
          <cell r="C10075" t="str">
            <v>Sheffield Hallam University</v>
          </cell>
          <cell r="E10075" t="str">
            <v>1527</v>
          </cell>
        </row>
        <row r="10076">
          <cell r="C10076" t="str">
            <v>Durham SCITT</v>
          </cell>
          <cell r="E10076" t="str">
            <v>5573</v>
          </cell>
        </row>
        <row r="10077">
          <cell r="C10077" t="str">
            <v>Durham SCITT</v>
          </cell>
          <cell r="E10077" t="str">
            <v>5573</v>
          </cell>
        </row>
        <row r="10078">
          <cell r="C10078" t="str">
            <v>Bradford Birth to 19 SCITT</v>
          </cell>
          <cell r="E10078" t="str">
            <v>5672</v>
          </cell>
        </row>
        <row r="10079">
          <cell r="C10079" t="str">
            <v>Bradford Birth to 19 SCITT</v>
          </cell>
          <cell r="E10079" t="str">
            <v>5672</v>
          </cell>
        </row>
        <row r="10080">
          <cell r="C10080" t="str">
            <v>Bradford Birth to 19 SCITT</v>
          </cell>
          <cell r="E10080" t="str">
            <v>5672</v>
          </cell>
        </row>
        <row r="10081">
          <cell r="C10081" t="str">
            <v>Bradford Birth to 19 SCITT</v>
          </cell>
          <cell r="E10081" t="str">
            <v>5672</v>
          </cell>
        </row>
        <row r="10082">
          <cell r="C10082" t="str">
            <v>Bradford Birth to 19 SCITT</v>
          </cell>
          <cell r="E10082" t="str">
            <v>5672</v>
          </cell>
        </row>
        <row r="10083">
          <cell r="C10083" t="str">
            <v>Barr Beacon SCITT</v>
          </cell>
          <cell r="E10083" t="str">
            <v>5694</v>
          </cell>
        </row>
        <row r="10084">
          <cell r="C10084" t="str">
            <v>Haybridge Alliance SCITT</v>
          </cell>
          <cell r="E10084" t="str">
            <v>5701</v>
          </cell>
        </row>
        <row r="10085">
          <cell r="C10085" t="str">
            <v>Haybridge Alliance SCITT</v>
          </cell>
          <cell r="E10085" t="str">
            <v>5701</v>
          </cell>
        </row>
        <row r="10086">
          <cell r="C10086" t="str">
            <v>Haybridge Alliance SCITT</v>
          </cell>
          <cell r="E10086" t="str">
            <v>5701</v>
          </cell>
        </row>
        <row r="10087">
          <cell r="C10087" t="str">
            <v>Haybridge Alliance SCITT</v>
          </cell>
          <cell r="E10087" t="str">
            <v>5701</v>
          </cell>
        </row>
        <row r="10088">
          <cell r="C10088" t="str">
            <v>Haybridge Alliance SCITT</v>
          </cell>
          <cell r="E10088" t="str">
            <v>5701</v>
          </cell>
        </row>
        <row r="10089">
          <cell r="C10089" t="str">
            <v>Haybridge Alliance SCITT</v>
          </cell>
          <cell r="E10089" t="str">
            <v>5701</v>
          </cell>
        </row>
        <row r="10090">
          <cell r="C10090" t="str">
            <v>Haybridge Alliance SCITT</v>
          </cell>
          <cell r="E10090" t="str">
            <v>5701</v>
          </cell>
        </row>
        <row r="10091">
          <cell r="C10091" t="str">
            <v>Haybridge Alliance SCITT</v>
          </cell>
          <cell r="E10091" t="str">
            <v>5701</v>
          </cell>
        </row>
        <row r="10092">
          <cell r="C10092" t="str">
            <v>Haybridge Alliance SCITT</v>
          </cell>
          <cell r="E10092" t="str">
            <v>5701</v>
          </cell>
        </row>
        <row r="10093">
          <cell r="C10093" t="str">
            <v>Haybridge Alliance SCITT</v>
          </cell>
          <cell r="E10093" t="str">
            <v>5701</v>
          </cell>
        </row>
        <row r="10094">
          <cell r="C10094" t="str">
            <v>Haybridge Alliance SCITT</v>
          </cell>
          <cell r="E10094" t="str">
            <v>5701</v>
          </cell>
        </row>
        <row r="10095">
          <cell r="C10095" t="str">
            <v>Haybridge Alliance SCITT</v>
          </cell>
          <cell r="E10095" t="str">
            <v>5701</v>
          </cell>
        </row>
        <row r="10096">
          <cell r="C10096" t="str">
            <v>Cumbria Primary Teacher Training</v>
          </cell>
          <cell r="E10096" t="str">
            <v>5512</v>
          </cell>
        </row>
        <row r="10097">
          <cell r="C10097" t="str">
            <v>Mid Somerset Consortium for Teacher Training</v>
          </cell>
          <cell r="E10097" t="str">
            <v>5604</v>
          </cell>
        </row>
        <row r="10098">
          <cell r="C10098" t="str">
            <v>Mid Somerset Consortium for Teacher Training</v>
          </cell>
          <cell r="E10098" t="str">
            <v>5604</v>
          </cell>
        </row>
        <row r="10099">
          <cell r="C10099" t="str">
            <v>Mid Somerset Consortium for Teacher Training</v>
          </cell>
          <cell r="E10099" t="str">
            <v>5604</v>
          </cell>
        </row>
        <row r="10100">
          <cell r="C10100" t="str">
            <v>Mid Somerset Consortium for Teacher Training</v>
          </cell>
          <cell r="E10100" t="str">
            <v>5604</v>
          </cell>
        </row>
        <row r="10101">
          <cell r="C10101" t="str">
            <v>Mid Somerset Consortium for Teacher Training</v>
          </cell>
          <cell r="E10101" t="str">
            <v>5604</v>
          </cell>
        </row>
        <row r="10102">
          <cell r="C10102" t="str">
            <v>Mid Somerset Consortium for Teacher Training</v>
          </cell>
          <cell r="E10102" t="str">
            <v>5604</v>
          </cell>
        </row>
        <row r="10103">
          <cell r="C10103" t="str">
            <v>Mid Somerset Consortium for Teacher Training</v>
          </cell>
          <cell r="E10103" t="str">
            <v>5604</v>
          </cell>
        </row>
        <row r="10104">
          <cell r="C10104" t="str">
            <v>Mid Somerset Consortium for Teacher Training</v>
          </cell>
          <cell r="E10104" t="str">
            <v>5604</v>
          </cell>
        </row>
        <row r="10105">
          <cell r="C10105" t="str">
            <v>Mid Somerset Consortium for Teacher Training</v>
          </cell>
          <cell r="E10105" t="str">
            <v>5604</v>
          </cell>
        </row>
        <row r="10106">
          <cell r="C10106" t="str">
            <v>Mid Somerset Consortium for Teacher Training</v>
          </cell>
          <cell r="E10106" t="str">
            <v>5604</v>
          </cell>
        </row>
        <row r="10107">
          <cell r="C10107" t="str">
            <v>Mid Somerset Consortium for Teacher Training</v>
          </cell>
          <cell r="E10107" t="str">
            <v>5604</v>
          </cell>
        </row>
        <row r="10108">
          <cell r="C10108" t="str">
            <v>Mid Somerset Consortium for Teacher Training</v>
          </cell>
          <cell r="E10108" t="str">
            <v>5604</v>
          </cell>
        </row>
        <row r="10109">
          <cell r="C10109" t="str">
            <v>Mid Somerset Consortium for Teacher Training</v>
          </cell>
          <cell r="E10109" t="str">
            <v>5604</v>
          </cell>
        </row>
        <row r="10110">
          <cell r="C10110" t="str">
            <v>Mid Somerset Consortium for Teacher Training</v>
          </cell>
          <cell r="E10110" t="str">
            <v>5604</v>
          </cell>
        </row>
        <row r="10111">
          <cell r="C10111" t="str">
            <v>Mid Somerset Consortium for Teacher Training</v>
          </cell>
          <cell r="E10111" t="str">
            <v>5604</v>
          </cell>
        </row>
        <row r="10112">
          <cell r="C10112" t="str">
            <v>Mid Somerset Consortium for Teacher Training</v>
          </cell>
          <cell r="E10112" t="str">
            <v>5604</v>
          </cell>
        </row>
        <row r="10113">
          <cell r="C10113" t="str">
            <v>Mid Somerset Consortium for Teacher Training</v>
          </cell>
          <cell r="E10113" t="str">
            <v>5604</v>
          </cell>
        </row>
        <row r="10114">
          <cell r="C10114" t="str">
            <v>Mid Somerset Consortium for Teacher Training</v>
          </cell>
          <cell r="E10114" t="str">
            <v>5604</v>
          </cell>
        </row>
        <row r="10115">
          <cell r="C10115" t="str">
            <v>Mid Somerset Consortium for Teacher Training</v>
          </cell>
          <cell r="E10115" t="str">
            <v>5604</v>
          </cell>
        </row>
        <row r="10116">
          <cell r="C10116" t="str">
            <v>University of Cumbria</v>
          </cell>
          <cell r="E10116" t="str">
            <v>1529</v>
          </cell>
        </row>
        <row r="10117">
          <cell r="C10117" t="str">
            <v>University of Cumbria</v>
          </cell>
          <cell r="E10117" t="str">
            <v>1529</v>
          </cell>
        </row>
        <row r="10118">
          <cell r="C10118" t="str">
            <v>University of Cumbria</v>
          </cell>
          <cell r="E10118" t="str">
            <v>1529</v>
          </cell>
        </row>
        <row r="10119">
          <cell r="C10119" t="str">
            <v>University of Cumbria</v>
          </cell>
          <cell r="E10119" t="str">
            <v>1529</v>
          </cell>
        </row>
        <row r="10120">
          <cell r="C10120" t="str">
            <v>University of Cumbria</v>
          </cell>
          <cell r="E10120" t="str">
            <v>1529</v>
          </cell>
        </row>
        <row r="10121">
          <cell r="C10121" t="str">
            <v>University of Cumbria</v>
          </cell>
          <cell r="E10121" t="str">
            <v>1529</v>
          </cell>
        </row>
        <row r="10122">
          <cell r="C10122" t="str">
            <v>University of Cumbria</v>
          </cell>
          <cell r="E10122" t="str">
            <v>1529</v>
          </cell>
        </row>
        <row r="10123">
          <cell r="C10123" t="str">
            <v>University of Cumbria</v>
          </cell>
          <cell r="E10123" t="str">
            <v>1529</v>
          </cell>
        </row>
        <row r="10124">
          <cell r="C10124" t="str">
            <v>University of Cumbria</v>
          </cell>
          <cell r="E10124" t="str">
            <v>1529</v>
          </cell>
        </row>
        <row r="10125">
          <cell r="C10125" t="str">
            <v>University of Cumbria</v>
          </cell>
          <cell r="E10125" t="str">
            <v>1529</v>
          </cell>
        </row>
        <row r="10126">
          <cell r="C10126" t="str">
            <v>University of Cumbria</v>
          </cell>
          <cell r="E10126" t="str">
            <v>1529</v>
          </cell>
        </row>
        <row r="10127">
          <cell r="C10127" t="str">
            <v>University of Cumbria</v>
          </cell>
          <cell r="E10127" t="str">
            <v>1529</v>
          </cell>
        </row>
        <row r="10128">
          <cell r="C10128" t="str">
            <v>University of Cumbria</v>
          </cell>
          <cell r="E10128" t="str">
            <v>1529</v>
          </cell>
        </row>
        <row r="10129">
          <cell r="C10129" t="str">
            <v>University of Cumbria</v>
          </cell>
          <cell r="E10129" t="str">
            <v>1529</v>
          </cell>
        </row>
        <row r="10130">
          <cell r="C10130" t="str">
            <v>University of Worcester</v>
          </cell>
          <cell r="E10130" t="str">
            <v>1535</v>
          </cell>
        </row>
        <row r="10131">
          <cell r="C10131" t="str">
            <v>University of Worcester</v>
          </cell>
          <cell r="E10131" t="str">
            <v>1535</v>
          </cell>
        </row>
        <row r="10132">
          <cell r="C10132" t="str">
            <v>University of Worcester</v>
          </cell>
          <cell r="E10132" t="str">
            <v>1535</v>
          </cell>
        </row>
        <row r="10133">
          <cell r="C10133" t="str">
            <v>University of Worcester</v>
          </cell>
          <cell r="E10133" t="str">
            <v>1535</v>
          </cell>
        </row>
        <row r="10134">
          <cell r="C10134" t="str">
            <v>University of Worcester</v>
          </cell>
          <cell r="E10134" t="str">
            <v>1535</v>
          </cell>
        </row>
        <row r="10135">
          <cell r="C10135" t="str">
            <v>University of Worcester</v>
          </cell>
          <cell r="E10135" t="str">
            <v>1535</v>
          </cell>
        </row>
        <row r="10136">
          <cell r="C10136" t="str">
            <v>University of Worcester</v>
          </cell>
          <cell r="E10136" t="str">
            <v>1535</v>
          </cell>
        </row>
        <row r="10137">
          <cell r="C10137" t="str">
            <v>University of Worcester</v>
          </cell>
          <cell r="E10137" t="str">
            <v>1535</v>
          </cell>
        </row>
        <row r="10138">
          <cell r="C10138" t="str">
            <v>University of Worcester</v>
          </cell>
          <cell r="E10138" t="str">
            <v>1535</v>
          </cell>
        </row>
        <row r="10139">
          <cell r="C10139" t="str">
            <v>Newman University</v>
          </cell>
          <cell r="E10139" t="str">
            <v>1523</v>
          </cell>
        </row>
        <row r="10140">
          <cell r="C10140" t="str">
            <v>Birmingham City University</v>
          </cell>
          <cell r="E10140" t="str">
            <v>1541</v>
          </cell>
        </row>
        <row r="10141">
          <cell r="C10141" t="str">
            <v>Birmingham City University</v>
          </cell>
          <cell r="E10141" t="str">
            <v>1541</v>
          </cell>
        </row>
        <row r="10142">
          <cell r="C10142" t="str">
            <v>Birmingham City University</v>
          </cell>
          <cell r="E10142" t="str">
            <v>1541</v>
          </cell>
        </row>
        <row r="10143">
          <cell r="C10143" t="str">
            <v>Birmingham City University</v>
          </cell>
          <cell r="E10143" t="str">
            <v>1541</v>
          </cell>
        </row>
        <row r="10144">
          <cell r="C10144" t="str">
            <v>Birmingham City University</v>
          </cell>
          <cell r="E10144" t="str">
            <v>1541</v>
          </cell>
        </row>
        <row r="10145">
          <cell r="C10145" t="str">
            <v>Birmingham City University</v>
          </cell>
          <cell r="E10145" t="str">
            <v>1541</v>
          </cell>
        </row>
        <row r="10146">
          <cell r="C10146" t="str">
            <v>Birmingham City University</v>
          </cell>
          <cell r="E10146" t="str">
            <v>1541</v>
          </cell>
        </row>
        <row r="10147">
          <cell r="C10147" t="str">
            <v>Birmingham City University</v>
          </cell>
          <cell r="E10147" t="str">
            <v>1541</v>
          </cell>
        </row>
        <row r="10148">
          <cell r="C10148" t="str">
            <v>Birmingham City University</v>
          </cell>
          <cell r="E10148" t="str">
            <v>1541</v>
          </cell>
        </row>
        <row r="10149">
          <cell r="C10149" t="str">
            <v>Birmingham City University</v>
          </cell>
          <cell r="E10149" t="str">
            <v>1541</v>
          </cell>
        </row>
        <row r="10150">
          <cell r="C10150" t="str">
            <v>Birmingham City University</v>
          </cell>
          <cell r="E10150" t="str">
            <v>1541</v>
          </cell>
        </row>
        <row r="10151">
          <cell r="C10151" t="str">
            <v>Birmingham City University</v>
          </cell>
          <cell r="E10151" t="str">
            <v>1541</v>
          </cell>
        </row>
        <row r="10152">
          <cell r="C10152" t="str">
            <v>Birmingham City University</v>
          </cell>
          <cell r="E10152" t="str">
            <v>1541</v>
          </cell>
        </row>
        <row r="10153">
          <cell r="C10153" t="str">
            <v>Birmingham City University</v>
          </cell>
          <cell r="E10153" t="str">
            <v>1541</v>
          </cell>
        </row>
        <row r="10154">
          <cell r="C10154" t="str">
            <v>Birmingham City University</v>
          </cell>
          <cell r="E10154" t="str">
            <v>1541</v>
          </cell>
        </row>
        <row r="10155">
          <cell r="C10155" t="str">
            <v>Birmingham City University</v>
          </cell>
          <cell r="E10155" t="str">
            <v>1541</v>
          </cell>
        </row>
        <row r="10156">
          <cell r="C10156" t="str">
            <v>Birmingham City University</v>
          </cell>
          <cell r="E10156" t="str">
            <v>1541</v>
          </cell>
        </row>
        <row r="10157">
          <cell r="C10157" t="str">
            <v>University of The West of England</v>
          </cell>
          <cell r="E10157" t="str">
            <v>1565</v>
          </cell>
        </row>
        <row r="10158">
          <cell r="C10158" t="str">
            <v>University of The West of England</v>
          </cell>
          <cell r="E10158" t="str">
            <v>1565</v>
          </cell>
        </row>
        <row r="10159">
          <cell r="C10159" t="str">
            <v>University of The West of England</v>
          </cell>
          <cell r="E10159" t="str">
            <v>1565</v>
          </cell>
        </row>
        <row r="10160">
          <cell r="C10160" t="str">
            <v>University of The West of England</v>
          </cell>
          <cell r="E10160" t="str">
            <v>1565</v>
          </cell>
        </row>
        <row r="10161">
          <cell r="C10161" t="str">
            <v>University of The West of England</v>
          </cell>
          <cell r="E10161" t="str">
            <v>1565</v>
          </cell>
        </row>
        <row r="10162">
          <cell r="C10162" t="str">
            <v>University of The West of England</v>
          </cell>
          <cell r="E10162" t="str">
            <v>1565</v>
          </cell>
        </row>
        <row r="10163">
          <cell r="C10163" t="str">
            <v>University of The West of England</v>
          </cell>
          <cell r="E10163" t="str">
            <v>1565</v>
          </cell>
        </row>
        <row r="10164">
          <cell r="C10164" t="str">
            <v>University of The West of England</v>
          </cell>
          <cell r="E10164" t="str">
            <v>1565</v>
          </cell>
        </row>
        <row r="10165">
          <cell r="C10165" t="str">
            <v>University of The West of England</v>
          </cell>
          <cell r="E10165" t="str">
            <v>1565</v>
          </cell>
        </row>
        <row r="10166">
          <cell r="C10166" t="str">
            <v>University of Birmingham</v>
          </cell>
          <cell r="E10166" t="str">
            <v>1537</v>
          </cell>
        </row>
        <row r="10167">
          <cell r="C10167" t="str">
            <v>University of Birmingham</v>
          </cell>
          <cell r="E10167" t="str">
            <v>1537</v>
          </cell>
        </row>
        <row r="10168">
          <cell r="C10168" t="str">
            <v>University of Birmingham</v>
          </cell>
          <cell r="E10168" t="str">
            <v>1537</v>
          </cell>
        </row>
        <row r="10169">
          <cell r="C10169" t="str">
            <v>University of Birmingham</v>
          </cell>
          <cell r="E10169" t="str">
            <v>1537</v>
          </cell>
        </row>
        <row r="10170">
          <cell r="C10170" t="str">
            <v>University of Birmingham</v>
          </cell>
          <cell r="E10170" t="str">
            <v>1537</v>
          </cell>
        </row>
        <row r="10171">
          <cell r="C10171" t="str">
            <v>University of Birmingham</v>
          </cell>
          <cell r="E10171" t="str">
            <v>1537</v>
          </cell>
        </row>
        <row r="10172">
          <cell r="C10172" t="str">
            <v>University of Birmingham</v>
          </cell>
          <cell r="E10172" t="str">
            <v>1537</v>
          </cell>
        </row>
        <row r="10173">
          <cell r="C10173" t="str">
            <v>University of Birmingham</v>
          </cell>
          <cell r="E10173" t="str">
            <v>1537</v>
          </cell>
        </row>
        <row r="10174">
          <cell r="C10174" t="str">
            <v>Roehampton University</v>
          </cell>
          <cell r="E10174" t="str">
            <v>1563</v>
          </cell>
        </row>
        <row r="10175">
          <cell r="C10175" t="str">
            <v>The Greater Manchester Bright Futures Trust</v>
          </cell>
          <cell r="E10175" t="str">
            <v>5649</v>
          </cell>
        </row>
        <row r="10176">
          <cell r="C10176" t="str">
            <v>The Greater Manchester Bright Futures Trust</v>
          </cell>
          <cell r="E10176" t="str">
            <v>5649</v>
          </cell>
        </row>
        <row r="10177">
          <cell r="C10177" t="str">
            <v>The Greater Manchester Bright Futures Trust</v>
          </cell>
          <cell r="E10177" t="str">
            <v>5649</v>
          </cell>
        </row>
        <row r="10178">
          <cell r="C10178" t="str">
            <v>The Greater Manchester Bright Futures Trust</v>
          </cell>
          <cell r="E10178" t="str">
            <v>5649</v>
          </cell>
        </row>
        <row r="10179">
          <cell r="C10179" t="str">
            <v>The Greater Manchester Bright Futures Trust</v>
          </cell>
          <cell r="E10179" t="str">
            <v>5649</v>
          </cell>
        </row>
        <row r="10180">
          <cell r="C10180" t="str">
            <v>The Greater Manchester Bright Futures Trust</v>
          </cell>
          <cell r="E10180" t="str">
            <v>5649</v>
          </cell>
        </row>
        <row r="10181">
          <cell r="C10181" t="str">
            <v>The Greater Manchester Bright Futures Trust</v>
          </cell>
          <cell r="E10181" t="str">
            <v>5649</v>
          </cell>
        </row>
        <row r="10182">
          <cell r="C10182" t="str">
            <v>The Greater Manchester Bright Futures Trust</v>
          </cell>
          <cell r="E10182" t="str">
            <v>5649</v>
          </cell>
        </row>
        <row r="10183">
          <cell r="C10183" t="str">
            <v>The Greater Manchester Bright Futures Trust</v>
          </cell>
          <cell r="E10183" t="str">
            <v>5649</v>
          </cell>
        </row>
        <row r="10184">
          <cell r="C10184" t="str">
            <v>Cabot Learning Federation SCITT</v>
          </cell>
          <cell r="E10184" t="str">
            <v>5695</v>
          </cell>
        </row>
        <row r="10185">
          <cell r="C10185" t="str">
            <v>Cabot Learning Federation SCITT</v>
          </cell>
          <cell r="E10185" t="str">
            <v>5695</v>
          </cell>
        </row>
        <row r="10186">
          <cell r="C10186" t="str">
            <v>Cabot Learning Federation SCITT</v>
          </cell>
          <cell r="E10186" t="str">
            <v>5695</v>
          </cell>
        </row>
        <row r="10187">
          <cell r="C10187" t="str">
            <v>Cabot Learning Federation SCITT</v>
          </cell>
          <cell r="E10187" t="str">
            <v>5695</v>
          </cell>
        </row>
        <row r="10188">
          <cell r="C10188" t="str">
            <v>Cabot Learning Federation SCITT</v>
          </cell>
          <cell r="E10188" t="str">
            <v>5695</v>
          </cell>
        </row>
        <row r="10189">
          <cell r="C10189" t="str">
            <v>Cabot Learning Federation SCITT</v>
          </cell>
          <cell r="E10189" t="str">
            <v>5695</v>
          </cell>
        </row>
        <row r="10190">
          <cell r="C10190" t="str">
            <v>Cabot Learning Federation SCITT</v>
          </cell>
          <cell r="E10190" t="str">
            <v>5695</v>
          </cell>
        </row>
        <row r="10191">
          <cell r="C10191" t="str">
            <v>Cabot Learning Federation SCITT</v>
          </cell>
          <cell r="E10191" t="str">
            <v>5695</v>
          </cell>
        </row>
        <row r="10192">
          <cell r="C10192" t="str">
            <v>Cabot Learning Federation SCITT</v>
          </cell>
          <cell r="E10192" t="str">
            <v>5695</v>
          </cell>
        </row>
        <row r="10193">
          <cell r="C10193" t="str">
            <v>Cabot Learning Federation SCITT</v>
          </cell>
          <cell r="E10193" t="str">
            <v>5695</v>
          </cell>
        </row>
        <row r="10194">
          <cell r="C10194" t="str">
            <v>Cabot Learning Federation SCITT</v>
          </cell>
          <cell r="E10194" t="str">
            <v>5695</v>
          </cell>
        </row>
        <row r="10195">
          <cell r="C10195" t="str">
            <v>Cabot Learning Federation SCITT</v>
          </cell>
          <cell r="E10195" t="str">
            <v>5695</v>
          </cell>
        </row>
        <row r="10196">
          <cell r="C10196" t="str">
            <v>Cabot Learning Federation SCITT</v>
          </cell>
          <cell r="E10196" t="str">
            <v>5695</v>
          </cell>
        </row>
        <row r="10197">
          <cell r="C10197" t="str">
            <v>University of Bedfordshire</v>
          </cell>
          <cell r="E10197" t="str">
            <v>1582</v>
          </cell>
        </row>
        <row r="10198">
          <cell r="C10198" t="str">
            <v>University of Bedfordshire</v>
          </cell>
          <cell r="E10198" t="str">
            <v>1582</v>
          </cell>
        </row>
        <row r="10199">
          <cell r="C10199" t="str">
            <v>University of Bedfordshire</v>
          </cell>
          <cell r="E10199" t="str">
            <v>1582</v>
          </cell>
        </row>
        <row r="10200">
          <cell r="C10200" t="str">
            <v>Essex Primary SCITT</v>
          </cell>
          <cell r="E10200" t="str">
            <v>5516</v>
          </cell>
        </row>
        <row r="10201">
          <cell r="C10201" t="str">
            <v>Essex Primary SCITT</v>
          </cell>
          <cell r="E10201" t="str">
            <v>5516</v>
          </cell>
        </row>
        <row r="10202">
          <cell r="C10202" t="str">
            <v>University of Brighton, School of Education</v>
          </cell>
          <cell r="E10202" t="str">
            <v>1538</v>
          </cell>
        </row>
        <row r="10203">
          <cell r="C10203" t="str">
            <v>University of Brighton, School of Education</v>
          </cell>
          <cell r="E10203" t="str">
            <v>1538</v>
          </cell>
        </row>
        <row r="10204">
          <cell r="C10204" t="str">
            <v>University of Brighton, School of Education</v>
          </cell>
          <cell r="E10204" t="str">
            <v>1538</v>
          </cell>
        </row>
        <row r="10205">
          <cell r="C10205" t="str">
            <v>Bradford Birth to 19 SCITT</v>
          </cell>
          <cell r="E10205" t="str">
            <v>5672</v>
          </cell>
        </row>
        <row r="10206">
          <cell r="C10206" t="str">
            <v>University of Chichester</v>
          </cell>
          <cell r="E10206" t="str">
            <v>1533</v>
          </cell>
        </row>
        <row r="10207">
          <cell r="C10207" t="str">
            <v>Birmingham City University</v>
          </cell>
          <cell r="E10207" t="str">
            <v>1541</v>
          </cell>
        </row>
        <row r="10208">
          <cell r="C10208" t="str">
            <v>Birmingham City University</v>
          </cell>
          <cell r="E10208" t="str">
            <v>1541</v>
          </cell>
        </row>
        <row r="10209">
          <cell r="C10209" t="str">
            <v>Birmingham City University</v>
          </cell>
          <cell r="E10209" t="str">
            <v>1541</v>
          </cell>
        </row>
        <row r="10210">
          <cell r="C10210" t="str">
            <v>Birmingham City University</v>
          </cell>
          <cell r="E10210" t="str">
            <v>1541</v>
          </cell>
        </row>
        <row r="10211">
          <cell r="C10211" t="str">
            <v>Birmingham City University</v>
          </cell>
          <cell r="E10211" t="str">
            <v>1541</v>
          </cell>
        </row>
        <row r="10212">
          <cell r="C10212" t="str">
            <v>Birmingham City University</v>
          </cell>
          <cell r="E10212" t="str">
            <v>1541</v>
          </cell>
        </row>
        <row r="10213">
          <cell r="C10213" t="str">
            <v>Birmingham City University</v>
          </cell>
          <cell r="E10213" t="str">
            <v>1541</v>
          </cell>
        </row>
        <row r="10214">
          <cell r="C10214" t="str">
            <v>Birmingham City University</v>
          </cell>
          <cell r="E10214" t="str">
            <v>1541</v>
          </cell>
        </row>
        <row r="10215">
          <cell r="C10215" t="str">
            <v>Birmingham City University</v>
          </cell>
          <cell r="E10215" t="str">
            <v>1541</v>
          </cell>
        </row>
        <row r="10216">
          <cell r="C10216" t="str">
            <v>Birmingham City University</v>
          </cell>
          <cell r="E10216" t="str">
            <v>1541</v>
          </cell>
        </row>
        <row r="10217">
          <cell r="C10217" t="str">
            <v>Essex Primary SCITT</v>
          </cell>
          <cell r="E10217" t="str">
            <v>5516</v>
          </cell>
        </row>
        <row r="10218">
          <cell r="C10218" t="str">
            <v>Essex Primary SCITT</v>
          </cell>
          <cell r="E10218" t="str">
            <v>5516</v>
          </cell>
        </row>
        <row r="10219">
          <cell r="C10219" t="str">
            <v>Teach East</v>
          </cell>
          <cell r="E10219" t="str">
            <v>5631</v>
          </cell>
        </row>
        <row r="10220">
          <cell r="C10220" t="str">
            <v>Teach East</v>
          </cell>
          <cell r="E10220" t="str">
            <v>5631</v>
          </cell>
        </row>
        <row r="10221">
          <cell r="C10221" t="str">
            <v>Teach East</v>
          </cell>
          <cell r="E10221" t="str">
            <v>5631</v>
          </cell>
        </row>
        <row r="10222">
          <cell r="C10222" t="str">
            <v>Teach East</v>
          </cell>
          <cell r="E10222" t="str">
            <v>5631</v>
          </cell>
        </row>
        <row r="10223">
          <cell r="C10223" t="str">
            <v>Mid Somerset Consortium for Teacher Training</v>
          </cell>
          <cell r="E10223" t="str">
            <v>5604</v>
          </cell>
        </row>
        <row r="10224">
          <cell r="C10224" t="str">
            <v>University of Leicester</v>
          </cell>
          <cell r="E10224" t="str">
            <v>1553</v>
          </cell>
        </row>
        <row r="10225">
          <cell r="C10225" t="str">
            <v>Mid Somerset Consortium for Teacher Training</v>
          </cell>
          <cell r="E10225" t="str">
            <v>5604</v>
          </cell>
        </row>
        <row r="10226">
          <cell r="C10226" t="str">
            <v>Mid Somerset Consortium for Teacher Training</v>
          </cell>
          <cell r="E10226" t="str">
            <v>5604</v>
          </cell>
        </row>
        <row r="10227">
          <cell r="C10227" t="str">
            <v>Mid Somerset Consortium for Teacher Training</v>
          </cell>
          <cell r="E10227" t="str">
            <v>5604</v>
          </cell>
        </row>
        <row r="10228">
          <cell r="C10228" t="str">
            <v>Mid Somerset Consortium for Teacher Training</v>
          </cell>
          <cell r="E10228" t="str">
            <v>5604</v>
          </cell>
        </row>
        <row r="10229">
          <cell r="C10229" t="str">
            <v>Mid Somerset Consortium for Teacher Training</v>
          </cell>
          <cell r="E10229" t="str">
            <v>5604</v>
          </cell>
        </row>
        <row r="10230">
          <cell r="C10230" t="str">
            <v>Mid Somerset Consortium for Teacher Training</v>
          </cell>
          <cell r="E10230" t="str">
            <v>5604</v>
          </cell>
        </row>
        <row r="10231">
          <cell r="C10231" t="str">
            <v>Mid Somerset Consortium for Teacher Training</v>
          </cell>
          <cell r="E10231" t="str">
            <v>5604</v>
          </cell>
        </row>
        <row r="10232">
          <cell r="C10232" t="str">
            <v>Mid Somerset Consortium for Teacher Training</v>
          </cell>
          <cell r="E10232" t="str">
            <v>5604</v>
          </cell>
        </row>
        <row r="10233">
          <cell r="C10233" t="str">
            <v>Mid Somerset Consortium for Teacher Training</v>
          </cell>
          <cell r="E10233" t="str">
            <v>5604</v>
          </cell>
        </row>
        <row r="10234">
          <cell r="C10234" t="str">
            <v>Mid Somerset Consortium for Teacher Training</v>
          </cell>
          <cell r="E10234" t="str">
            <v>5604</v>
          </cell>
        </row>
        <row r="10235">
          <cell r="C10235" t="str">
            <v>Mid Somerset Consortium for Teacher Training</v>
          </cell>
          <cell r="E10235" t="str">
            <v>5604</v>
          </cell>
        </row>
        <row r="10236">
          <cell r="C10236" t="str">
            <v>Mid Somerset Consortium for Teacher Training</v>
          </cell>
          <cell r="E10236" t="str">
            <v>5604</v>
          </cell>
        </row>
        <row r="10237">
          <cell r="C10237" t="str">
            <v>University of Leicester</v>
          </cell>
          <cell r="E10237" t="str">
            <v>1553</v>
          </cell>
        </row>
        <row r="10238">
          <cell r="C10238" t="str">
            <v>Mid Somerset Consortium for Teacher Training</v>
          </cell>
          <cell r="E10238" t="str">
            <v>5604</v>
          </cell>
        </row>
        <row r="10239">
          <cell r="C10239" t="str">
            <v>Chepping View Primary Academy SCITT</v>
          </cell>
          <cell r="E10239" t="str">
            <v>5664</v>
          </cell>
        </row>
        <row r="10240">
          <cell r="C10240" t="str">
            <v>University of Leicester</v>
          </cell>
          <cell r="E10240" t="str">
            <v>1553</v>
          </cell>
        </row>
        <row r="10241">
          <cell r="C10241" t="str">
            <v>University of Leicester</v>
          </cell>
          <cell r="E10241" t="str">
            <v>1553</v>
          </cell>
        </row>
        <row r="10242">
          <cell r="C10242" t="str">
            <v>University of Leicester</v>
          </cell>
          <cell r="E10242" t="str">
            <v>1553</v>
          </cell>
        </row>
        <row r="10243">
          <cell r="C10243" t="str">
            <v>University of Leicester</v>
          </cell>
          <cell r="E10243" t="str">
            <v>1553</v>
          </cell>
        </row>
        <row r="10244">
          <cell r="C10244" t="str">
            <v>University of Leicester</v>
          </cell>
          <cell r="E10244" t="str">
            <v>1553</v>
          </cell>
        </row>
        <row r="10245">
          <cell r="C10245" t="str">
            <v>University of Leicester</v>
          </cell>
          <cell r="E10245" t="str">
            <v>1553</v>
          </cell>
        </row>
        <row r="10246">
          <cell r="C10246" t="str">
            <v>Sheffield Hallam University</v>
          </cell>
          <cell r="E10246" t="str">
            <v>1527</v>
          </cell>
        </row>
        <row r="10247">
          <cell r="C10247" t="str">
            <v>Sheffield Hallam University</v>
          </cell>
          <cell r="E10247" t="str">
            <v>1527</v>
          </cell>
        </row>
        <row r="10248">
          <cell r="C10248" t="str">
            <v>University of Leicester</v>
          </cell>
          <cell r="E10248" t="str">
            <v>1553</v>
          </cell>
        </row>
        <row r="10249">
          <cell r="C10249" t="str">
            <v>Sheffield Hallam University</v>
          </cell>
          <cell r="E10249" t="str">
            <v>1527</v>
          </cell>
        </row>
        <row r="10250">
          <cell r="C10250" t="str">
            <v>Sheffield Hallam University</v>
          </cell>
          <cell r="E10250" t="str">
            <v>1527</v>
          </cell>
        </row>
        <row r="10251">
          <cell r="C10251" t="str">
            <v>Sheffield Hallam University</v>
          </cell>
          <cell r="E10251" t="str">
            <v>1527</v>
          </cell>
        </row>
        <row r="10252">
          <cell r="C10252" t="str">
            <v>University of Leicester</v>
          </cell>
          <cell r="E10252" t="str">
            <v>1553</v>
          </cell>
        </row>
        <row r="10253">
          <cell r="C10253" t="str">
            <v>University of Leicester</v>
          </cell>
          <cell r="E10253" t="str">
            <v>1553</v>
          </cell>
        </row>
        <row r="10254">
          <cell r="C10254" t="str">
            <v>University of Leicester</v>
          </cell>
          <cell r="E10254" t="str">
            <v>1553</v>
          </cell>
        </row>
        <row r="10255">
          <cell r="C10255" t="str">
            <v>University of Leicester</v>
          </cell>
          <cell r="E10255" t="str">
            <v>1553</v>
          </cell>
        </row>
        <row r="10256">
          <cell r="C10256" t="str">
            <v>University of Leicester</v>
          </cell>
          <cell r="E10256" t="str">
            <v>1553</v>
          </cell>
        </row>
        <row r="10257">
          <cell r="C10257" t="str">
            <v>University of Leicester</v>
          </cell>
          <cell r="E10257" t="str">
            <v>1553</v>
          </cell>
        </row>
        <row r="10258">
          <cell r="C10258" t="str">
            <v>University of Leicester</v>
          </cell>
          <cell r="E10258" t="str">
            <v>1553</v>
          </cell>
        </row>
        <row r="10259">
          <cell r="C10259" t="str">
            <v>Teaching London: LDBS SCITT</v>
          </cell>
          <cell r="E10259" t="str">
            <v>5523</v>
          </cell>
        </row>
        <row r="10260">
          <cell r="C10260" t="str">
            <v>University of Leicester</v>
          </cell>
          <cell r="E10260" t="str">
            <v>1553</v>
          </cell>
        </row>
        <row r="10261">
          <cell r="C10261" t="str">
            <v>University of Warwick</v>
          </cell>
          <cell r="E10261" t="str">
            <v>1566</v>
          </cell>
        </row>
        <row r="10262">
          <cell r="C10262" t="str">
            <v>Central England Teacher Training</v>
          </cell>
          <cell r="E10262" t="str">
            <v>5668</v>
          </cell>
        </row>
        <row r="10263">
          <cell r="C10263" t="str">
            <v>Central England Teacher Training</v>
          </cell>
          <cell r="E10263" t="str">
            <v>5668</v>
          </cell>
        </row>
        <row r="10264">
          <cell r="C10264" t="str">
            <v>University of Warwick</v>
          </cell>
          <cell r="E10264" t="str">
            <v>1566</v>
          </cell>
        </row>
        <row r="10265">
          <cell r="C10265" t="str">
            <v>The Open University</v>
          </cell>
          <cell r="E10265" t="str">
            <v>1525</v>
          </cell>
        </row>
        <row r="10266">
          <cell r="C10266" t="str">
            <v>The OAKS (Ormiston and Keele SCITT)</v>
          </cell>
          <cell r="E10266" t="str">
            <v>5654</v>
          </cell>
        </row>
        <row r="10267">
          <cell r="C10267" t="str">
            <v>Loughborough University</v>
          </cell>
          <cell r="E10267" t="str">
            <v>1521</v>
          </cell>
        </row>
        <row r="10268">
          <cell r="C10268" t="str">
            <v>Loughborough University</v>
          </cell>
          <cell r="E10268" t="str">
            <v>1521</v>
          </cell>
        </row>
        <row r="10269">
          <cell r="C10269" t="str">
            <v>Nottingham Trent University</v>
          </cell>
          <cell r="E10269" t="str">
            <v>1524</v>
          </cell>
        </row>
        <row r="10270">
          <cell r="C10270" t="str">
            <v>Suffolk and Norfolk Primary SCITT</v>
          </cell>
          <cell r="E10270" t="str">
            <v>5552</v>
          </cell>
        </row>
        <row r="10271">
          <cell r="C10271" t="str">
            <v>Goldsmiths University</v>
          </cell>
          <cell r="E10271" t="str">
            <v>1511</v>
          </cell>
        </row>
        <row r="10272">
          <cell r="C10272" t="str">
            <v>Goldsmiths University</v>
          </cell>
          <cell r="E10272" t="str">
            <v>1511</v>
          </cell>
        </row>
        <row r="10273">
          <cell r="C10273" t="str">
            <v>Goldsmiths University</v>
          </cell>
          <cell r="E10273" t="str">
            <v>1511</v>
          </cell>
        </row>
        <row r="10274">
          <cell r="C10274" t="str">
            <v>Goldsmiths University</v>
          </cell>
          <cell r="E10274" t="str">
            <v>1511</v>
          </cell>
        </row>
        <row r="10275">
          <cell r="C10275" t="str">
            <v>Goldsmiths University</v>
          </cell>
          <cell r="E10275" t="str">
            <v>1511</v>
          </cell>
        </row>
        <row r="10276">
          <cell r="C10276" t="str">
            <v>Goldsmiths University</v>
          </cell>
          <cell r="E10276" t="str">
            <v>1511</v>
          </cell>
        </row>
        <row r="10277">
          <cell r="C10277" t="str">
            <v>Goldsmiths University</v>
          </cell>
          <cell r="E10277" t="str">
            <v>1511</v>
          </cell>
        </row>
        <row r="10278">
          <cell r="C10278" t="str">
            <v>Goldsmiths University</v>
          </cell>
          <cell r="E10278" t="str">
            <v>1511</v>
          </cell>
        </row>
        <row r="10279">
          <cell r="C10279" t="str">
            <v>University of Leicester</v>
          </cell>
          <cell r="E10279" t="str">
            <v>1553</v>
          </cell>
        </row>
        <row r="10280">
          <cell r="C10280" t="str">
            <v>University of Hull</v>
          </cell>
          <cell r="E10280" t="str">
            <v>1551</v>
          </cell>
        </row>
        <row r="10281">
          <cell r="C10281" t="str">
            <v>University of Hull</v>
          </cell>
          <cell r="E10281" t="str">
            <v>1551</v>
          </cell>
        </row>
        <row r="10282">
          <cell r="C10282" t="str">
            <v>University of Hull</v>
          </cell>
          <cell r="E10282" t="str">
            <v>1551</v>
          </cell>
        </row>
        <row r="10283">
          <cell r="C10283" t="str">
            <v>University of Hull</v>
          </cell>
          <cell r="E10283" t="str">
            <v>1551</v>
          </cell>
        </row>
        <row r="10284">
          <cell r="C10284" t="str">
            <v>University of Hull</v>
          </cell>
          <cell r="E10284" t="str">
            <v>1551</v>
          </cell>
        </row>
        <row r="10285">
          <cell r="C10285" t="str">
            <v>University of Hull</v>
          </cell>
          <cell r="E10285" t="str">
            <v>1551</v>
          </cell>
        </row>
        <row r="10286">
          <cell r="C10286" t="str">
            <v>University of Hull</v>
          </cell>
          <cell r="E10286" t="str">
            <v>1551</v>
          </cell>
        </row>
        <row r="10287">
          <cell r="C10287" t="str">
            <v>University of Hull</v>
          </cell>
          <cell r="E10287" t="str">
            <v>1551</v>
          </cell>
        </row>
        <row r="10288">
          <cell r="C10288" t="str">
            <v>University of Hull</v>
          </cell>
          <cell r="E10288" t="str">
            <v>1551</v>
          </cell>
        </row>
        <row r="10289">
          <cell r="C10289" t="str">
            <v>University of Hull</v>
          </cell>
          <cell r="E10289" t="str">
            <v>1551</v>
          </cell>
        </row>
        <row r="10290">
          <cell r="C10290" t="str">
            <v>University of Hull</v>
          </cell>
          <cell r="E10290" t="str">
            <v>1551</v>
          </cell>
        </row>
        <row r="10291">
          <cell r="C10291" t="str">
            <v>University of Hull</v>
          </cell>
          <cell r="E10291" t="str">
            <v>1551</v>
          </cell>
        </row>
        <row r="10292">
          <cell r="C10292" t="str">
            <v>Goldsmiths University</v>
          </cell>
          <cell r="E10292" t="str">
            <v>1511</v>
          </cell>
        </row>
        <row r="10293">
          <cell r="C10293" t="str">
            <v>Pennine Lancashire SCITT</v>
          </cell>
          <cell r="E10293" t="str">
            <v>5621</v>
          </cell>
        </row>
        <row r="10294">
          <cell r="C10294" t="str">
            <v>Pennine Lancashire SCITT</v>
          </cell>
          <cell r="E10294" t="str">
            <v>5621</v>
          </cell>
        </row>
        <row r="10295">
          <cell r="C10295" t="str">
            <v>Tendring Hundred Primary SCITT</v>
          </cell>
          <cell r="E10295" t="str">
            <v>5577</v>
          </cell>
        </row>
        <row r="10296">
          <cell r="C10296" t="str">
            <v>Tendring Hundred Primary SCITT</v>
          </cell>
          <cell r="E10296" t="str">
            <v>5577</v>
          </cell>
        </row>
        <row r="10297">
          <cell r="C10297" t="str">
            <v>Tendring Hundred Primary SCITT</v>
          </cell>
          <cell r="E10297" t="str">
            <v>5577</v>
          </cell>
        </row>
        <row r="10298">
          <cell r="C10298" t="str">
            <v>Pennine Lancashire SCITT</v>
          </cell>
          <cell r="E10298" t="str">
            <v>5621</v>
          </cell>
        </row>
        <row r="10299">
          <cell r="C10299" t="str">
            <v>Suffolk and Norfolk Primary SCITT</v>
          </cell>
          <cell r="E10299" t="str">
            <v>5552</v>
          </cell>
        </row>
        <row r="10300">
          <cell r="C10300" t="str">
            <v>Leeds Beckett University</v>
          </cell>
          <cell r="E10300" t="str">
            <v>1517</v>
          </cell>
        </row>
        <row r="10301">
          <cell r="C10301" t="str">
            <v>Pennine Lancashire SCITT</v>
          </cell>
          <cell r="E10301" t="str">
            <v>5621</v>
          </cell>
        </row>
        <row r="10302">
          <cell r="C10302" t="str">
            <v>University of Sussex</v>
          </cell>
          <cell r="E10302" t="str">
            <v>1564</v>
          </cell>
        </row>
        <row r="10303">
          <cell r="C10303" t="str">
            <v>University of Sussex</v>
          </cell>
          <cell r="E10303" t="str">
            <v>1564</v>
          </cell>
        </row>
        <row r="10304">
          <cell r="C10304" t="str">
            <v>University of Sussex</v>
          </cell>
          <cell r="E10304" t="str">
            <v>1564</v>
          </cell>
        </row>
        <row r="10305">
          <cell r="C10305" t="str">
            <v>University of Sussex</v>
          </cell>
          <cell r="E10305" t="str">
            <v>1564</v>
          </cell>
        </row>
        <row r="10306">
          <cell r="C10306" t="str">
            <v>University of Durham</v>
          </cell>
          <cell r="E10306" t="str">
            <v>1543</v>
          </cell>
        </row>
        <row r="10307">
          <cell r="C10307" t="str">
            <v>University of Durham</v>
          </cell>
          <cell r="E10307" t="str">
            <v>1543</v>
          </cell>
        </row>
        <row r="10308">
          <cell r="C10308" t="str">
            <v>University of Durham</v>
          </cell>
          <cell r="E10308" t="str">
            <v>1543</v>
          </cell>
        </row>
        <row r="10309">
          <cell r="C10309" t="str">
            <v>University of Durham</v>
          </cell>
          <cell r="E10309" t="str">
            <v>1543</v>
          </cell>
        </row>
        <row r="10310">
          <cell r="C10310" t="str">
            <v>University of Hull</v>
          </cell>
          <cell r="E10310" t="str">
            <v>1551</v>
          </cell>
        </row>
        <row r="10311">
          <cell r="C10311" t="str">
            <v>University of Hull</v>
          </cell>
          <cell r="E10311" t="str">
            <v>1551</v>
          </cell>
        </row>
        <row r="10312">
          <cell r="C10312" t="str">
            <v>University of Hull</v>
          </cell>
          <cell r="E10312" t="str">
            <v>1551</v>
          </cell>
        </row>
        <row r="10313">
          <cell r="C10313" t="str">
            <v>University of Hull</v>
          </cell>
          <cell r="E10313" t="str">
            <v>1551</v>
          </cell>
        </row>
        <row r="10314">
          <cell r="C10314" t="str">
            <v>University of Hull</v>
          </cell>
          <cell r="E10314" t="str">
            <v>1551</v>
          </cell>
        </row>
        <row r="10315">
          <cell r="C10315" t="str">
            <v>University of Hull</v>
          </cell>
          <cell r="E10315" t="str">
            <v>1551</v>
          </cell>
        </row>
        <row r="10316">
          <cell r="C10316" t="str">
            <v>University of Hull</v>
          </cell>
          <cell r="E10316" t="str">
            <v>1551</v>
          </cell>
        </row>
        <row r="10317">
          <cell r="C10317" t="str">
            <v>University of Hull</v>
          </cell>
          <cell r="E10317" t="str">
            <v>1551</v>
          </cell>
        </row>
        <row r="10318">
          <cell r="C10318" t="str">
            <v>University of Hull</v>
          </cell>
          <cell r="E10318" t="str">
            <v>1551</v>
          </cell>
        </row>
        <row r="10319">
          <cell r="C10319" t="str">
            <v>University of Hull</v>
          </cell>
          <cell r="E10319" t="str">
            <v>1551</v>
          </cell>
        </row>
        <row r="10320">
          <cell r="C10320" t="str">
            <v>University of Hull</v>
          </cell>
          <cell r="E10320" t="str">
            <v>1551</v>
          </cell>
        </row>
        <row r="10321">
          <cell r="C10321" t="str">
            <v>University of Hull</v>
          </cell>
          <cell r="E10321" t="str">
            <v>1551</v>
          </cell>
        </row>
        <row r="10322">
          <cell r="C10322" t="str">
            <v>University of Hull</v>
          </cell>
          <cell r="E10322" t="str">
            <v>1551</v>
          </cell>
        </row>
        <row r="10323">
          <cell r="C10323" t="str">
            <v>University of Hull</v>
          </cell>
          <cell r="E10323" t="str">
            <v>1551</v>
          </cell>
        </row>
        <row r="10324">
          <cell r="C10324" t="str">
            <v>University of Cumbria</v>
          </cell>
          <cell r="E10324" t="str">
            <v>1529</v>
          </cell>
        </row>
        <row r="10325">
          <cell r="C10325" t="str">
            <v>University of Cumbria</v>
          </cell>
          <cell r="E10325" t="str">
            <v>1529</v>
          </cell>
        </row>
        <row r="10326">
          <cell r="C10326" t="str">
            <v>University of Cumbria</v>
          </cell>
          <cell r="E10326" t="str">
            <v>1529</v>
          </cell>
        </row>
        <row r="10327">
          <cell r="C10327" t="str">
            <v>University of Cumbria</v>
          </cell>
          <cell r="E10327" t="str">
            <v>1529</v>
          </cell>
        </row>
        <row r="10328">
          <cell r="C10328" t="str">
            <v>University of Cumbria</v>
          </cell>
          <cell r="E10328" t="str">
            <v>1529</v>
          </cell>
        </row>
        <row r="10329">
          <cell r="C10329" t="str">
            <v>University of Cumbria</v>
          </cell>
          <cell r="E10329" t="str">
            <v>1529</v>
          </cell>
        </row>
        <row r="10330">
          <cell r="C10330" t="str">
            <v>University of Cumbria</v>
          </cell>
          <cell r="E10330" t="str">
            <v>1529</v>
          </cell>
        </row>
        <row r="10331">
          <cell r="C10331" t="str">
            <v>University of The West of England</v>
          </cell>
          <cell r="E10331" t="str">
            <v>1565</v>
          </cell>
        </row>
        <row r="10332">
          <cell r="C10332" t="str">
            <v>University of Cumbria</v>
          </cell>
          <cell r="E10332" t="str">
            <v>1529</v>
          </cell>
        </row>
        <row r="10333">
          <cell r="C10333" t="str">
            <v>University of Cumbria</v>
          </cell>
          <cell r="E10333" t="str">
            <v>1529</v>
          </cell>
        </row>
        <row r="10334">
          <cell r="C10334" t="str">
            <v>University of Cumbria</v>
          </cell>
          <cell r="E10334" t="str">
            <v>1529</v>
          </cell>
        </row>
        <row r="10335">
          <cell r="C10335" t="str">
            <v>University of Cumbria</v>
          </cell>
          <cell r="E10335" t="str">
            <v>1529</v>
          </cell>
        </row>
        <row r="10336">
          <cell r="C10336" t="str">
            <v>University of Cumbria</v>
          </cell>
          <cell r="E10336" t="str">
            <v>1529</v>
          </cell>
        </row>
        <row r="10337">
          <cell r="C10337" t="str">
            <v>University of Cumbria</v>
          </cell>
          <cell r="E10337" t="str">
            <v>1529</v>
          </cell>
        </row>
        <row r="10338">
          <cell r="C10338" t="str">
            <v>University of Cumbria</v>
          </cell>
          <cell r="E10338" t="str">
            <v>1529</v>
          </cell>
        </row>
        <row r="10339">
          <cell r="C10339" t="str">
            <v>The Pilgrim Partnership School Centred Teacher Training</v>
          </cell>
          <cell r="E10339" t="str">
            <v>5531</v>
          </cell>
        </row>
        <row r="10340">
          <cell r="C10340" t="str">
            <v>University of Leeds</v>
          </cell>
          <cell r="E10340" t="str">
            <v>1552</v>
          </cell>
        </row>
        <row r="10341">
          <cell r="C10341" t="str">
            <v>University of Leeds</v>
          </cell>
          <cell r="E10341" t="str">
            <v>1552</v>
          </cell>
        </row>
        <row r="10342">
          <cell r="C10342" t="str">
            <v>University of Leeds</v>
          </cell>
          <cell r="E10342" t="str">
            <v>1552</v>
          </cell>
        </row>
        <row r="10343">
          <cell r="C10343" t="str">
            <v>University of Leeds</v>
          </cell>
          <cell r="E10343" t="str">
            <v>1552</v>
          </cell>
        </row>
        <row r="10344">
          <cell r="C10344" t="str">
            <v>University of Leeds</v>
          </cell>
          <cell r="E10344" t="str">
            <v>1552</v>
          </cell>
        </row>
        <row r="10345">
          <cell r="C10345" t="str">
            <v>University of Leeds</v>
          </cell>
          <cell r="E10345" t="str">
            <v>1552</v>
          </cell>
        </row>
        <row r="10346">
          <cell r="C10346" t="str">
            <v>Poole SCITT</v>
          </cell>
          <cell r="E10346" t="str">
            <v>5505</v>
          </cell>
        </row>
        <row r="10347">
          <cell r="C10347" t="str">
            <v>George Abbot SCITT</v>
          </cell>
          <cell r="E10347" t="str">
            <v>5580</v>
          </cell>
        </row>
        <row r="10348">
          <cell r="C10348" t="str">
            <v>George Abbot SCITT</v>
          </cell>
          <cell r="E10348" t="str">
            <v>5580</v>
          </cell>
        </row>
        <row r="10349">
          <cell r="C10349" t="str">
            <v>George Abbot SCITT</v>
          </cell>
          <cell r="E10349" t="str">
            <v>5580</v>
          </cell>
        </row>
        <row r="10350">
          <cell r="C10350" t="str">
            <v>George Abbot SCITT</v>
          </cell>
          <cell r="E10350" t="str">
            <v>5580</v>
          </cell>
        </row>
        <row r="10351">
          <cell r="C10351" t="str">
            <v>George Abbot SCITT</v>
          </cell>
          <cell r="E10351" t="str">
            <v>5580</v>
          </cell>
        </row>
        <row r="10352">
          <cell r="C10352" t="str">
            <v>George Abbot SCITT</v>
          </cell>
          <cell r="E10352" t="str">
            <v>5580</v>
          </cell>
        </row>
        <row r="10353">
          <cell r="C10353" t="str">
            <v>George Abbot SCITT</v>
          </cell>
          <cell r="E10353" t="str">
            <v>5580</v>
          </cell>
        </row>
        <row r="10354">
          <cell r="C10354" t="str">
            <v>George Abbot SCITT</v>
          </cell>
          <cell r="E10354" t="str">
            <v>5580</v>
          </cell>
        </row>
        <row r="10355">
          <cell r="C10355" t="str">
            <v>George Abbot SCITT</v>
          </cell>
          <cell r="E10355" t="str">
            <v>5580</v>
          </cell>
        </row>
        <row r="10356">
          <cell r="C10356" t="str">
            <v>George Abbot SCITT</v>
          </cell>
          <cell r="E10356" t="str">
            <v>5580</v>
          </cell>
        </row>
        <row r="10357">
          <cell r="C10357" t="str">
            <v>George Abbot SCITT</v>
          </cell>
          <cell r="E10357" t="str">
            <v>5580</v>
          </cell>
        </row>
        <row r="10358">
          <cell r="C10358" t="str">
            <v>George Abbot SCITT</v>
          </cell>
          <cell r="E10358" t="str">
            <v>5580</v>
          </cell>
        </row>
        <row r="10359">
          <cell r="C10359" t="str">
            <v>George Abbot SCITT</v>
          </cell>
          <cell r="E10359" t="str">
            <v>5580</v>
          </cell>
        </row>
        <row r="10360">
          <cell r="C10360" t="str">
            <v>George Abbot SCITT</v>
          </cell>
          <cell r="E10360" t="str">
            <v>5580</v>
          </cell>
        </row>
        <row r="10361">
          <cell r="C10361" t="str">
            <v>George Abbot SCITT</v>
          </cell>
          <cell r="E10361" t="str">
            <v>5580</v>
          </cell>
        </row>
        <row r="10362">
          <cell r="C10362" t="str">
            <v>George Abbot SCITT</v>
          </cell>
          <cell r="E10362" t="str">
            <v>5580</v>
          </cell>
        </row>
        <row r="10363">
          <cell r="C10363" t="str">
            <v>George Abbot SCITT</v>
          </cell>
          <cell r="E10363" t="str">
            <v>5580</v>
          </cell>
        </row>
        <row r="10364">
          <cell r="C10364" t="str">
            <v>Goldsmiths University</v>
          </cell>
          <cell r="E10364" t="str">
            <v>1511</v>
          </cell>
        </row>
        <row r="10365">
          <cell r="C10365" t="str">
            <v>Goldsmiths University</v>
          </cell>
          <cell r="E10365" t="str">
            <v>1511</v>
          </cell>
        </row>
        <row r="10366">
          <cell r="C10366" t="str">
            <v>East Sussex Teacher Training Parnership</v>
          </cell>
          <cell r="E10366" t="str">
            <v>5603</v>
          </cell>
        </row>
        <row r="10367">
          <cell r="C10367" t="str">
            <v>University of Hull</v>
          </cell>
          <cell r="E10367" t="str">
            <v>1551</v>
          </cell>
        </row>
        <row r="10368">
          <cell r="C10368" t="str">
            <v>University of Leeds</v>
          </cell>
          <cell r="E10368" t="str">
            <v>1552</v>
          </cell>
        </row>
        <row r="10369">
          <cell r="C10369" t="str">
            <v>Barr Beacon SCITT</v>
          </cell>
          <cell r="E10369" t="str">
            <v>5694</v>
          </cell>
        </row>
        <row r="10370">
          <cell r="C10370" t="str">
            <v>Barr Beacon SCITT</v>
          </cell>
          <cell r="E10370" t="str">
            <v>5694</v>
          </cell>
        </row>
        <row r="10371">
          <cell r="C10371" t="str">
            <v>Barr Beacon SCITT</v>
          </cell>
          <cell r="E10371" t="str">
            <v>5694</v>
          </cell>
        </row>
        <row r="10372">
          <cell r="C10372" t="str">
            <v>Barr Beacon SCITT</v>
          </cell>
          <cell r="E10372" t="str">
            <v>5694</v>
          </cell>
        </row>
        <row r="10373">
          <cell r="C10373" t="str">
            <v>Barr Beacon SCITT</v>
          </cell>
          <cell r="E10373" t="str">
            <v>5694</v>
          </cell>
        </row>
        <row r="10374">
          <cell r="C10374" t="str">
            <v>Barr Beacon SCITT</v>
          </cell>
          <cell r="E10374" t="str">
            <v>5694</v>
          </cell>
        </row>
        <row r="10375">
          <cell r="C10375" t="str">
            <v>Barr Beacon SCITT</v>
          </cell>
          <cell r="E10375" t="str">
            <v>5694</v>
          </cell>
        </row>
        <row r="10376">
          <cell r="C10376" t="str">
            <v>Barr Beacon SCITT</v>
          </cell>
          <cell r="E10376" t="str">
            <v>5694</v>
          </cell>
        </row>
        <row r="10377">
          <cell r="C10377" t="str">
            <v>Barr Beacon SCITT</v>
          </cell>
          <cell r="E10377" t="str">
            <v>5694</v>
          </cell>
        </row>
        <row r="10378">
          <cell r="C10378" t="str">
            <v>Barr Beacon SCITT</v>
          </cell>
          <cell r="E10378" t="str">
            <v>5694</v>
          </cell>
        </row>
        <row r="10379">
          <cell r="C10379" t="str">
            <v>Barr Beacon SCITT</v>
          </cell>
          <cell r="E10379" t="str">
            <v>5694</v>
          </cell>
        </row>
        <row r="10380">
          <cell r="C10380" t="str">
            <v>University of Cumbria</v>
          </cell>
          <cell r="E10380" t="str">
            <v>1529</v>
          </cell>
        </row>
        <row r="10381">
          <cell r="C10381" t="str">
            <v>Staffordshire University</v>
          </cell>
          <cell r="E10381" t="str">
            <v>1531</v>
          </cell>
        </row>
        <row r="10382">
          <cell r="C10382" t="str">
            <v>Staffordshire University</v>
          </cell>
          <cell r="E10382" t="str">
            <v>1531</v>
          </cell>
        </row>
        <row r="10383">
          <cell r="C10383" t="str">
            <v>Staffordshire University</v>
          </cell>
          <cell r="E10383" t="str">
            <v>1531</v>
          </cell>
        </row>
        <row r="10384">
          <cell r="C10384" t="str">
            <v>Staffordshire University</v>
          </cell>
          <cell r="E10384" t="str">
            <v>1531</v>
          </cell>
        </row>
        <row r="10385">
          <cell r="C10385" t="str">
            <v>Staffordshire University</v>
          </cell>
          <cell r="E10385" t="str">
            <v>1531</v>
          </cell>
        </row>
        <row r="10386">
          <cell r="C10386" t="str">
            <v>Staffordshire University</v>
          </cell>
          <cell r="E10386" t="str">
            <v>1531</v>
          </cell>
        </row>
        <row r="10387">
          <cell r="C10387" t="str">
            <v>Staffordshire University</v>
          </cell>
          <cell r="E10387" t="str">
            <v>1531</v>
          </cell>
        </row>
        <row r="10388">
          <cell r="C10388" t="str">
            <v>Anton Andover Alliance</v>
          </cell>
          <cell r="E10388" t="str">
            <v>5693</v>
          </cell>
        </row>
        <row r="10389">
          <cell r="C10389" t="str">
            <v>Anton Andover Alliance</v>
          </cell>
          <cell r="E10389" t="str">
            <v>5693</v>
          </cell>
        </row>
        <row r="10390">
          <cell r="C10390" t="str">
            <v>Anton Andover Alliance</v>
          </cell>
          <cell r="E10390" t="str">
            <v>5693</v>
          </cell>
        </row>
        <row r="10391">
          <cell r="C10391" t="str">
            <v>University of Hull</v>
          </cell>
          <cell r="E10391" t="str">
            <v>1551</v>
          </cell>
        </row>
        <row r="10392">
          <cell r="C10392" t="str">
            <v>University of Hull</v>
          </cell>
          <cell r="E10392" t="str">
            <v>1551</v>
          </cell>
        </row>
        <row r="10393">
          <cell r="C10393" t="str">
            <v>University of Northampton</v>
          </cell>
          <cell r="E10393" t="str">
            <v>1534</v>
          </cell>
        </row>
        <row r="10394">
          <cell r="C10394" t="str">
            <v>University of Northampton</v>
          </cell>
          <cell r="E10394" t="str">
            <v>1534</v>
          </cell>
        </row>
        <row r="10395">
          <cell r="C10395" t="str">
            <v>University of Northampton</v>
          </cell>
          <cell r="E10395" t="str">
            <v>1534</v>
          </cell>
        </row>
        <row r="10396">
          <cell r="C10396" t="str">
            <v>University of Northampton</v>
          </cell>
          <cell r="E10396" t="str">
            <v>1534</v>
          </cell>
        </row>
        <row r="10397">
          <cell r="C10397" t="str">
            <v>University of Northampton</v>
          </cell>
          <cell r="E10397" t="str">
            <v>1534</v>
          </cell>
        </row>
        <row r="10398">
          <cell r="C10398" t="str">
            <v>University of Northampton</v>
          </cell>
          <cell r="E10398" t="str">
            <v>1534</v>
          </cell>
        </row>
        <row r="10399">
          <cell r="C10399" t="str">
            <v>University of Northampton</v>
          </cell>
          <cell r="E10399" t="str">
            <v>1534</v>
          </cell>
        </row>
        <row r="10400">
          <cell r="C10400" t="str">
            <v>University of The West of England</v>
          </cell>
          <cell r="E10400" t="str">
            <v>1565</v>
          </cell>
        </row>
        <row r="10401">
          <cell r="C10401" t="str">
            <v>Jewish Teacher Training Partnership</v>
          </cell>
          <cell r="E10401" t="str">
            <v>5501</v>
          </cell>
        </row>
        <row r="10402">
          <cell r="C10402" t="str">
            <v>Bishop Grosseteste University</v>
          </cell>
          <cell r="E10402" t="str">
            <v>1503</v>
          </cell>
        </row>
        <row r="10403">
          <cell r="C10403" t="str">
            <v>Birmingham City University</v>
          </cell>
          <cell r="E10403" t="str">
            <v>1541</v>
          </cell>
        </row>
        <row r="10404">
          <cell r="C10404" t="str">
            <v>Birmingham City University</v>
          </cell>
          <cell r="E10404" t="str">
            <v>1541</v>
          </cell>
        </row>
        <row r="10405">
          <cell r="C10405" t="str">
            <v>Birmingham City University</v>
          </cell>
          <cell r="E10405" t="str">
            <v>1541</v>
          </cell>
        </row>
        <row r="10406">
          <cell r="C10406" t="str">
            <v>Birmingham City University</v>
          </cell>
          <cell r="E10406" t="str">
            <v>1541</v>
          </cell>
        </row>
        <row r="10407">
          <cell r="C10407" t="str">
            <v>Birmingham City University</v>
          </cell>
          <cell r="E10407" t="str">
            <v>1541</v>
          </cell>
        </row>
        <row r="10408">
          <cell r="C10408" t="str">
            <v>University of Cumbria</v>
          </cell>
          <cell r="E10408" t="str">
            <v>1529</v>
          </cell>
        </row>
        <row r="10409">
          <cell r="C10409" t="str">
            <v>Hibernia College UK Limited</v>
          </cell>
          <cell r="E10409" t="str">
            <v>1583</v>
          </cell>
        </row>
        <row r="10410">
          <cell r="C10410" t="str">
            <v>Hibernia College UK Limited</v>
          </cell>
          <cell r="E10410" t="str">
            <v>1583</v>
          </cell>
        </row>
        <row r="10411">
          <cell r="C10411" t="str">
            <v>Hibernia College UK Limited</v>
          </cell>
          <cell r="E10411" t="str">
            <v>1583</v>
          </cell>
        </row>
        <row r="10412">
          <cell r="C10412" t="str">
            <v>Hibernia College UK Limited</v>
          </cell>
          <cell r="E10412" t="str">
            <v>1583</v>
          </cell>
        </row>
        <row r="10413">
          <cell r="C10413" t="str">
            <v>Hibernia College UK Limited</v>
          </cell>
          <cell r="E10413" t="str">
            <v>1583</v>
          </cell>
        </row>
        <row r="10414">
          <cell r="C10414" t="str">
            <v>Hibernia College UK Limited</v>
          </cell>
          <cell r="E10414" t="str">
            <v>1583</v>
          </cell>
        </row>
        <row r="10415">
          <cell r="C10415" t="str">
            <v>Hibernia College UK Limited</v>
          </cell>
          <cell r="E10415" t="str">
            <v>1583</v>
          </cell>
        </row>
        <row r="10416">
          <cell r="C10416" t="str">
            <v>Hibernia College UK Limited</v>
          </cell>
          <cell r="E10416" t="str">
            <v>1583</v>
          </cell>
        </row>
        <row r="10417">
          <cell r="C10417" t="str">
            <v>Hibernia College UK Limited</v>
          </cell>
          <cell r="E10417" t="str">
            <v>1583</v>
          </cell>
        </row>
        <row r="10418">
          <cell r="C10418" t="str">
            <v>Hibernia College UK Limited</v>
          </cell>
          <cell r="E10418" t="str">
            <v>1583</v>
          </cell>
        </row>
        <row r="10419">
          <cell r="C10419" t="str">
            <v>Hibernia College UK Limited</v>
          </cell>
          <cell r="E10419" t="str">
            <v>1583</v>
          </cell>
        </row>
        <row r="10420">
          <cell r="C10420" t="str">
            <v>Suffolk and Norfolk Primary SCITT</v>
          </cell>
          <cell r="E10420" t="str">
            <v>5552</v>
          </cell>
        </row>
        <row r="10421">
          <cell r="C10421" t="str">
            <v>Hibernia College UK Limited</v>
          </cell>
          <cell r="E10421" t="str">
            <v>1583</v>
          </cell>
        </row>
        <row r="10422">
          <cell r="C10422" t="str">
            <v>Hibernia College UK Limited</v>
          </cell>
          <cell r="E10422" t="str">
            <v>1583</v>
          </cell>
        </row>
        <row r="10423">
          <cell r="C10423" t="str">
            <v>Hibernia College UK Limited</v>
          </cell>
          <cell r="E10423" t="str">
            <v>1583</v>
          </cell>
        </row>
        <row r="10424">
          <cell r="C10424" t="str">
            <v>Hibernia College UK Limited</v>
          </cell>
          <cell r="E10424" t="str">
            <v>1583</v>
          </cell>
        </row>
        <row r="10425">
          <cell r="C10425" t="str">
            <v>Hibernia College UK Limited</v>
          </cell>
          <cell r="E10425" t="str">
            <v>1583</v>
          </cell>
        </row>
        <row r="10426">
          <cell r="C10426" t="str">
            <v>Hibernia College UK Limited</v>
          </cell>
          <cell r="E10426" t="str">
            <v>1583</v>
          </cell>
        </row>
        <row r="10427">
          <cell r="C10427" t="str">
            <v>Hibernia College UK Limited</v>
          </cell>
          <cell r="E10427" t="str">
            <v>1583</v>
          </cell>
        </row>
        <row r="10428">
          <cell r="C10428" t="str">
            <v>Hibernia College UK Limited</v>
          </cell>
          <cell r="E10428" t="str">
            <v>1583</v>
          </cell>
        </row>
        <row r="10429">
          <cell r="C10429" t="str">
            <v>Hibernia College UK Limited</v>
          </cell>
          <cell r="E10429" t="str">
            <v>1583</v>
          </cell>
        </row>
        <row r="10430">
          <cell r="C10430" t="str">
            <v>Hibernia College UK Limited</v>
          </cell>
          <cell r="E10430" t="str">
            <v>1583</v>
          </cell>
        </row>
        <row r="10431">
          <cell r="C10431" t="str">
            <v>Hibernia College UK Limited</v>
          </cell>
          <cell r="E10431" t="str">
            <v>1583</v>
          </cell>
        </row>
        <row r="10432">
          <cell r="C10432" t="str">
            <v>Hibernia College UK Limited</v>
          </cell>
          <cell r="E10432" t="str">
            <v>1583</v>
          </cell>
        </row>
        <row r="10433">
          <cell r="C10433" t="str">
            <v>Hibernia College UK Limited</v>
          </cell>
          <cell r="E10433" t="str">
            <v>1583</v>
          </cell>
        </row>
        <row r="10434">
          <cell r="C10434" t="str">
            <v>Hibernia College UK Limited</v>
          </cell>
          <cell r="E10434" t="str">
            <v>1583</v>
          </cell>
        </row>
        <row r="10435">
          <cell r="C10435" t="str">
            <v>Hibernia College UK Limited</v>
          </cell>
          <cell r="E10435" t="str">
            <v>1583</v>
          </cell>
        </row>
        <row r="10436">
          <cell r="C10436" t="str">
            <v>Hibernia College UK Limited</v>
          </cell>
          <cell r="E10436" t="str">
            <v>1583</v>
          </cell>
        </row>
        <row r="10437">
          <cell r="C10437" t="str">
            <v>Hibernia College UK Limited</v>
          </cell>
          <cell r="E10437" t="str">
            <v>1583</v>
          </cell>
        </row>
        <row r="10438">
          <cell r="C10438" t="str">
            <v>Hibernia College UK Limited</v>
          </cell>
          <cell r="E10438" t="str">
            <v>1583</v>
          </cell>
        </row>
        <row r="10439">
          <cell r="C10439" t="str">
            <v>Hibernia College UK Limited</v>
          </cell>
          <cell r="E10439" t="str">
            <v>1583</v>
          </cell>
        </row>
        <row r="10440">
          <cell r="C10440" t="str">
            <v>Hibernia College UK Limited</v>
          </cell>
          <cell r="E10440" t="str">
            <v>1583</v>
          </cell>
        </row>
        <row r="10441">
          <cell r="C10441" t="str">
            <v>Hibernia College UK Limited</v>
          </cell>
          <cell r="E10441" t="str">
            <v>1583</v>
          </cell>
        </row>
        <row r="10442">
          <cell r="C10442" t="str">
            <v>Hibernia College UK Limited</v>
          </cell>
          <cell r="E10442" t="str">
            <v>1583</v>
          </cell>
        </row>
        <row r="10443">
          <cell r="C10443" t="str">
            <v>Hibernia College UK Limited</v>
          </cell>
          <cell r="E10443" t="str">
            <v>1583</v>
          </cell>
        </row>
        <row r="10444">
          <cell r="C10444" t="str">
            <v>Hibernia College UK Limited</v>
          </cell>
          <cell r="E10444" t="str">
            <v>1583</v>
          </cell>
        </row>
        <row r="10445">
          <cell r="C10445" t="str">
            <v>Hibernia College UK Limited</v>
          </cell>
          <cell r="E10445" t="str">
            <v>1583</v>
          </cell>
        </row>
        <row r="10446">
          <cell r="C10446" t="str">
            <v>Hibernia College UK Limited</v>
          </cell>
          <cell r="E10446" t="str">
            <v>1583</v>
          </cell>
        </row>
        <row r="10447">
          <cell r="C10447" t="str">
            <v>Hibernia College UK Limited</v>
          </cell>
          <cell r="E10447" t="str">
            <v>1583</v>
          </cell>
        </row>
        <row r="10448">
          <cell r="C10448" t="str">
            <v>Hibernia College UK Limited</v>
          </cell>
          <cell r="E10448" t="str">
            <v>1583</v>
          </cell>
        </row>
        <row r="10449">
          <cell r="C10449" t="str">
            <v>Hibernia College UK Limited</v>
          </cell>
          <cell r="E10449" t="str">
            <v>1583</v>
          </cell>
        </row>
        <row r="10450">
          <cell r="C10450" t="str">
            <v>Hibernia College UK Limited</v>
          </cell>
          <cell r="E10450" t="str">
            <v>1583</v>
          </cell>
        </row>
        <row r="10451">
          <cell r="C10451" t="str">
            <v>Hibernia College UK Limited</v>
          </cell>
          <cell r="E10451" t="str">
            <v>1583</v>
          </cell>
        </row>
        <row r="10452">
          <cell r="C10452" t="str">
            <v>Hibernia College UK Limited</v>
          </cell>
          <cell r="E10452" t="str">
            <v>1583</v>
          </cell>
        </row>
        <row r="10453">
          <cell r="C10453" t="str">
            <v>Hibernia College UK Limited</v>
          </cell>
          <cell r="E10453" t="str">
            <v>1583</v>
          </cell>
        </row>
        <row r="10454">
          <cell r="C10454" t="str">
            <v>Hibernia College UK Limited</v>
          </cell>
          <cell r="E10454" t="str">
            <v>1583</v>
          </cell>
        </row>
        <row r="10455">
          <cell r="C10455" t="str">
            <v>Hibernia College UK Limited</v>
          </cell>
          <cell r="E10455" t="str">
            <v>1583</v>
          </cell>
        </row>
        <row r="10456">
          <cell r="C10456" t="str">
            <v>Hibernia College UK Limited</v>
          </cell>
          <cell r="E10456" t="str">
            <v>1583</v>
          </cell>
        </row>
        <row r="10457">
          <cell r="C10457" t="str">
            <v>Hibernia College UK Limited</v>
          </cell>
          <cell r="E10457" t="str">
            <v>1583</v>
          </cell>
        </row>
        <row r="10458">
          <cell r="C10458" t="str">
            <v>Hibernia College UK Limited</v>
          </cell>
          <cell r="E10458" t="str">
            <v>1583</v>
          </cell>
        </row>
        <row r="10459">
          <cell r="C10459" t="str">
            <v>Birmingham City University</v>
          </cell>
          <cell r="E10459" t="str">
            <v>1541</v>
          </cell>
        </row>
        <row r="10460">
          <cell r="C10460" t="str">
            <v>University of Hertfordshire</v>
          </cell>
          <cell r="E10460" t="str">
            <v>1549</v>
          </cell>
        </row>
        <row r="10461">
          <cell r="C10461" t="str">
            <v>University of Hertfordshire</v>
          </cell>
          <cell r="E10461" t="str">
            <v>1549</v>
          </cell>
        </row>
        <row r="10462">
          <cell r="C10462" t="str">
            <v>University of Cumbria</v>
          </cell>
          <cell r="E10462" t="str">
            <v>1529</v>
          </cell>
        </row>
        <row r="10463">
          <cell r="C10463" t="str">
            <v>University of Winchester</v>
          </cell>
          <cell r="E10463" t="str">
            <v>1514</v>
          </cell>
        </row>
        <row r="10464">
          <cell r="C10464" t="str">
            <v>University of Reading</v>
          </cell>
          <cell r="E10464" t="str">
            <v>1559</v>
          </cell>
        </row>
        <row r="10465">
          <cell r="C10465" t="str">
            <v>University of Reading</v>
          </cell>
          <cell r="E10465" t="str">
            <v>1559</v>
          </cell>
        </row>
        <row r="10466">
          <cell r="C10466" t="str">
            <v>University of Reading</v>
          </cell>
          <cell r="E10466" t="str">
            <v>1559</v>
          </cell>
        </row>
        <row r="10467">
          <cell r="C10467" t="str">
            <v>University of Reading</v>
          </cell>
          <cell r="E10467" t="str">
            <v>1559</v>
          </cell>
        </row>
        <row r="10468">
          <cell r="C10468" t="str">
            <v>University of Reading</v>
          </cell>
          <cell r="E10468" t="str">
            <v>1559</v>
          </cell>
        </row>
        <row r="10469">
          <cell r="C10469" t="str">
            <v>University of Reading</v>
          </cell>
          <cell r="E10469" t="str">
            <v>1559</v>
          </cell>
        </row>
        <row r="10470">
          <cell r="C10470" t="str">
            <v>University of Reading</v>
          </cell>
          <cell r="E10470" t="str">
            <v>1559</v>
          </cell>
        </row>
        <row r="10471">
          <cell r="C10471" t="str">
            <v>University of Reading</v>
          </cell>
          <cell r="E10471" t="str">
            <v>1559</v>
          </cell>
        </row>
        <row r="10472">
          <cell r="C10472" t="str">
            <v>University of Reading</v>
          </cell>
          <cell r="E10472" t="str">
            <v>1559</v>
          </cell>
        </row>
        <row r="10473">
          <cell r="C10473" t="str">
            <v>University of Reading</v>
          </cell>
          <cell r="E10473" t="str">
            <v>1559</v>
          </cell>
        </row>
        <row r="10474">
          <cell r="C10474" t="str">
            <v>University of Reading</v>
          </cell>
          <cell r="E10474" t="str">
            <v>1559</v>
          </cell>
        </row>
        <row r="10475">
          <cell r="C10475" t="str">
            <v>University of Reading</v>
          </cell>
          <cell r="E10475" t="str">
            <v>1559</v>
          </cell>
        </row>
        <row r="10476">
          <cell r="C10476" t="str">
            <v>University of Reading</v>
          </cell>
          <cell r="E10476" t="str">
            <v>1559</v>
          </cell>
        </row>
        <row r="10477">
          <cell r="C10477" t="str">
            <v>University of Reading</v>
          </cell>
          <cell r="E10477" t="str">
            <v>1559</v>
          </cell>
        </row>
        <row r="10478">
          <cell r="C10478" t="str">
            <v>University of Reading</v>
          </cell>
          <cell r="E10478" t="str">
            <v>1559</v>
          </cell>
        </row>
        <row r="10479">
          <cell r="C10479" t="str">
            <v>University of Reading</v>
          </cell>
          <cell r="E10479" t="str">
            <v>1559</v>
          </cell>
        </row>
        <row r="10480">
          <cell r="C10480" t="str">
            <v>University of Reading</v>
          </cell>
          <cell r="E10480" t="str">
            <v>1559</v>
          </cell>
        </row>
        <row r="10481">
          <cell r="C10481" t="str">
            <v>University of Reading</v>
          </cell>
          <cell r="E10481" t="str">
            <v>1559</v>
          </cell>
        </row>
        <row r="10482">
          <cell r="C10482" t="str">
            <v>University of Reading</v>
          </cell>
          <cell r="E10482" t="str">
            <v>1559</v>
          </cell>
        </row>
        <row r="10483">
          <cell r="C10483" t="str">
            <v>University of Reading</v>
          </cell>
          <cell r="E10483" t="str">
            <v>1559</v>
          </cell>
        </row>
        <row r="10484">
          <cell r="C10484" t="str">
            <v>University of Reading</v>
          </cell>
          <cell r="E10484" t="str">
            <v>1559</v>
          </cell>
        </row>
        <row r="10485">
          <cell r="C10485" t="str">
            <v>University of Reading</v>
          </cell>
          <cell r="E10485" t="str">
            <v>1559</v>
          </cell>
        </row>
        <row r="10486">
          <cell r="C10486" t="str">
            <v>University of Reading</v>
          </cell>
          <cell r="E10486" t="str">
            <v>1559</v>
          </cell>
        </row>
        <row r="10487">
          <cell r="C10487" t="str">
            <v>University of Hertfordshire</v>
          </cell>
          <cell r="E10487" t="str">
            <v>1549</v>
          </cell>
        </row>
        <row r="10488">
          <cell r="C10488" t="str">
            <v>University of Manchester</v>
          </cell>
          <cell r="E10488" t="str">
            <v>1554</v>
          </cell>
        </row>
        <row r="10489">
          <cell r="C10489" t="str">
            <v>Royal Academy of Dance</v>
          </cell>
          <cell r="E10489" t="str">
            <v>5534</v>
          </cell>
        </row>
        <row r="10490">
          <cell r="C10490" t="str">
            <v>University of Hertfordshire</v>
          </cell>
          <cell r="E10490" t="str">
            <v>1549</v>
          </cell>
        </row>
        <row r="10491">
          <cell r="C10491" t="str">
            <v>University of Hertfordshire</v>
          </cell>
          <cell r="E10491" t="str">
            <v>1549</v>
          </cell>
        </row>
        <row r="10492">
          <cell r="C10492" t="str">
            <v>Sheffield Hallam University</v>
          </cell>
          <cell r="E10492" t="str">
            <v>1527</v>
          </cell>
        </row>
        <row r="10493">
          <cell r="C10493" t="str">
            <v>Partnership London SCITT (PLS)</v>
          </cell>
          <cell r="E10493" t="str">
            <v>5699</v>
          </cell>
        </row>
        <row r="10494">
          <cell r="C10494" t="str">
            <v>Sheffield Hallam University</v>
          </cell>
          <cell r="E10494" t="str">
            <v>1527</v>
          </cell>
        </row>
        <row r="10495">
          <cell r="C10495" t="str">
            <v>Sheffield Hallam University</v>
          </cell>
          <cell r="E10495" t="str">
            <v>1527</v>
          </cell>
        </row>
        <row r="10496">
          <cell r="C10496" t="str">
            <v>Sheffield Hallam University</v>
          </cell>
          <cell r="E10496" t="str">
            <v>1527</v>
          </cell>
        </row>
        <row r="10497">
          <cell r="C10497" t="str">
            <v>Sheffield Hallam University</v>
          </cell>
          <cell r="E10497" t="str">
            <v>1527</v>
          </cell>
        </row>
        <row r="10498">
          <cell r="C10498" t="str">
            <v>Sheffield Hallam University</v>
          </cell>
          <cell r="E10498" t="str">
            <v>1527</v>
          </cell>
        </row>
        <row r="10499">
          <cell r="C10499" t="str">
            <v>Sheffield Hallam University</v>
          </cell>
          <cell r="E10499" t="str">
            <v>1527</v>
          </cell>
        </row>
        <row r="10500">
          <cell r="C10500" t="str">
            <v>Sheffield Hallam University</v>
          </cell>
          <cell r="E10500" t="str">
            <v>1527</v>
          </cell>
        </row>
        <row r="10501">
          <cell r="C10501" t="str">
            <v>Sheffield Hallam University</v>
          </cell>
          <cell r="E10501" t="str">
            <v>1527</v>
          </cell>
        </row>
        <row r="10502">
          <cell r="C10502" t="str">
            <v>Partnership London SCITT (PLS)</v>
          </cell>
          <cell r="E10502" t="str">
            <v>5699</v>
          </cell>
        </row>
        <row r="10503">
          <cell r="C10503" t="str">
            <v>Partnership London SCITT (PLS)</v>
          </cell>
          <cell r="E10503" t="str">
            <v>5699</v>
          </cell>
        </row>
        <row r="10504">
          <cell r="C10504" t="str">
            <v>Sheffield Hallam University</v>
          </cell>
          <cell r="E10504" t="str">
            <v>1527</v>
          </cell>
        </row>
        <row r="10505">
          <cell r="C10505" t="str">
            <v>Sheffield Hallam University</v>
          </cell>
          <cell r="E10505" t="str">
            <v>1527</v>
          </cell>
        </row>
        <row r="10506">
          <cell r="C10506" t="str">
            <v>Sheffield Hallam University</v>
          </cell>
          <cell r="E10506" t="str">
            <v>1527</v>
          </cell>
        </row>
        <row r="10507">
          <cell r="C10507" t="str">
            <v>Sheffield Hallam University</v>
          </cell>
          <cell r="E10507" t="str">
            <v>1527</v>
          </cell>
        </row>
        <row r="10508">
          <cell r="C10508" t="str">
            <v>Sheffield Hallam University</v>
          </cell>
          <cell r="E10508" t="str">
            <v>1527</v>
          </cell>
        </row>
        <row r="10509">
          <cell r="C10509" t="str">
            <v>Sheffield Hallam University</v>
          </cell>
          <cell r="E10509" t="str">
            <v>1527</v>
          </cell>
        </row>
        <row r="10510">
          <cell r="C10510" t="str">
            <v>Sheffield Hallam University</v>
          </cell>
          <cell r="E10510" t="str">
            <v>1527</v>
          </cell>
        </row>
        <row r="10511">
          <cell r="C10511" t="str">
            <v>Sheffield Hallam University</v>
          </cell>
          <cell r="E10511" t="str">
            <v>1527</v>
          </cell>
        </row>
        <row r="10512">
          <cell r="C10512" t="str">
            <v>Sheffield Hallam University</v>
          </cell>
          <cell r="E10512" t="str">
            <v>1527</v>
          </cell>
        </row>
        <row r="10513">
          <cell r="C10513" t="str">
            <v>Sheffield Hallam University</v>
          </cell>
          <cell r="E10513" t="str">
            <v>1527</v>
          </cell>
        </row>
        <row r="10514">
          <cell r="C10514" t="str">
            <v>Sheffield Hallam University</v>
          </cell>
          <cell r="E10514" t="str">
            <v>1527</v>
          </cell>
        </row>
        <row r="10515">
          <cell r="C10515" t="str">
            <v>Sheffield Hallam University</v>
          </cell>
          <cell r="E10515" t="str">
            <v>1527</v>
          </cell>
        </row>
        <row r="10516">
          <cell r="C10516" t="str">
            <v>Sheffield Hallam University</v>
          </cell>
          <cell r="E10516" t="str">
            <v>1527</v>
          </cell>
        </row>
        <row r="10517">
          <cell r="C10517" t="str">
            <v>Sheffield Hallam University</v>
          </cell>
          <cell r="E10517" t="str">
            <v>1527</v>
          </cell>
        </row>
        <row r="10518">
          <cell r="C10518" t="str">
            <v>Sheffield Hallam University</v>
          </cell>
          <cell r="E10518" t="str">
            <v>1527</v>
          </cell>
        </row>
        <row r="10519">
          <cell r="C10519" t="str">
            <v>Sheffield Hallam University</v>
          </cell>
          <cell r="E10519" t="str">
            <v>1527</v>
          </cell>
        </row>
        <row r="10520">
          <cell r="C10520" t="str">
            <v>Sheffield Hallam University</v>
          </cell>
          <cell r="E10520" t="str">
            <v>1527</v>
          </cell>
        </row>
        <row r="10521">
          <cell r="C10521" t="str">
            <v>Sheffield Hallam University</v>
          </cell>
          <cell r="E10521" t="str">
            <v>1527</v>
          </cell>
        </row>
        <row r="10522">
          <cell r="C10522" t="str">
            <v>Sheffield Hallam University</v>
          </cell>
          <cell r="E10522" t="str">
            <v>1527</v>
          </cell>
        </row>
        <row r="10523">
          <cell r="C10523" t="str">
            <v>Sheffield Hallam University</v>
          </cell>
          <cell r="E10523" t="str">
            <v>1527</v>
          </cell>
        </row>
        <row r="10524">
          <cell r="C10524" t="str">
            <v>Sheffield Hallam University</v>
          </cell>
          <cell r="E10524" t="str">
            <v>1527</v>
          </cell>
        </row>
        <row r="10525">
          <cell r="C10525" t="str">
            <v>Sheffield Hallam University</v>
          </cell>
          <cell r="E10525" t="str">
            <v>1527</v>
          </cell>
        </row>
        <row r="10526">
          <cell r="C10526" t="str">
            <v>Sheffield Hallam University</v>
          </cell>
          <cell r="E10526" t="str">
            <v>1527</v>
          </cell>
        </row>
        <row r="10527">
          <cell r="C10527" t="str">
            <v>Sheffield Hallam University</v>
          </cell>
          <cell r="E10527" t="str">
            <v>1527</v>
          </cell>
        </row>
        <row r="10528">
          <cell r="C10528" t="str">
            <v>Sheffield Hallam University</v>
          </cell>
          <cell r="E10528" t="str">
            <v>1527</v>
          </cell>
        </row>
        <row r="10529">
          <cell r="C10529" t="str">
            <v>Sheffield Hallam University</v>
          </cell>
          <cell r="E10529" t="str">
            <v>1527</v>
          </cell>
        </row>
        <row r="10530">
          <cell r="C10530" t="str">
            <v>Sheffield Hallam University</v>
          </cell>
          <cell r="E10530" t="str">
            <v>1527</v>
          </cell>
        </row>
        <row r="10531">
          <cell r="C10531" t="str">
            <v>Sheffield Hallam University</v>
          </cell>
          <cell r="E10531" t="str">
            <v>1527</v>
          </cell>
        </row>
        <row r="10532">
          <cell r="C10532" t="str">
            <v>Sheffield Hallam University</v>
          </cell>
          <cell r="E10532" t="str">
            <v>1527</v>
          </cell>
        </row>
        <row r="10533">
          <cell r="C10533" t="str">
            <v>Sheffield Hallam University</v>
          </cell>
          <cell r="E10533" t="str">
            <v>1527</v>
          </cell>
        </row>
        <row r="10534">
          <cell r="C10534" t="str">
            <v>Sheffield Hallam University</v>
          </cell>
          <cell r="E10534" t="str">
            <v>1527</v>
          </cell>
        </row>
        <row r="10535">
          <cell r="C10535" t="str">
            <v>Sheffield Hallam University</v>
          </cell>
          <cell r="E10535" t="str">
            <v>1527</v>
          </cell>
        </row>
        <row r="10536">
          <cell r="C10536" t="str">
            <v>Sheffield Hallam University</v>
          </cell>
          <cell r="E10536" t="str">
            <v>1527</v>
          </cell>
        </row>
        <row r="10537">
          <cell r="C10537" t="str">
            <v>Sheffield Hallam University</v>
          </cell>
          <cell r="E10537" t="str">
            <v>1527</v>
          </cell>
        </row>
        <row r="10538">
          <cell r="C10538" t="str">
            <v>Sheffield Hallam University</v>
          </cell>
          <cell r="E10538" t="str">
            <v>1527</v>
          </cell>
        </row>
        <row r="10539">
          <cell r="C10539" t="str">
            <v>Sheffield Hallam University</v>
          </cell>
          <cell r="E10539" t="str">
            <v>1527</v>
          </cell>
        </row>
        <row r="10540">
          <cell r="C10540" t="str">
            <v>Sheffield Hallam University</v>
          </cell>
          <cell r="E10540" t="str">
            <v>1527</v>
          </cell>
        </row>
        <row r="10541">
          <cell r="C10541" t="str">
            <v>Sheffield Hallam University</v>
          </cell>
          <cell r="E10541" t="str">
            <v>1527</v>
          </cell>
        </row>
        <row r="10542">
          <cell r="C10542" t="str">
            <v>Sheffield Hallam University</v>
          </cell>
          <cell r="E10542" t="str">
            <v>1527</v>
          </cell>
        </row>
        <row r="10543">
          <cell r="C10543" t="str">
            <v>Sheffield Hallam University</v>
          </cell>
          <cell r="E10543" t="str">
            <v>1527</v>
          </cell>
        </row>
        <row r="10544">
          <cell r="C10544" t="str">
            <v>Sheffield Hallam University</v>
          </cell>
          <cell r="E10544" t="str">
            <v>1527</v>
          </cell>
        </row>
        <row r="10545">
          <cell r="C10545" t="str">
            <v>Sheffield Hallam University</v>
          </cell>
          <cell r="E10545" t="str">
            <v>1527</v>
          </cell>
        </row>
        <row r="10546">
          <cell r="C10546" t="str">
            <v>University of Plymouth</v>
          </cell>
          <cell r="E10546" t="str">
            <v>1557</v>
          </cell>
        </row>
        <row r="10547">
          <cell r="C10547" t="str">
            <v>University of Plymouth</v>
          </cell>
          <cell r="E10547" t="str">
            <v>1557</v>
          </cell>
        </row>
        <row r="10548">
          <cell r="C10548" t="str">
            <v>University of Plymouth</v>
          </cell>
          <cell r="E10548" t="str">
            <v>1557</v>
          </cell>
        </row>
        <row r="10549">
          <cell r="C10549" t="str">
            <v>University of Plymouth</v>
          </cell>
          <cell r="E10549" t="str">
            <v>1557</v>
          </cell>
        </row>
        <row r="10550">
          <cell r="C10550" t="str">
            <v>University of Plymouth</v>
          </cell>
          <cell r="E10550" t="str">
            <v>1557</v>
          </cell>
        </row>
        <row r="10551">
          <cell r="C10551" t="str">
            <v>University of Plymouth</v>
          </cell>
          <cell r="E10551" t="str">
            <v>1557</v>
          </cell>
        </row>
        <row r="10552">
          <cell r="C10552" t="str">
            <v>University of Plymouth</v>
          </cell>
          <cell r="E10552" t="str">
            <v>1557</v>
          </cell>
        </row>
        <row r="10553">
          <cell r="C10553" t="str">
            <v>University of Plymouth</v>
          </cell>
          <cell r="E10553" t="str">
            <v>1557</v>
          </cell>
        </row>
        <row r="10554">
          <cell r="C10554" t="str">
            <v>University of Plymouth</v>
          </cell>
          <cell r="E10554" t="str">
            <v>1557</v>
          </cell>
        </row>
        <row r="10555">
          <cell r="C10555" t="str">
            <v>Oxford Brookes University</v>
          </cell>
          <cell r="E10555" t="str">
            <v>1526</v>
          </cell>
        </row>
        <row r="10556">
          <cell r="C10556" t="str">
            <v>Oxford Brookes University</v>
          </cell>
          <cell r="E10556" t="str">
            <v>1526</v>
          </cell>
        </row>
        <row r="10557">
          <cell r="C10557" t="str">
            <v>Oxford Brookes University</v>
          </cell>
          <cell r="E10557" t="str">
            <v>1526</v>
          </cell>
        </row>
        <row r="10558">
          <cell r="C10558" t="str">
            <v>Oxford Brookes University</v>
          </cell>
          <cell r="E10558" t="str">
            <v>1526</v>
          </cell>
        </row>
        <row r="10559">
          <cell r="C10559" t="str">
            <v>University of Leicester</v>
          </cell>
          <cell r="E10559" t="str">
            <v>1553</v>
          </cell>
        </row>
        <row r="10560">
          <cell r="C10560" t="str">
            <v>University of Leicester</v>
          </cell>
          <cell r="E10560" t="str">
            <v>1553</v>
          </cell>
        </row>
        <row r="10561">
          <cell r="C10561" t="str">
            <v>University of Leicester</v>
          </cell>
          <cell r="E10561" t="str">
            <v>1553</v>
          </cell>
        </row>
        <row r="10562">
          <cell r="C10562" t="str">
            <v>University of Leicester</v>
          </cell>
          <cell r="E10562" t="str">
            <v>1553</v>
          </cell>
        </row>
        <row r="10563">
          <cell r="C10563" t="str">
            <v>University of Leicester</v>
          </cell>
          <cell r="E10563" t="str">
            <v>1553</v>
          </cell>
        </row>
        <row r="10564">
          <cell r="C10564" t="str">
            <v>University of Leicester</v>
          </cell>
          <cell r="E10564" t="str">
            <v>1553</v>
          </cell>
        </row>
        <row r="10565">
          <cell r="C10565" t="str">
            <v>University of Leicester</v>
          </cell>
          <cell r="E10565" t="str">
            <v>1553</v>
          </cell>
        </row>
        <row r="10566">
          <cell r="C10566" t="str">
            <v>University of Leicester</v>
          </cell>
          <cell r="E10566" t="str">
            <v>1553</v>
          </cell>
        </row>
        <row r="10567">
          <cell r="C10567" t="str">
            <v>University of Leicester</v>
          </cell>
          <cell r="E10567" t="str">
            <v>1553</v>
          </cell>
        </row>
        <row r="10568">
          <cell r="C10568" t="str">
            <v>Oxford Brookes University</v>
          </cell>
          <cell r="E10568" t="str">
            <v>1526</v>
          </cell>
        </row>
        <row r="10569">
          <cell r="C10569" t="str">
            <v>University of Plymouth</v>
          </cell>
          <cell r="E10569" t="str">
            <v>1557</v>
          </cell>
        </row>
        <row r="10570">
          <cell r="C10570" t="str">
            <v>University of York</v>
          </cell>
          <cell r="E10570" t="str">
            <v>1568</v>
          </cell>
        </row>
        <row r="10571">
          <cell r="C10571" t="str">
            <v>University of York</v>
          </cell>
          <cell r="E10571" t="str">
            <v>1568</v>
          </cell>
        </row>
        <row r="10572">
          <cell r="C10572" t="str">
            <v>University of York</v>
          </cell>
          <cell r="E10572" t="str">
            <v>1568</v>
          </cell>
        </row>
        <row r="10573">
          <cell r="C10573" t="str">
            <v>University of York</v>
          </cell>
          <cell r="E10573" t="str">
            <v>1568</v>
          </cell>
        </row>
        <row r="10574">
          <cell r="C10574" t="str">
            <v>University of York</v>
          </cell>
          <cell r="E10574" t="str">
            <v>1568</v>
          </cell>
        </row>
        <row r="10575">
          <cell r="C10575" t="str">
            <v>University of York</v>
          </cell>
          <cell r="E10575" t="str">
            <v>1568</v>
          </cell>
        </row>
        <row r="10576">
          <cell r="C10576" t="str">
            <v>University of York</v>
          </cell>
          <cell r="E10576" t="str">
            <v>1568</v>
          </cell>
        </row>
        <row r="10577">
          <cell r="C10577" t="str">
            <v xml:space="preserve">Manchester Metropolitan University </v>
          </cell>
          <cell r="E10577" t="str">
            <v>1522</v>
          </cell>
        </row>
        <row r="10578">
          <cell r="C10578" t="str">
            <v>University of Winchester</v>
          </cell>
          <cell r="E10578" t="str">
            <v>1514</v>
          </cell>
        </row>
        <row r="10579">
          <cell r="C10579" t="str">
            <v xml:space="preserve">Manchester Metropolitan University </v>
          </cell>
          <cell r="E10579" t="str">
            <v>1522</v>
          </cell>
        </row>
        <row r="10580">
          <cell r="C10580" t="str">
            <v>University of Winchester</v>
          </cell>
          <cell r="E10580" t="str">
            <v>1514</v>
          </cell>
        </row>
        <row r="10581">
          <cell r="C10581" t="str">
            <v>University of Winchester</v>
          </cell>
          <cell r="E10581" t="str">
            <v>1514</v>
          </cell>
        </row>
        <row r="10582">
          <cell r="C10582" t="str">
            <v>University of Winchester</v>
          </cell>
          <cell r="E10582" t="str">
            <v>1514</v>
          </cell>
        </row>
        <row r="10583">
          <cell r="C10583" t="str">
            <v>University of Winchester</v>
          </cell>
          <cell r="E10583" t="str">
            <v>1514</v>
          </cell>
        </row>
        <row r="10584">
          <cell r="C10584" t="str">
            <v>University of Winchester</v>
          </cell>
          <cell r="E10584" t="str">
            <v>1514</v>
          </cell>
        </row>
        <row r="10585">
          <cell r="C10585" t="str">
            <v>University of Winchester</v>
          </cell>
          <cell r="E10585" t="str">
            <v>1514</v>
          </cell>
        </row>
        <row r="10586">
          <cell r="C10586" t="str">
            <v>University of Winchester</v>
          </cell>
          <cell r="E10586" t="str">
            <v>1514</v>
          </cell>
        </row>
        <row r="10587">
          <cell r="C10587" t="str">
            <v>University of Winchester</v>
          </cell>
          <cell r="E10587" t="str">
            <v>1514</v>
          </cell>
        </row>
        <row r="10588">
          <cell r="C10588" t="str">
            <v>University of Winchester</v>
          </cell>
          <cell r="E10588" t="str">
            <v>1514</v>
          </cell>
        </row>
        <row r="10589">
          <cell r="C10589" t="str">
            <v>University of Winchester</v>
          </cell>
          <cell r="E10589" t="str">
            <v>1514</v>
          </cell>
        </row>
        <row r="10590">
          <cell r="C10590" t="str">
            <v>University of Winchester</v>
          </cell>
          <cell r="E10590" t="str">
            <v>1514</v>
          </cell>
        </row>
        <row r="10591">
          <cell r="C10591" t="str">
            <v>University of Winchester</v>
          </cell>
          <cell r="E10591" t="str">
            <v>1514</v>
          </cell>
        </row>
        <row r="10592">
          <cell r="C10592" t="str">
            <v>University of Winchester</v>
          </cell>
          <cell r="E10592" t="str">
            <v>1514</v>
          </cell>
        </row>
        <row r="10593">
          <cell r="C10593" t="str">
            <v>University of Winchester</v>
          </cell>
          <cell r="E10593" t="str">
            <v>1514</v>
          </cell>
        </row>
        <row r="10594">
          <cell r="C10594" t="str">
            <v>University of Winchester</v>
          </cell>
          <cell r="E10594" t="str">
            <v>1514</v>
          </cell>
        </row>
        <row r="10595">
          <cell r="C10595" t="str">
            <v>University of Winchester</v>
          </cell>
          <cell r="E10595" t="str">
            <v>1514</v>
          </cell>
        </row>
        <row r="10596">
          <cell r="C10596" t="str">
            <v>University of Winchester</v>
          </cell>
          <cell r="E10596" t="str">
            <v>1514</v>
          </cell>
        </row>
        <row r="10597">
          <cell r="C10597" t="str">
            <v>University of Winchester</v>
          </cell>
          <cell r="E10597" t="str">
            <v>1514</v>
          </cell>
        </row>
        <row r="10598">
          <cell r="C10598" t="str">
            <v>Bournemouth Poole and Dorset Secondary Training Partnership</v>
          </cell>
          <cell r="E10598" t="str">
            <v>5575</v>
          </cell>
        </row>
        <row r="10599">
          <cell r="C10599" t="str">
            <v>University of Leicester</v>
          </cell>
          <cell r="E10599" t="str">
            <v>1553</v>
          </cell>
        </row>
        <row r="10600">
          <cell r="C10600" t="str">
            <v>University of Leicester</v>
          </cell>
          <cell r="E10600" t="str">
            <v>1553</v>
          </cell>
        </row>
        <row r="10601">
          <cell r="C10601" t="str">
            <v>University of Leicester</v>
          </cell>
          <cell r="E10601" t="str">
            <v>1553</v>
          </cell>
        </row>
        <row r="10602">
          <cell r="C10602" t="str">
            <v>Billericay Educational Consortium SCITT</v>
          </cell>
          <cell r="E10602" t="str">
            <v>5503</v>
          </cell>
        </row>
        <row r="10603">
          <cell r="C10603" t="str">
            <v>Billericay Educational Consortium SCITT</v>
          </cell>
          <cell r="E10603" t="str">
            <v>5503</v>
          </cell>
        </row>
        <row r="10604">
          <cell r="C10604" t="str">
            <v>Billericay Educational Consortium SCITT</v>
          </cell>
          <cell r="E10604" t="str">
            <v>5503</v>
          </cell>
        </row>
        <row r="10605">
          <cell r="C10605" t="str">
            <v>Billericay Educational Consortium SCITT</v>
          </cell>
          <cell r="E10605" t="str">
            <v>5503</v>
          </cell>
        </row>
        <row r="10606">
          <cell r="C10606" t="str">
            <v>Billericay Educational Consortium SCITT</v>
          </cell>
          <cell r="E10606" t="str">
            <v>5503</v>
          </cell>
        </row>
        <row r="10607">
          <cell r="C10607" t="str">
            <v>University of Plymouth</v>
          </cell>
          <cell r="E10607" t="str">
            <v>1557</v>
          </cell>
        </row>
        <row r="10608">
          <cell r="C10608" t="str">
            <v>University of Plymouth</v>
          </cell>
          <cell r="E10608" t="str">
            <v>1557</v>
          </cell>
        </row>
        <row r="10609">
          <cell r="C10609" t="str">
            <v>University of Hull</v>
          </cell>
          <cell r="E10609" t="str">
            <v>1551</v>
          </cell>
        </row>
        <row r="10610">
          <cell r="C10610" t="str">
            <v>University of Hull</v>
          </cell>
          <cell r="E10610" t="str">
            <v>1551</v>
          </cell>
        </row>
        <row r="10611">
          <cell r="C10611" t="str">
            <v>Cumbria Primary Teacher Training</v>
          </cell>
          <cell r="E10611" t="str">
            <v>5512</v>
          </cell>
        </row>
        <row r="10612">
          <cell r="C10612" t="str">
            <v>University of Winchester</v>
          </cell>
          <cell r="E10612" t="str">
            <v>1514</v>
          </cell>
        </row>
        <row r="10613">
          <cell r="C10613" t="str">
            <v>University of Manchester</v>
          </cell>
          <cell r="E10613" t="str">
            <v>1554</v>
          </cell>
        </row>
        <row r="10614">
          <cell r="C10614" t="str">
            <v>University of Manchester</v>
          </cell>
          <cell r="E10614" t="str">
            <v>1554</v>
          </cell>
        </row>
        <row r="10615">
          <cell r="C10615" t="str">
            <v>University of Winchester</v>
          </cell>
          <cell r="E10615" t="str">
            <v>1514</v>
          </cell>
        </row>
        <row r="10616">
          <cell r="C10616" t="str">
            <v>University of Manchester</v>
          </cell>
          <cell r="E10616" t="str">
            <v>1554</v>
          </cell>
        </row>
        <row r="10617">
          <cell r="C10617" t="str">
            <v>University of Manchester</v>
          </cell>
          <cell r="E10617" t="str">
            <v>1554</v>
          </cell>
        </row>
        <row r="10618">
          <cell r="C10618" t="str">
            <v>University of Manchester</v>
          </cell>
          <cell r="E10618" t="str">
            <v>1554</v>
          </cell>
        </row>
        <row r="10619">
          <cell r="C10619" t="str">
            <v>University of Manchester</v>
          </cell>
          <cell r="E10619" t="str">
            <v>1554</v>
          </cell>
        </row>
        <row r="10620">
          <cell r="C10620" t="str">
            <v>University of Manchester</v>
          </cell>
          <cell r="E10620" t="str">
            <v>1554</v>
          </cell>
        </row>
        <row r="10621">
          <cell r="C10621" t="str">
            <v>University of Manchester</v>
          </cell>
          <cell r="E10621" t="str">
            <v>1554</v>
          </cell>
        </row>
        <row r="10622">
          <cell r="C10622" t="str">
            <v>University of Manchester</v>
          </cell>
          <cell r="E10622" t="str">
            <v>1554</v>
          </cell>
        </row>
        <row r="10623">
          <cell r="C10623" t="str">
            <v>Canterbury Christ Church University</v>
          </cell>
          <cell r="E10623" t="str">
            <v>1505</v>
          </cell>
        </row>
        <row r="10624">
          <cell r="C10624" t="str">
            <v>The Shire Foundation</v>
          </cell>
          <cell r="E10624" t="str">
            <v>5536</v>
          </cell>
        </row>
        <row r="10625">
          <cell r="C10625" t="str">
            <v>Middlesex University</v>
          </cell>
          <cell r="E10625" t="str">
            <v>1571</v>
          </cell>
        </row>
        <row r="10626">
          <cell r="C10626" t="str">
            <v>Middlesex University</v>
          </cell>
          <cell r="E10626" t="str">
            <v>1571</v>
          </cell>
        </row>
        <row r="10627">
          <cell r="C10627" t="str">
            <v>Canterbury Christ Church University</v>
          </cell>
          <cell r="E10627" t="str">
            <v>1505</v>
          </cell>
        </row>
        <row r="10628">
          <cell r="C10628" t="str">
            <v>Teaching London: LDBS SCITT</v>
          </cell>
          <cell r="E10628" t="str">
            <v>5523</v>
          </cell>
        </row>
        <row r="10629">
          <cell r="C10629" t="str">
            <v>Teaching London: LDBS SCITT</v>
          </cell>
          <cell r="E10629" t="str">
            <v>5523</v>
          </cell>
        </row>
        <row r="10630">
          <cell r="C10630" t="str">
            <v>Teaching London: LDBS SCITT</v>
          </cell>
          <cell r="E10630" t="str">
            <v>5523</v>
          </cell>
        </row>
        <row r="10631">
          <cell r="C10631" t="str">
            <v>Teaching London: LDBS SCITT</v>
          </cell>
          <cell r="E10631" t="str">
            <v>5523</v>
          </cell>
        </row>
        <row r="10632">
          <cell r="C10632" t="str">
            <v>Teaching London: LDBS SCITT</v>
          </cell>
          <cell r="E10632" t="str">
            <v>5523</v>
          </cell>
        </row>
        <row r="10633">
          <cell r="C10633" t="str">
            <v>Teaching London: LDBS SCITT</v>
          </cell>
          <cell r="E10633" t="str">
            <v>5523</v>
          </cell>
        </row>
        <row r="10634">
          <cell r="C10634" t="str">
            <v>Teaching London: LDBS SCITT</v>
          </cell>
          <cell r="E10634" t="str">
            <v>5523</v>
          </cell>
        </row>
        <row r="10635">
          <cell r="C10635" t="str">
            <v>Teaching London: LDBS SCITT</v>
          </cell>
          <cell r="E10635" t="str">
            <v>5523</v>
          </cell>
        </row>
        <row r="10636">
          <cell r="C10636" t="str">
            <v>Teaching London: LDBS SCITT</v>
          </cell>
          <cell r="E10636" t="str">
            <v>5523</v>
          </cell>
        </row>
        <row r="10637">
          <cell r="C10637" t="str">
            <v>Teaching London: LDBS SCITT</v>
          </cell>
          <cell r="E10637" t="str">
            <v>5523</v>
          </cell>
        </row>
        <row r="10638">
          <cell r="C10638" t="str">
            <v>Teaching London: LDBS SCITT</v>
          </cell>
          <cell r="E10638" t="str">
            <v>5523</v>
          </cell>
        </row>
        <row r="10639">
          <cell r="C10639" t="str">
            <v>Teaching London: LDBS SCITT</v>
          </cell>
          <cell r="E10639" t="str">
            <v>5523</v>
          </cell>
        </row>
        <row r="10640">
          <cell r="C10640" t="str">
            <v>Teaching London: LDBS SCITT</v>
          </cell>
          <cell r="E10640" t="str">
            <v>5523</v>
          </cell>
        </row>
        <row r="10641">
          <cell r="C10641" t="str">
            <v>Teaching London: LDBS SCITT</v>
          </cell>
          <cell r="E10641" t="str">
            <v>5523</v>
          </cell>
        </row>
        <row r="10642">
          <cell r="C10642" t="str">
            <v>Teaching London: LDBS SCITT</v>
          </cell>
          <cell r="E10642" t="str">
            <v>5523</v>
          </cell>
        </row>
        <row r="10643">
          <cell r="C10643" t="str">
            <v>Teaching London: LDBS SCITT</v>
          </cell>
          <cell r="E10643" t="str">
            <v>5523</v>
          </cell>
        </row>
        <row r="10644">
          <cell r="C10644" t="str">
            <v>Leeds Beckett University</v>
          </cell>
          <cell r="E10644" t="str">
            <v>1517</v>
          </cell>
        </row>
        <row r="10645">
          <cell r="C10645" t="str">
            <v>Teaching London: LDBS SCITT</v>
          </cell>
          <cell r="E10645" t="str">
            <v>5523</v>
          </cell>
        </row>
        <row r="10646">
          <cell r="C10646" t="str">
            <v>Teaching London: LDBS SCITT</v>
          </cell>
          <cell r="E10646" t="str">
            <v>5523</v>
          </cell>
        </row>
        <row r="10647">
          <cell r="C10647" t="str">
            <v>Teaching London: LDBS SCITT</v>
          </cell>
          <cell r="E10647" t="str">
            <v>5523</v>
          </cell>
        </row>
        <row r="10648">
          <cell r="C10648" t="str">
            <v>Teaching London: LDBS SCITT</v>
          </cell>
          <cell r="E10648" t="str">
            <v>5523</v>
          </cell>
        </row>
        <row r="10649">
          <cell r="C10649" t="str">
            <v>Teaching London: LDBS SCITT</v>
          </cell>
          <cell r="E10649" t="str">
            <v>5523</v>
          </cell>
        </row>
        <row r="10650">
          <cell r="C10650" t="str">
            <v>Teaching London: LDBS SCITT</v>
          </cell>
          <cell r="E10650" t="str">
            <v>5523</v>
          </cell>
        </row>
        <row r="10651">
          <cell r="C10651" t="str">
            <v>Teaching London: LDBS SCITT</v>
          </cell>
          <cell r="E10651" t="str">
            <v>5523</v>
          </cell>
        </row>
        <row r="10652">
          <cell r="C10652" t="str">
            <v>Teaching London: LDBS SCITT</v>
          </cell>
          <cell r="E10652" t="str">
            <v>5523</v>
          </cell>
        </row>
        <row r="10653">
          <cell r="C10653" t="str">
            <v>Teaching London: LDBS SCITT</v>
          </cell>
          <cell r="E10653" t="str">
            <v>5523</v>
          </cell>
        </row>
        <row r="10654">
          <cell r="C10654" t="str">
            <v>Teaching London: LDBS SCITT</v>
          </cell>
          <cell r="E10654" t="str">
            <v>5523</v>
          </cell>
        </row>
        <row r="10655">
          <cell r="C10655" t="str">
            <v>Teaching London: LDBS SCITT</v>
          </cell>
          <cell r="E10655" t="str">
            <v>5523</v>
          </cell>
        </row>
        <row r="10656">
          <cell r="C10656" t="str">
            <v>Teaching London: LDBS SCITT</v>
          </cell>
          <cell r="E10656" t="str">
            <v>5523</v>
          </cell>
        </row>
        <row r="10657">
          <cell r="C10657" t="str">
            <v>Teaching London: LDBS SCITT</v>
          </cell>
          <cell r="E10657" t="str">
            <v>5523</v>
          </cell>
        </row>
        <row r="10658">
          <cell r="C10658" t="str">
            <v>Teaching London: LDBS SCITT</v>
          </cell>
          <cell r="E10658" t="str">
            <v>5523</v>
          </cell>
        </row>
        <row r="10659">
          <cell r="C10659" t="str">
            <v>Teaching London: LDBS SCITT</v>
          </cell>
          <cell r="E10659" t="str">
            <v>5523</v>
          </cell>
        </row>
        <row r="10660">
          <cell r="C10660" t="str">
            <v>Teaching London: LDBS SCITT</v>
          </cell>
          <cell r="E10660" t="str">
            <v>5523</v>
          </cell>
        </row>
        <row r="10661">
          <cell r="C10661" t="str">
            <v>Teaching London: LDBS SCITT</v>
          </cell>
          <cell r="E10661" t="str">
            <v>5523</v>
          </cell>
        </row>
        <row r="10662">
          <cell r="C10662" t="str">
            <v>Teaching London: LDBS SCITT</v>
          </cell>
          <cell r="E10662" t="str">
            <v>5523</v>
          </cell>
        </row>
        <row r="10663">
          <cell r="C10663" t="str">
            <v>Teaching London: LDBS SCITT</v>
          </cell>
          <cell r="E10663" t="str">
            <v>5523</v>
          </cell>
        </row>
        <row r="10664">
          <cell r="C10664" t="str">
            <v>University of Northumbria at Newcastle</v>
          </cell>
          <cell r="E10664" t="str">
            <v>1572</v>
          </cell>
        </row>
        <row r="10665">
          <cell r="C10665" t="str">
            <v>University of Northumbria at Newcastle</v>
          </cell>
          <cell r="E10665" t="str">
            <v>1572</v>
          </cell>
        </row>
        <row r="10666">
          <cell r="C10666" t="str">
            <v>University of Northumbria at Newcastle</v>
          </cell>
          <cell r="E10666" t="str">
            <v>1572</v>
          </cell>
        </row>
        <row r="10667">
          <cell r="C10667" t="str">
            <v>University of Northumbria at Newcastle</v>
          </cell>
          <cell r="E10667" t="str">
            <v>1572</v>
          </cell>
        </row>
        <row r="10668">
          <cell r="C10668" t="str">
            <v>University of Northumbria at Newcastle</v>
          </cell>
          <cell r="E10668" t="str">
            <v>1572</v>
          </cell>
        </row>
        <row r="10669">
          <cell r="C10669" t="str">
            <v>University of Northumbria at Newcastle</v>
          </cell>
          <cell r="E10669" t="str">
            <v>1572</v>
          </cell>
        </row>
        <row r="10670">
          <cell r="C10670" t="str">
            <v>University of Northumbria at Newcastle</v>
          </cell>
          <cell r="E10670" t="str">
            <v>1572</v>
          </cell>
        </row>
        <row r="10671">
          <cell r="C10671" t="str">
            <v>University of Northumbria at Newcastle</v>
          </cell>
          <cell r="E10671" t="str">
            <v>1572</v>
          </cell>
        </row>
        <row r="10672">
          <cell r="C10672" t="str">
            <v>University of Northumbria at Newcastle</v>
          </cell>
          <cell r="E10672" t="str">
            <v>1572</v>
          </cell>
        </row>
        <row r="10673">
          <cell r="C10673" t="str">
            <v>University of Sheffield</v>
          </cell>
          <cell r="E10673" t="str">
            <v>1560</v>
          </cell>
        </row>
        <row r="10674">
          <cell r="C10674" t="str">
            <v>University of Sheffield</v>
          </cell>
          <cell r="E10674" t="str">
            <v>1560</v>
          </cell>
        </row>
        <row r="10675">
          <cell r="C10675" t="str">
            <v>University of Leicester</v>
          </cell>
          <cell r="E10675" t="str">
            <v>1553</v>
          </cell>
        </row>
        <row r="10676">
          <cell r="C10676" t="str">
            <v>University of Leicester</v>
          </cell>
          <cell r="E10676" t="str">
            <v>1553</v>
          </cell>
        </row>
        <row r="10677">
          <cell r="C10677" t="str">
            <v>Fareham and Gosport Primary SCITT</v>
          </cell>
          <cell r="E10677" t="str">
            <v>5681</v>
          </cell>
        </row>
        <row r="10678">
          <cell r="C10678" t="str">
            <v>University of Hull</v>
          </cell>
          <cell r="E10678" t="str">
            <v>1551</v>
          </cell>
        </row>
        <row r="10679">
          <cell r="C10679" t="str">
            <v>University of The West of England</v>
          </cell>
          <cell r="E10679" t="str">
            <v>1565</v>
          </cell>
        </row>
        <row r="10680">
          <cell r="C10680" t="str">
            <v>University of The West of England</v>
          </cell>
          <cell r="E10680" t="str">
            <v>1565</v>
          </cell>
        </row>
        <row r="10681">
          <cell r="C10681" t="str">
            <v>Billericay Educational Consortium SCITT</v>
          </cell>
          <cell r="E10681" t="str">
            <v>5503</v>
          </cell>
        </row>
        <row r="10682">
          <cell r="C10682" t="str">
            <v>Middlesex University</v>
          </cell>
          <cell r="E10682" t="str">
            <v>1571</v>
          </cell>
        </row>
        <row r="10683">
          <cell r="C10683" t="str">
            <v>Middlesex University</v>
          </cell>
          <cell r="E10683" t="str">
            <v>1571</v>
          </cell>
        </row>
        <row r="10684">
          <cell r="C10684" t="str">
            <v>Middlesex University</v>
          </cell>
          <cell r="E10684" t="str">
            <v>1571</v>
          </cell>
        </row>
        <row r="10685">
          <cell r="C10685" t="str">
            <v>Middlesex University</v>
          </cell>
          <cell r="E10685" t="str">
            <v>1571</v>
          </cell>
        </row>
        <row r="10686">
          <cell r="C10686" t="str">
            <v>Middlesex University</v>
          </cell>
          <cell r="E10686" t="str">
            <v>1571</v>
          </cell>
        </row>
        <row r="10687">
          <cell r="C10687" t="str">
            <v>Middlesex University</v>
          </cell>
          <cell r="E10687" t="str">
            <v>1571</v>
          </cell>
        </row>
        <row r="10688">
          <cell r="C10688" t="str">
            <v>Middlesex University</v>
          </cell>
          <cell r="E10688" t="str">
            <v>1571</v>
          </cell>
        </row>
        <row r="10689">
          <cell r="C10689" t="str">
            <v>University of Derby</v>
          </cell>
          <cell r="E10689" t="str">
            <v>1542</v>
          </cell>
        </row>
        <row r="10690">
          <cell r="C10690" t="str">
            <v>University of Derby</v>
          </cell>
          <cell r="E10690" t="str">
            <v>1542</v>
          </cell>
        </row>
        <row r="10691">
          <cell r="C10691" t="str">
            <v>Sheffield Hallam University</v>
          </cell>
          <cell r="E10691" t="str">
            <v>1527</v>
          </cell>
        </row>
        <row r="10692">
          <cell r="C10692" t="str">
            <v>East Sussex Teacher Training Parnership</v>
          </cell>
          <cell r="E10692" t="str">
            <v>5603</v>
          </cell>
        </row>
        <row r="10693">
          <cell r="C10693" t="str">
            <v xml:space="preserve">GITEP SCITT </v>
          </cell>
          <cell r="E10693" t="str">
            <v>5518</v>
          </cell>
        </row>
        <row r="10694">
          <cell r="C10694" t="str">
            <v xml:space="preserve">GITEP SCITT </v>
          </cell>
          <cell r="E10694" t="str">
            <v>5518</v>
          </cell>
        </row>
        <row r="10695">
          <cell r="C10695" t="str">
            <v xml:space="preserve">GITEP SCITT </v>
          </cell>
          <cell r="E10695" t="str">
            <v>5518</v>
          </cell>
        </row>
        <row r="10696">
          <cell r="C10696" t="str">
            <v xml:space="preserve">GITEP SCITT </v>
          </cell>
          <cell r="E10696" t="str">
            <v>5518</v>
          </cell>
        </row>
        <row r="10697">
          <cell r="C10697" t="str">
            <v xml:space="preserve">GITEP SCITT </v>
          </cell>
          <cell r="E10697" t="str">
            <v>5518</v>
          </cell>
        </row>
        <row r="10698">
          <cell r="C10698" t="str">
            <v xml:space="preserve">GITEP SCITT </v>
          </cell>
          <cell r="E10698" t="str">
            <v>5518</v>
          </cell>
        </row>
        <row r="10699">
          <cell r="C10699" t="str">
            <v xml:space="preserve">GITEP SCITT </v>
          </cell>
          <cell r="E10699" t="str">
            <v>5518</v>
          </cell>
        </row>
        <row r="10700">
          <cell r="C10700" t="str">
            <v xml:space="preserve">GITEP SCITT </v>
          </cell>
          <cell r="E10700" t="str">
            <v>5518</v>
          </cell>
        </row>
        <row r="10701">
          <cell r="C10701" t="str">
            <v xml:space="preserve">GITEP SCITT </v>
          </cell>
          <cell r="E10701" t="str">
            <v>5518</v>
          </cell>
        </row>
        <row r="10702">
          <cell r="C10702" t="str">
            <v xml:space="preserve">GITEP SCITT </v>
          </cell>
          <cell r="E10702" t="str">
            <v>5518</v>
          </cell>
        </row>
        <row r="10703">
          <cell r="C10703" t="str">
            <v xml:space="preserve">GITEP SCITT </v>
          </cell>
          <cell r="E10703" t="str">
            <v>5518</v>
          </cell>
        </row>
        <row r="10704">
          <cell r="C10704" t="str">
            <v xml:space="preserve">GITEP SCITT </v>
          </cell>
          <cell r="E10704" t="str">
            <v>5518</v>
          </cell>
        </row>
        <row r="10705">
          <cell r="C10705" t="str">
            <v xml:space="preserve">GITEP SCITT </v>
          </cell>
          <cell r="E10705" t="str">
            <v>5518</v>
          </cell>
        </row>
        <row r="10706">
          <cell r="C10706" t="str">
            <v xml:space="preserve">GITEP SCITT </v>
          </cell>
          <cell r="E10706" t="str">
            <v>5518</v>
          </cell>
        </row>
        <row r="10707">
          <cell r="C10707" t="str">
            <v>London East Teacher Training Alliance</v>
          </cell>
          <cell r="E10707" t="str">
            <v>5663</v>
          </cell>
        </row>
        <row r="10708">
          <cell r="C10708" t="str">
            <v>London East Teacher Training Alliance</v>
          </cell>
          <cell r="E10708" t="str">
            <v>5663</v>
          </cell>
        </row>
        <row r="10709">
          <cell r="C10709" t="str">
            <v xml:space="preserve">GITEP SCITT </v>
          </cell>
          <cell r="E10709" t="str">
            <v>5518</v>
          </cell>
        </row>
        <row r="10710">
          <cell r="C10710" t="str">
            <v>Billericay Educational Consortium SCITT</v>
          </cell>
          <cell r="E10710" t="str">
            <v>5503</v>
          </cell>
        </row>
        <row r="10711">
          <cell r="C10711" t="str">
            <v xml:space="preserve">e-Qualitas </v>
          </cell>
          <cell r="E10711" t="str">
            <v>5585</v>
          </cell>
        </row>
        <row r="10712">
          <cell r="C10712" t="str">
            <v xml:space="preserve">e-Qualitas </v>
          </cell>
          <cell r="E10712" t="str">
            <v>5585</v>
          </cell>
        </row>
        <row r="10713">
          <cell r="C10713" t="str">
            <v xml:space="preserve">e-Qualitas </v>
          </cell>
          <cell r="E10713" t="str">
            <v>5585</v>
          </cell>
        </row>
        <row r="10714">
          <cell r="C10714" t="str">
            <v xml:space="preserve">e-Qualitas </v>
          </cell>
          <cell r="E10714" t="str">
            <v>5585</v>
          </cell>
        </row>
        <row r="10715">
          <cell r="C10715" t="str">
            <v>Suffolk and Norfolk Primary SCITT</v>
          </cell>
          <cell r="E10715" t="str">
            <v>5552</v>
          </cell>
        </row>
        <row r="10716">
          <cell r="C10716" t="str">
            <v>Suffolk and Norfolk Primary SCITT</v>
          </cell>
          <cell r="E10716" t="str">
            <v>5552</v>
          </cell>
        </row>
        <row r="10717">
          <cell r="C10717" t="str">
            <v>The Pimlico-London SCITT</v>
          </cell>
          <cell r="E10717" t="str">
            <v>5633</v>
          </cell>
        </row>
        <row r="10718">
          <cell r="C10718" t="str">
            <v>The Pimlico-London SCITT</v>
          </cell>
          <cell r="E10718" t="str">
            <v>5633</v>
          </cell>
        </row>
        <row r="10719">
          <cell r="C10719" t="str">
            <v>The Pimlico-London SCITT</v>
          </cell>
          <cell r="E10719" t="str">
            <v>5633</v>
          </cell>
        </row>
        <row r="10720">
          <cell r="C10720" t="str">
            <v>The Pimlico-London SCITT</v>
          </cell>
          <cell r="E10720" t="str">
            <v>5633</v>
          </cell>
        </row>
        <row r="10721">
          <cell r="C10721" t="str">
            <v>The Pimlico-London SCITT</v>
          </cell>
          <cell r="E10721" t="str">
            <v>5633</v>
          </cell>
        </row>
        <row r="10722">
          <cell r="C10722" t="str">
            <v>The Pimlico-London SCITT</v>
          </cell>
          <cell r="E10722" t="str">
            <v>5633</v>
          </cell>
        </row>
        <row r="10723">
          <cell r="C10723" t="str">
            <v>The Pimlico-London SCITT</v>
          </cell>
          <cell r="E10723" t="str">
            <v>5633</v>
          </cell>
        </row>
        <row r="10724">
          <cell r="C10724" t="str">
            <v>The Pimlico-London SCITT</v>
          </cell>
          <cell r="E10724" t="str">
            <v>5633</v>
          </cell>
        </row>
        <row r="10725">
          <cell r="C10725" t="str">
            <v>The Pimlico-London SCITT</v>
          </cell>
          <cell r="E10725" t="str">
            <v>5633</v>
          </cell>
        </row>
        <row r="10726">
          <cell r="C10726" t="str">
            <v>The Pimlico-London SCITT</v>
          </cell>
          <cell r="E10726" t="str">
            <v>5633</v>
          </cell>
        </row>
        <row r="10727">
          <cell r="C10727" t="str">
            <v>The Pimlico-London SCITT</v>
          </cell>
          <cell r="E10727" t="str">
            <v>5633</v>
          </cell>
        </row>
        <row r="10728">
          <cell r="C10728" t="str">
            <v>The Pimlico-London SCITT</v>
          </cell>
          <cell r="E10728" t="str">
            <v>5633</v>
          </cell>
        </row>
        <row r="10729">
          <cell r="C10729" t="str">
            <v>The Pimlico-London SCITT</v>
          </cell>
          <cell r="E10729" t="str">
            <v>5633</v>
          </cell>
        </row>
        <row r="10730">
          <cell r="C10730" t="str">
            <v>The Pimlico-London SCITT</v>
          </cell>
          <cell r="E10730" t="str">
            <v>5633</v>
          </cell>
        </row>
        <row r="10731">
          <cell r="C10731" t="str">
            <v>The Pimlico-London SCITT</v>
          </cell>
          <cell r="E10731" t="str">
            <v>5633</v>
          </cell>
        </row>
        <row r="10732">
          <cell r="C10732" t="str">
            <v>The Pimlico-London SCITT</v>
          </cell>
          <cell r="E10732" t="str">
            <v>5633</v>
          </cell>
        </row>
        <row r="10733">
          <cell r="C10733" t="str">
            <v>The Pimlico-London SCITT</v>
          </cell>
          <cell r="E10733" t="str">
            <v>5633</v>
          </cell>
        </row>
        <row r="10734">
          <cell r="C10734" t="str">
            <v>Middlesex University</v>
          </cell>
          <cell r="E10734" t="str">
            <v>1571</v>
          </cell>
        </row>
        <row r="10735">
          <cell r="C10735" t="str">
            <v>Middlesex University</v>
          </cell>
          <cell r="E10735" t="str">
            <v>1571</v>
          </cell>
        </row>
        <row r="10736">
          <cell r="C10736" t="str">
            <v>University of Durham</v>
          </cell>
          <cell r="E10736" t="str">
            <v>1543</v>
          </cell>
        </row>
        <row r="10737">
          <cell r="C10737" t="str">
            <v>Middlesex University</v>
          </cell>
          <cell r="E10737" t="str">
            <v>1571</v>
          </cell>
        </row>
        <row r="10738">
          <cell r="C10738" t="str">
            <v>The Greater Manchester Bright Futures Trust</v>
          </cell>
          <cell r="E10738" t="str">
            <v>5649</v>
          </cell>
        </row>
        <row r="10739">
          <cell r="C10739" t="str">
            <v>Sheffield Hallam University</v>
          </cell>
          <cell r="E10739" t="str">
            <v>1527</v>
          </cell>
        </row>
        <row r="10740">
          <cell r="C10740" t="str">
            <v>Sheffield Hallam University</v>
          </cell>
          <cell r="E10740" t="str">
            <v>1527</v>
          </cell>
        </row>
        <row r="10741">
          <cell r="C10741" t="str">
            <v>The Bedfordshire Schools Training Partnership SCITT</v>
          </cell>
          <cell r="E10741" t="str">
            <v>5525</v>
          </cell>
        </row>
        <row r="10742">
          <cell r="C10742" t="str">
            <v>The Bedfordshire Schools Training Partnership SCITT</v>
          </cell>
          <cell r="E10742" t="str">
            <v>5525</v>
          </cell>
        </row>
        <row r="10743">
          <cell r="C10743" t="str">
            <v>The Bedfordshire Schools Training Partnership SCITT</v>
          </cell>
          <cell r="E10743" t="str">
            <v>5525</v>
          </cell>
        </row>
        <row r="10744">
          <cell r="C10744" t="str">
            <v>The Bedfordshire Schools Training Partnership SCITT</v>
          </cell>
          <cell r="E10744" t="str">
            <v>5525</v>
          </cell>
        </row>
        <row r="10745">
          <cell r="C10745" t="str">
            <v>The Bedfordshire Schools Training Partnership SCITT</v>
          </cell>
          <cell r="E10745" t="str">
            <v>5525</v>
          </cell>
        </row>
        <row r="10746">
          <cell r="C10746" t="str">
            <v>The Bedfordshire Schools Training Partnership SCITT</v>
          </cell>
          <cell r="E10746" t="str">
            <v>5525</v>
          </cell>
        </row>
        <row r="10747">
          <cell r="C10747" t="str">
            <v>The Bedfordshire Schools Training Partnership SCITT</v>
          </cell>
          <cell r="E10747" t="str">
            <v>5525</v>
          </cell>
        </row>
        <row r="10748">
          <cell r="C10748" t="str">
            <v>The Bedfordshire Schools Training Partnership SCITT</v>
          </cell>
          <cell r="E10748" t="str">
            <v>5525</v>
          </cell>
        </row>
        <row r="10749">
          <cell r="C10749" t="str">
            <v>The Bedfordshire Schools Training Partnership SCITT</v>
          </cell>
          <cell r="E10749" t="str">
            <v>5525</v>
          </cell>
        </row>
        <row r="10750">
          <cell r="C10750" t="str">
            <v>The Bedfordshire Schools Training Partnership SCITT</v>
          </cell>
          <cell r="E10750" t="str">
            <v>5525</v>
          </cell>
        </row>
        <row r="10751">
          <cell r="C10751" t="str">
            <v>The Bedfordshire Schools Training Partnership SCITT</v>
          </cell>
          <cell r="E10751" t="str">
            <v>5525</v>
          </cell>
        </row>
        <row r="10752">
          <cell r="C10752" t="str">
            <v>The Bedfordshire Schools Training Partnership SCITT</v>
          </cell>
          <cell r="E10752" t="str">
            <v>5525</v>
          </cell>
        </row>
        <row r="10753">
          <cell r="C10753" t="str">
            <v>The Bedfordshire Schools Training Partnership SCITT</v>
          </cell>
          <cell r="E10753" t="str">
            <v>5525</v>
          </cell>
        </row>
        <row r="10754">
          <cell r="C10754" t="str">
            <v>The Bedfordshire Schools Training Partnership SCITT</v>
          </cell>
          <cell r="E10754" t="str">
            <v>5525</v>
          </cell>
        </row>
        <row r="10755">
          <cell r="C10755" t="str">
            <v>The Bedfordshire Schools Training Partnership SCITT</v>
          </cell>
          <cell r="E10755" t="str">
            <v>5525</v>
          </cell>
        </row>
        <row r="10756">
          <cell r="C10756" t="str">
            <v>The Bedfordshire Schools Training Partnership SCITT</v>
          </cell>
          <cell r="E10756" t="str">
            <v>5525</v>
          </cell>
        </row>
        <row r="10757">
          <cell r="C10757" t="str">
            <v>The Bedfordshire Schools Training Partnership SCITT</v>
          </cell>
          <cell r="E10757" t="str">
            <v>5525</v>
          </cell>
        </row>
        <row r="10758">
          <cell r="C10758" t="str">
            <v>The Bedfordshire Schools Training Partnership SCITT</v>
          </cell>
          <cell r="E10758" t="str">
            <v>5525</v>
          </cell>
        </row>
        <row r="10759">
          <cell r="C10759" t="str">
            <v>The Bedfordshire Schools Training Partnership SCITT</v>
          </cell>
          <cell r="E10759" t="str">
            <v>5525</v>
          </cell>
        </row>
        <row r="10760">
          <cell r="C10760" t="str">
            <v>The Bedfordshire Schools Training Partnership SCITT</v>
          </cell>
          <cell r="E10760" t="str">
            <v>5525</v>
          </cell>
        </row>
        <row r="10761">
          <cell r="C10761" t="str">
            <v>The Bedfordshire Schools Training Partnership SCITT</v>
          </cell>
          <cell r="E10761" t="str">
            <v>5525</v>
          </cell>
        </row>
        <row r="10762">
          <cell r="C10762" t="str">
            <v>The Bedfordshire Schools Training Partnership SCITT</v>
          </cell>
          <cell r="E10762" t="str">
            <v>5525</v>
          </cell>
        </row>
        <row r="10763">
          <cell r="C10763" t="str">
            <v>The Bedfordshire Schools Training Partnership SCITT</v>
          </cell>
          <cell r="E10763" t="str">
            <v>5525</v>
          </cell>
        </row>
        <row r="10764">
          <cell r="C10764" t="str">
            <v>The Bedfordshire Schools Training Partnership SCITT</v>
          </cell>
          <cell r="E10764" t="str">
            <v>5525</v>
          </cell>
        </row>
        <row r="10765">
          <cell r="C10765" t="str">
            <v>The Sheffield SCITT</v>
          </cell>
          <cell r="E10765" t="str">
            <v>5647</v>
          </cell>
        </row>
        <row r="10766">
          <cell r="C10766" t="str">
            <v>The Bedfordshire Schools Training Partnership SCITT</v>
          </cell>
          <cell r="E10766" t="str">
            <v>5525</v>
          </cell>
        </row>
        <row r="10767">
          <cell r="C10767" t="str">
            <v>The Bedfordshire Schools Training Partnership SCITT</v>
          </cell>
          <cell r="E10767" t="str">
            <v>5525</v>
          </cell>
        </row>
        <row r="10768">
          <cell r="C10768" t="str">
            <v>The Bedfordshire Schools Training Partnership SCITT</v>
          </cell>
          <cell r="E10768" t="str">
            <v>5525</v>
          </cell>
        </row>
        <row r="10769">
          <cell r="C10769" t="str">
            <v>The Bedfordshire Schools Training Partnership SCITT</v>
          </cell>
          <cell r="E10769" t="str">
            <v>5525</v>
          </cell>
        </row>
        <row r="10770">
          <cell r="C10770" t="str">
            <v>The Bedfordshire Schools Training Partnership SCITT</v>
          </cell>
          <cell r="E10770" t="str">
            <v>5525</v>
          </cell>
        </row>
        <row r="10771">
          <cell r="C10771" t="str">
            <v>The Bedfordshire Schools Training Partnership SCITT</v>
          </cell>
          <cell r="E10771" t="str">
            <v>5525</v>
          </cell>
        </row>
        <row r="10772">
          <cell r="C10772" t="str">
            <v>The Bedfordshire Schools Training Partnership SCITT</v>
          </cell>
          <cell r="E10772" t="str">
            <v>5525</v>
          </cell>
        </row>
        <row r="10773">
          <cell r="C10773" t="str">
            <v>The Bedfordshire Schools Training Partnership SCITT</v>
          </cell>
          <cell r="E10773" t="str">
            <v>5525</v>
          </cell>
        </row>
        <row r="10774">
          <cell r="C10774" t="str">
            <v>The Bedfordshire Schools Training Partnership SCITT</v>
          </cell>
          <cell r="E10774" t="str">
            <v>5525</v>
          </cell>
        </row>
        <row r="10775">
          <cell r="C10775" t="str">
            <v>The Bedfordshire Schools Training Partnership SCITT</v>
          </cell>
          <cell r="E10775" t="str">
            <v>5525</v>
          </cell>
        </row>
        <row r="10776">
          <cell r="C10776" t="str">
            <v>The Bedfordshire Schools Training Partnership SCITT</v>
          </cell>
          <cell r="E10776" t="str">
            <v>5525</v>
          </cell>
        </row>
        <row r="10777">
          <cell r="C10777" t="str">
            <v>The Bedfordshire Schools Training Partnership SCITT</v>
          </cell>
          <cell r="E10777" t="str">
            <v>5525</v>
          </cell>
        </row>
        <row r="10778">
          <cell r="C10778" t="str">
            <v>University of Hertfordshire</v>
          </cell>
          <cell r="E10778" t="str">
            <v>1549</v>
          </cell>
        </row>
        <row r="10779">
          <cell r="C10779" t="str">
            <v>University of Hertfordshire</v>
          </cell>
          <cell r="E10779" t="str">
            <v>1549</v>
          </cell>
        </row>
        <row r="10780">
          <cell r="C10780" t="str">
            <v>University of Southampton</v>
          </cell>
          <cell r="E10780" t="str">
            <v>1561</v>
          </cell>
        </row>
        <row r="10781">
          <cell r="C10781" t="str">
            <v>University of Southampton</v>
          </cell>
          <cell r="E10781" t="str">
            <v>1561</v>
          </cell>
        </row>
        <row r="10782">
          <cell r="C10782" t="str">
            <v>University of Southampton</v>
          </cell>
          <cell r="E10782" t="str">
            <v>1561</v>
          </cell>
        </row>
        <row r="10783">
          <cell r="C10783" t="str">
            <v>University of Southampton</v>
          </cell>
          <cell r="E10783" t="str">
            <v>1561</v>
          </cell>
        </row>
        <row r="10784">
          <cell r="C10784" t="str">
            <v>The Bedfordshire Schools Training Partnership SCITT</v>
          </cell>
          <cell r="E10784" t="str">
            <v>5525</v>
          </cell>
        </row>
        <row r="10785">
          <cell r="C10785" t="str">
            <v>University of Southampton</v>
          </cell>
          <cell r="E10785" t="str">
            <v>1561</v>
          </cell>
        </row>
        <row r="10786">
          <cell r="C10786" t="str">
            <v>University of Southampton</v>
          </cell>
          <cell r="E10786" t="str">
            <v>1561</v>
          </cell>
        </row>
        <row r="10787">
          <cell r="C10787" t="str">
            <v>University of Southampton</v>
          </cell>
          <cell r="E10787" t="str">
            <v>1561</v>
          </cell>
        </row>
        <row r="10788">
          <cell r="C10788" t="str">
            <v>University of Southampton</v>
          </cell>
          <cell r="E10788" t="str">
            <v>1561</v>
          </cell>
        </row>
        <row r="10789">
          <cell r="C10789" t="str">
            <v>University of Southampton</v>
          </cell>
          <cell r="E10789" t="str">
            <v>1561</v>
          </cell>
        </row>
        <row r="10790">
          <cell r="C10790" t="str">
            <v>University of Southampton</v>
          </cell>
          <cell r="E10790" t="str">
            <v>1561</v>
          </cell>
        </row>
        <row r="10791">
          <cell r="C10791" t="str">
            <v>University of Southampton</v>
          </cell>
          <cell r="E10791" t="str">
            <v>1561</v>
          </cell>
        </row>
        <row r="10792">
          <cell r="C10792" t="str">
            <v>University of Southampton</v>
          </cell>
          <cell r="E10792" t="str">
            <v>1561</v>
          </cell>
        </row>
        <row r="10793">
          <cell r="C10793" t="str">
            <v>University of Southampton</v>
          </cell>
          <cell r="E10793" t="str">
            <v>1561</v>
          </cell>
        </row>
        <row r="10794">
          <cell r="C10794" t="str">
            <v>University of Southampton</v>
          </cell>
          <cell r="E10794" t="str">
            <v>1561</v>
          </cell>
        </row>
        <row r="10795">
          <cell r="C10795" t="str">
            <v>University of Southampton</v>
          </cell>
          <cell r="E10795" t="str">
            <v>1561</v>
          </cell>
        </row>
        <row r="10796">
          <cell r="C10796" t="str">
            <v>Canterbury Christ Church University</v>
          </cell>
          <cell r="E10796" t="str">
            <v>1505</v>
          </cell>
        </row>
        <row r="10797">
          <cell r="C10797" t="str">
            <v>Canterbury Christ Church University</v>
          </cell>
          <cell r="E10797" t="str">
            <v>1505</v>
          </cell>
        </row>
        <row r="10798">
          <cell r="C10798" t="str">
            <v>Canterbury Christ Church University</v>
          </cell>
          <cell r="E10798" t="str">
            <v>1505</v>
          </cell>
        </row>
        <row r="10799">
          <cell r="C10799" t="str">
            <v>Canterbury Christ Church University</v>
          </cell>
          <cell r="E10799" t="str">
            <v>1505</v>
          </cell>
        </row>
        <row r="10800">
          <cell r="C10800" t="str">
            <v>Canterbury Christ Church University</v>
          </cell>
          <cell r="E10800" t="str">
            <v>1505</v>
          </cell>
        </row>
        <row r="10801">
          <cell r="C10801" t="str">
            <v>London South Bank University</v>
          </cell>
          <cell r="E10801" t="str">
            <v>1528</v>
          </cell>
        </row>
        <row r="10802">
          <cell r="C10802" t="str">
            <v xml:space="preserve">GITEP SCITT </v>
          </cell>
          <cell r="E10802" t="str">
            <v>5518</v>
          </cell>
        </row>
        <row r="10803">
          <cell r="C10803" t="str">
            <v>The Bedfordshire Schools Training Partnership SCITT</v>
          </cell>
          <cell r="E10803" t="str">
            <v>5525</v>
          </cell>
        </row>
        <row r="10804">
          <cell r="C10804" t="str">
            <v>The Bedfordshire Schools Training Partnership SCITT</v>
          </cell>
          <cell r="E10804" t="str">
            <v>5525</v>
          </cell>
        </row>
        <row r="10805">
          <cell r="C10805" t="str">
            <v>The Bedfordshire Schools Training Partnership SCITT</v>
          </cell>
          <cell r="E10805" t="str">
            <v>5525</v>
          </cell>
        </row>
        <row r="10806">
          <cell r="C10806" t="str">
            <v>The Bedfordshire Schools Training Partnership SCITT</v>
          </cell>
          <cell r="E10806" t="str">
            <v>5525</v>
          </cell>
        </row>
        <row r="10807">
          <cell r="C10807" t="str">
            <v>The Bedfordshire Schools Training Partnership SCITT</v>
          </cell>
          <cell r="E10807" t="str">
            <v>5525</v>
          </cell>
        </row>
        <row r="10808">
          <cell r="C10808" t="str">
            <v>The Bedfordshire Schools Training Partnership SCITT</v>
          </cell>
          <cell r="E10808" t="str">
            <v>5525</v>
          </cell>
        </row>
        <row r="10809">
          <cell r="C10809" t="str">
            <v>The Bedfordshire Schools Training Partnership SCITT</v>
          </cell>
          <cell r="E10809" t="str">
            <v>5525</v>
          </cell>
        </row>
        <row r="10810">
          <cell r="C10810" t="str">
            <v>The Bedfordshire Schools Training Partnership SCITT</v>
          </cell>
          <cell r="E10810" t="str">
            <v>5525</v>
          </cell>
        </row>
        <row r="10811">
          <cell r="C10811" t="str">
            <v>The Bedfordshire Schools Training Partnership SCITT</v>
          </cell>
          <cell r="E10811" t="str">
            <v>5525</v>
          </cell>
        </row>
        <row r="10812">
          <cell r="C10812" t="str">
            <v>The Bedfordshire Schools Training Partnership SCITT</v>
          </cell>
          <cell r="E10812" t="str">
            <v>5525</v>
          </cell>
        </row>
        <row r="10813">
          <cell r="C10813" t="str">
            <v>The Bedfordshire Schools Training Partnership SCITT</v>
          </cell>
          <cell r="E10813" t="str">
            <v>5525</v>
          </cell>
        </row>
        <row r="10814">
          <cell r="C10814" t="str">
            <v>The Bedfordshire Schools Training Partnership SCITT</v>
          </cell>
          <cell r="E10814" t="str">
            <v>5525</v>
          </cell>
        </row>
        <row r="10815">
          <cell r="C10815" t="str">
            <v>Liverpool Hope University</v>
          </cell>
          <cell r="E10815" t="str">
            <v>1518</v>
          </cell>
        </row>
        <row r="10816">
          <cell r="C10816" t="str">
            <v>Liverpool Hope University</v>
          </cell>
          <cell r="E10816" t="str">
            <v>1518</v>
          </cell>
        </row>
        <row r="10817">
          <cell r="C10817" t="str">
            <v>Liverpool Hope University</v>
          </cell>
          <cell r="E10817" t="str">
            <v>1518</v>
          </cell>
        </row>
        <row r="10818">
          <cell r="C10818" t="str">
            <v>Liverpool Hope University</v>
          </cell>
          <cell r="E10818" t="str">
            <v>1518</v>
          </cell>
        </row>
        <row r="10819">
          <cell r="C10819" t="str">
            <v>Liverpool Hope University</v>
          </cell>
          <cell r="E10819" t="str">
            <v>1518</v>
          </cell>
        </row>
        <row r="10820">
          <cell r="C10820" t="str">
            <v>Liverpool Hope University</v>
          </cell>
          <cell r="E10820" t="str">
            <v>1518</v>
          </cell>
        </row>
        <row r="10821">
          <cell r="C10821" t="str">
            <v>Liverpool Hope University</v>
          </cell>
          <cell r="E10821" t="str">
            <v>1518</v>
          </cell>
        </row>
        <row r="10822">
          <cell r="C10822" t="str">
            <v>Liverpool Hope University</v>
          </cell>
          <cell r="E10822" t="str">
            <v>1518</v>
          </cell>
        </row>
        <row r="10823">
          <cell r="C10823" t="str">
            <v>Liverpool Hope University</v>
          </cell>
          <cell r="E10823" t="str">
            <v>1518</v>
          </cell>
        </row>
        <row r="10824">
          <cell r="C10824" t="str">
            <v>Liverpool Hope University</v>
          </cell>
          <cell r="E10824" t="str">
            <v>1518</v>
          </cell>
        </row>
        <row r="10825">
          <cell r="C10825" t="str">
            <v>Liverpool Hope University</v>
          </cell>
          <cell r="E10825" t="str">
            <v>1518</v>
          </cell>
        </row>
        <row r="10826">
          <cell r="C10826" t="str">
            <v>The Bedfordshire Schools Training Partnership SCITT</v>
          </cell>
          <cell r="E10826" t="str">
            <v>5525</v>
          </cell>
        </row>
        <row r="10827">
          <cell r="C10827" t="str">
            <v>Catalyst Teaching School Alliance SCITT</v>
          </cell>
          <cell r="E10827" t="str">
            <v>5686</v>
          </cell>
        </row>
        <row r="10828">
          <cell r="C10828" t="str">
            <v>Catalyst Teaching School Alliance SCITT</v>
          </cell>
          <cell r="E10828" t="str">
            <v>5686</v>
          </cell>
        </row>
        <row r="10829">
          <cell r="C10829" t="str">
            <v>Catalyst Teaching School Alliance SCITT</v>
          </cell>
          <cell r="E10829" t="str">
            <v>5686</v>
          </cell>
        </row>
        <row r="10830">
          <cell r="C10830" t="str">
            <v>Catalyst Teaching School Alliance SCITT</v>
          </cell>
          <cell r="E10830" t="str">
            <v>5686</v>
          </cell>
        </row>
        <row r="10831">
          <cell r="C10831" t="str">
            <v>Catalyst Teaching School Alliance SCITT</v>
          </cell>
          <cell r="E10831" t="str">
            <v>5686</v>
          </cell>
        </row>
        <row r="10832">
          <cell r="C10832" t="str">
            <v>Catalyst Teaching School Alliance SCITT</v>
          </cell>
          <cell r="E10832" t="str">
            <v>5686</v>
          </cell>
        </row>
        <row r="10833">
          <cell r="C10833" t="str">
            <v>Catalyst Teaching School Alliance SCITT</v>
          </cell>
          <cell r="E10833" t="str">
            <v>5686</v>
          </cell>
        </row>
        <row r="10834">
          <cell r="C10834" t="str">
            <v>Catalyst Teaching School Alliance SCITT</v>
          </cell>
          <cell r="E10834" t="str">
            <v>5686</v>
          </cell>
        </row>
        <row r="10835">
          <cell r="C10835" t="str">
            <v>Catalyst Teaching School Alliance SCITT</v>
          </cell>
          <cell r="E10835" t="str">
            <v>5686</v>
          </cell>
        </row>
        <row r="10836">
          <cell r="C10836" t="str">
            <v>Catalyst Teaching School Alliance SCITT</v>
          </cell>
          <cell r="E10836" t="str">
            <v>5686</v>
          </cell>
        </row>
        <row r="10837">
          <cell r="C10837" t="str">
            <v>Catalyst Teaching School Alliance SCITT</v>
          </cell>
          <cell r="E10837" t="str">
            <v>5686</v>
          </cell>
        </row>
        <row r="10838">
          <cell r="C10838" t="str">
            <v>Catalyst Teaching School Alliance SCITT</v>
          </cell>
          <cell r="E10838" t="str">
            <v>5686</v>
          </cell>
        </row>
        <row r="10839">
          <cell r="C10839" t="str">
            <v>Catalyst Teaching School Alliance SCITT</v>
          </cell>
          <cell r="E10839" t="str">
            <v>5686</v>
          </cell>
        </row>
        <row r="10840">
          <cell r="C10840" t="str">
            <v>Catalyst Teaching School Alliance SCITT</v>
          </cell>
          <cell r="E10840" t="str">
            <v>5686</v>
          </cell>
        </row>
        <row r="10841">
          <cell r="C10841" t="str">
            <v>Catalyst Teaching School Alliance SCITT</v>
          </cell>
          <cell r="E10841" t="str">
            <v>5686</v>
          </cell>
        </row>
        <row r="10842">
          <cell r="C10842" t="str">
            <v>Catalyst Teaching School Alliance SCITT</v>
          </cell>
          <cell r="E10842" t="str">
            <v>5686</v>
          </cell>
        </row>
        <row r="10843">
          <cell r="C10843" t="str">
            <v>Catalyst Teaching School Alliance SCITT</v>
          </cell>
          <cell r="E10843" t="str">
            <v>5686</v>
          </cell>
        </row>
        <row r="10844">
          <cell r="C10844" t="str">
            <v>The Sheffield SCITT</v>
          </cell>
          <cell r="E10844" t="str">
            <v>5647</v>
          </cell>
        </row>
        <row r="10845">
          <cell r="C10845" t="str">
            <v>Liverpool John Moores University</v>
          </cell>
          <cell r="E10845" t="str">
            <v>1519</v>
          </cell>
        </row>
        <row r="10846">
          <cell r="C10846" t="str">
            <v>Liverpool John Moores University</v>
          </cell>
          <cell r="E10846" t="str">
            <v>1519</v>
          </cell>
        </row>
        <row r="10847">
          <cell r="C10847" t="str">
            <v>University of Warwick</v>
          </cell>
          <cell r="E10847" t="str">
            <v>1566</v>
          </cell>
        </row>
        <row r="10848">
          <cell r="C10848" t="str">
            <v>Leeds Trinity University</v>
          </cell>
          <cell r="E10848" t="str">
            <v>1532</v>
          </cell>
        </row>
        <row r="10849">
          <cell r="C10849" t="str">
            <v>Bournemouth Poole and Dorset Secondary Training Partnership</v>
          </cell>
          <cell r="E10849" t="str">
            <v>5575</v>
          </cell>
        </row>
        <row r="10850">
          <cell r="C10850" t="str">
            <v>Bournemouth Poole and Dorset Secondary Training Partnership</v>
          </cell>
          <cell r="E10850" t="str">
            <v>5575</v>
          </cell>
        </row>
        <row r="10851">
          <cell r="C10851" t="str">
            <v>Bournemouth Poole and Dorset Secondary Training Partnership</v>
          </cell>
          <cell r="E10851" t="str">
            <v>5575</v>
          </cell>
        </row>
        <row r="10852">
          <cell r="C10852" t="str">
            <v>Bournemouth Poole and Dorset Secondary Training Partnership</v>
          </cell>
          <cell r="E10852" t="str">
            <v>5575</v>
          </cell>
        </row>
        <row r="10853">
          <cell r="C10853" t="str">
            <v>Bournemouth Poole and Dorset Secondary Training Partnership</v>
          </cell>
          <cell r="E10853" t="str">
            <v>5575</v>
          </cell>
        </row>
        <row r="10854">
          <cell r="C10854" t="str">
            <v>Bournemouth Poole and Dorset Secondary Training Partnership</v>
          </cell>
          <cell r="E10854" t="str">
            <v>5575</v>
          </cell>
        </row>
        <row r="10855">
          <cell r="C10855" t="str">
            <v>Bournemouth Poole and Dorset Secondary Training Partnership</v>
          </cell>
          <cell r="E10855" t="str">
            <v>5575</v>
          </cell>
        </row>
        <row r="10856">
          <cell r="C10856" t="str">
            <v>Bournemouth Poole and Dorset Secondary Training Partnership</v>
          </cell>
          <cell r="E10856" t="str">
            <v>5575</v>
          </cell>
        </row>
        <row r="10857">
          <cell r="C10857" t="str">
            <v>Bournemouth Poole and Dorset Secondary Training Partnership</v>
          </cell>
          <cell r="E10857" t="str">
            <v>5575</v>
          </cell>
        </row>
        <row r="10858">
          <cell r="C10858" t="str">
            <v>Bournemouth Poole and Dorset Secondary Training Partnership</v>
          </cell>
          <cell r="E10858" t="str">
            <v>5575</v>
          </cell>
        </row>
        <row r="10859">
          <cell r="C10859" t="str">
            <v>University of Cumbria</v>
          </cell>
          <cell r="E10859" t="str">
            <v>1529</v>
          </cell>
        </row>
        <row r="10860">
          <cell r="C10860" t="str">
            <v>Harefield SCITT</v>
          </cell>
          <cell r="E10860" t="str">
            <v>5688</v>
          </cell>
        </row>
        <row r="10861">
          <cell r="C10861" t="str">
            <v>Essex Primary SCITT</v>
          </cell>
          <cell r="E10861" t="str">
            <v>5516</v>
          </cell>
        </row>
        <row r="10862">
          <cell r="C10862" t="str">
            <v>Essex Primary SCITT</v>
          </cell>
          <cell r="E10862" t="str">
            <v>5516</v>
          </cell>
        </row>
        <row r="10863">
          <cell r="C10863" t="str">
            <v>NELTA (North East London Teaching Alliance)</v>
          </cell>
          <cell r="E10863" t="str">
            <v>5659</v>
          </cell>
        </row>
        <row r="10864">
          <cell r="C10864" t="str">
            <v>NELTA (North East London Teaching Alliance)</v>
          </cell>
          <cell r="E10864" t="str">
            <v>5659</v>
          </cell>
        </row>
        <row r="10865">
          <cell r="C10865" t="str">
            <v>NELTA (North East London Teaching Alliance)</v>
          </cell>
          <cell r="E10865" t="str">
            <v>5659</v>
          </cell>
        </row>
        <row r="10866">
          <cell r="C10866" t="str">
            <v>NELTA (North East London Teaching Alliance)</v>
          </cell>
          <cell r="E10866" t="str">
            <v>5659</v>
          </cell>
        </row>
        <row r="10867">
          <cell r="C10867" t="str">
            <v>NELTA (North East London Teaching Alliance)</v>
          </cell>
          <cell r="E10867" t="str">
            <v>5659</v>
          </cell>
        </row>
        <row r="10868">
          <cell r="C10868" t="str">
            <v>NELTA (North East London Teaching Alliance)</v>
          </cell>
          <cell r="E10868" t="str">
            <v>5659</v>
          </cell>
        </row>
        <row r="10869">
          <cell r="C10869" t="str">
            <v>NELTA (North East London Teaching Alliance)</v>
          </cell>
          <cell r="E10869" t="str">
            <v>5659</v>
          </cell>
        </row>
        <row r="10870">
          <cell r="C10870" t="str">
            <v>Forest Independent Primary Collegiate SCITT</v>
          </cell>
          <cell r="E10870" t="str">
            <v>5517</v>
          </cell>
        </row>
        <row r="10871">
          <cell r="C10871" t="str">
            <v>King's College London</v>
          </cell>
          <cell r="E10871" t="str">
            <v>1515</v>
          </cell>
        </row>
        <row r="10872">
          <cell r="C10872" t="str">
            <v>King's College London</v>
          </cell>
          <cell r="E10872" t="str">
            <v>1515</v>
          </cell>
        </row>
        <row r="10873">
          <cell r="C10873" t="str">
            <v>King's College London</v>
          </cell>
          <cell r="E10873" t="str">
            <v>1515</v>
          </cell>
        </row>
        <row r="10874">
          <cell r="C10874" t="str">
            <v>King's College London</v>
          </cell>
          <cell r="E10874" t="str">
            <v>1515</v>
          </cell>
        </row>
        <row r="10875">
          <cell r="C10875" t="str">
            <v>King's College London</v>
          </cell>
          <cell r="E10875" t="str">
            <v>1515</v>
          </cell>
        </row>
        <row r="10876">
          <cell r="C10876" t="str">
            <v>King's College London</v>
          </cell>
          <cell r="E10876" t="str">
            <v>1515</v>
          </cell>
        </row>
        <row r="10877">
          <cell r="C10877" t="str">
            <v>King's College London</v>
          </cell>
          <cell r="E10877" t="str">
            <v>1515</v>
          </cell>
        </row>
        <row r="10878">
          <cell r="C10878" t="str">
            <v>King's College London</v>
          </cell>
          <cell r="E10878" t="str">
            <v>1515</v>
          </cell>
        </row>
        <row r="10879">
          <cell r="C10879" t="str">
            <v>King's College London</v>
          </cell>
          <cell r="E10879" t="str">
            <v>1515</v>
          </cell>
        </row>
        <row r="10880">
          <cell r="C10880" t="str">
            <v>King's College London</v>
          </cell>
          <cell r="E10880" t="str">
            <v>1515</v>
          </cell>
        </row>
        <row r="10881">
          <cell r="C10881" t="str">
            <v>Surrey South Farnham SCITT</v>
          </cell>
          <cell r="E10881" t="str">
            <v>5579</v>
          </cell>
        </row>
        <row r="10882">
          <cell r="C10882" t="str">
            <v>Surrey South Farnham SCITT</v>
          </cell>
          <cell r="E10882" t="str">
            <v>5579</v>
          </cell>
        </row>
        <row r="10883">
          <cell r="C10883" t="str">
            <v>Surrey South Farnham SCITT</v>
          </cell>
          <cell r="E10883" t="str">
            <v>5579</v>
          </cell>
        </row>
        <row r="10884">
          <cell r="C10884" t="str">
            <v>Surrey South Farnham SCITT</v>
          </cell>
          <cell r="E10884" t="str">
            <v>5579</v>
          </cell>
        </row>
        <row r="10885">
          <cell r="C10885" t="str">
            <v>Surrey South Farnham SCITT</v>
          </cell>
          <cell r="E10885" t="str">
            <v>5579</v>
          </cell>
        </row>
        <row r="10886">
          <cell r="C10886" t="str">
            <v>Surrey South Farnham SCITT</v>
          </cell>
          <cell r="E10886" t="str">
            <v>5579</v>
          </cell>
        </row>
        <row r="10887">
          <cell r="C10887" t="str">
            <v>Altius Alliance</v>
          </cell>
          <cell r="E10887" t="str">
            <v>5660</v>
          </cell>
        </row>
        <row r="10888">
          <cell r="C10888" t="str">
            <v>Altius Alliance</v>
          </cell>
          <cell r="E10888" t="str">
            <v>5660</v>
          </cell>
        </row>
        <row r="10889">
          <cell r="C10889" t="str">
            <v>Altius Alliance</v>
          </cell>
          <cell r="E10889" t="str">
            <v>5660</v>
          </cell>
        </row>
        <row r="10890">
          <cell r="C10890" t="str">
            <v>Altius Alliance</v>
          </cell>
          <cell r="E10890" t="str">
            <v>5660</v>
          </cell>
        </row>
        <row r="10891">
          <cell r="C10891" t="str">
            <v>Altius Alliance</v>
          </cell>
          <cell r="E10891" t="str">
            <v>5660</v>
          </cell>
        </row>
        <row r="10892">
          <cell r="C10892" t="str">
            <v>Altius Alliance</v>
          </cell>
          <cell r="E10892" t="str">
            <v>5660</v>
          </cell>
        </row>
        <row r="10893">
          <cell r="C10893" t="str">
            <v>The Shire Foundation</v>
          </cell>
          <cell r="E10893" t="str">
            <v>5536</v>
          </cell>
        </row>
        <row r="10894">
          <cell r="C10894" t="str">
            <v>Altius Alliance</v>
          </cell>
          <cell r="E10894" t="str">
            <v>5660</v>
          </cell>
        </row>
        <row r="10895">
          <cell r="C10895" t="str">
            <v>Altius Alliance</v>
          </cell>
          <cell r="E10895" t="str">
            <v>5660</v>
          </cell>
        </row>
        <row r="10896">
          <cell r="C10896" t="str">
            <v>Altius Alliance</v>
          </cell>
          <cell r="E10896" t="str">
            <v>5660</v>
          </cell>
        </row>
        <row r="10897">
          <cell r="C10897" t="str">
            <v>Altius Alliance</v>
          </cell>
          <cell r="E10897" t="str">
            <v>5660</v>
          </cell>
        </row>
        <row r="10898">
          <cell r="C10898" t="str">
            <v>The Shire Foundation</v>
          </cell>
          <cell r="E10898" t="str">
            <v>5536</v>
          </cell>
        </row>
        <row r="10899">
          <cell r="C10899" t="str">
            <v>The Pimlico-London SCITT</v>
          </cell>
          <cell r="E10899" t="str">
            <v>5633</v>
          </cell>
        </row>
        <row r="10900">
          <cell r="C10900" t="str">
            <v>The Pimlico-London SCITT</v>
          </cell>
          <cell r="E10900" t="str">
            <v>5633</v>
          </cell>
        </row>
        <row r="10901">
          <cell r="C10901" t="str">
            <v>The Pimlico-London SCITT</v>
          </cell>
          <cell r="E10901" t="str">
            <v>5633</v>
          </cell>
        </row>
        <row r="10902">
          <cell r="C10902" t="str">
            <v>The Pimlico-London SCITT</v>
          </cell>
          <cell r="E10902" t="str">
            <v>5633</v>
          </cell>
        </row>
        <row r="10903">
          <cell r="C10903" t="str">
            <v>The Pimlico-London SCITT</v>
          </cell>
          <cell r="E10903" t="str">
            <v>5633</v>
          </cell>
        </row>
        <row r="10904">
          <cell r="C10904" t="str">
            <v>The Pimlico-London SCITT</v>
          </cell>
          <cell r="E10904" t="str">
            <v>5633</v>
          </cell>
        </row>
        <row r="10905">
          <cell r="C10905" t="str">
            <v>The Pimlico-London SCITT</v>
          </cell>
          <cell r="E10905" t="str">
            <v>5633</v>
          </cell>
        </row>
        <row r="10906">
          <cell r="C10906" t="str">
            <v>The Pimlico-London SCITT</v>
          </cell>
          <cell r="E10906" t="str">
            <v>5633</v>
          </cell>
        </row>
        <row r="10907">
          <cell r="C10907" t="str">
            <v>The Pimlico-London SCITT</v>
          </cell>
          <cell r="E10907" t="str">
            <v>5633</v>
          </cell>
        </row>
        <row r="10908">
          <cell r="C10908" t="str">
            <v>The Pimlico-London SCITT</v>
          </cell>
          <cell r="E10908" t="str">
            <v>5633</v>
          </cell>
        </row>
        <row r="10909">
          <cell r="C10909" t="str">
            <v>The Pimlico-London SCITT</v>
          </cell>
          <cell r="E10909" t="str">
            <v>5633</v>
          </cell>
        </row>
        <row r="10910">
          <cell r="C10910" t="str">
            <v>University of Northampton</v>
          </cell>
          <cell r="E10910" t="str">
            <v>1534</v>
          </cell>
        </row>
        <row r="10911">
          <cell r="C10911" t="str">
            <v>University of East London</v>
          </cell>
          <cell r="E10911" t="str">
            <v>1545</v>
          </cell>
        </row>
        <row r="10912">
          <cell r="C10912" t="str">
            <v>University of East London</v>
          </cell>
          <cell r="E10912" t="str">
            <v>1545</v>
          </cell>
        </row>
        <row r="10913">
          <cell r="C10913" t="str">
            <v>University of East London</v>
          </cell>
          <cell r="E10913" t="str">
            <v>1545</v>
          </cell>
        </row>
        <row r="10914">
          <cell r="C10914" t="str">
            <v>University of East London</v>
          </cell>
          <cell r="E10914" t="str">
            <v>1545</v>
          </cell>
        </row>
        <row r="10915">
          <cell r="C10915" t="str">
            <v>University of East London</v>
          </cell>
          <cell r="E10915" t="str">
            <v>1545</v>
          </cell>
        </row>
        <row r="10916">
          <cell r="C10916" t="str">
            <v>University of East London</v>
          </cell>
          <cell r="E10916" t="str">
            <v>1545</v>
          </cell>
        </row>
        <row r="10917">
          <cell r="C10917" t="str">
            <v>University of East London</v>
          </cell>
          <cell r="E10917" t="str">
            <v>1545</v>
          </cell>
        </row>
        <row r="10918">
          <cell r="C10918" t="str">
            <v>University of East London</v>
          </cell>
          <cell r="E10918" t="str">
            <v>1545</v>
          </cell>
        </row>
        <row r="10919">
          <cell r="C10919" t="str">
            <v>University of East London</v>
          </cell>
          <cell r="E10919" t="str">
            <v>1545</v>
          </cell>
        </row>
        <row r="10920">
          <cell r="C10920" t="str">
            <v>University of East London</v>
          </cell>
          <cell r="E10920" t="str">
            <v>1545</v>
          </cell>
        </row>
        <row r="10921">
          <cell r="C10921" t="str">
            <v>University of East London</v>
          </cell>
          <cell r="E10921" t="str">
            <v>1545</v>
          </cell>
        </row>
        <row r="10922">
          <cell r="C10922" t="str">
            <v>University of East London</v>
          </cell>
          <cell r="E10922" t="str">
            <v>1545</v>
          </cell>
        </row>
        <row r="10923">
          <cell r="C10923" t="str">
            <v>Forest Independent Primary Collegiate SCITT</v>
          </cell>
          <cell r="E10923" t="str">
            <v>5517</v>
          </cell>
        </row>
        <row r="10924">
          <cell r="C10924" t="str">
            <v>Teaching London: LDBS SCITT</v>
          </cell>
          <cell r="E10924" t="str">
            <v>5523</v>
          </cell>
        </row>
        <row r="10925">
          <cell r="C10925" t="str">
            <v>University of Hertfordshire</v>
          </cell>
          <cell r="E10925" t="str">
            <v>1549</v>
          </cell>
        </row>
        <row r="10926">
          <cell r="C10926" t="str">
            <v>University of Hertfordshire</v>
          </cell>
          <cell r="E10926" t="str">
            <v>1549</v>
          </cell>
        </row>
        <row r="10927">
          <cell r="C10927" t="str">
            <v>University of Hertfordshire</v>
          </cell>
          <cell r="E10927" t="str">
            <v>1549</v>
          </cell>
        </row>
        <row r="10928">
          <cell r="C10928" t="str">
            <v>University of Hertfordshire</v>
          </cell>
          <cell r="E10928" t="str">
            <v>1549</v>
          </cell>
        </row>
        <row r="10929">
          <cell r="C10929" t="str">
            <v>University of Hertfordshire</v>
          </cell>
          <cell r="E10929" t="str">
            <v>1549</v>
          </cell>
        </row>
        <row r="10930">
          <cell r="C10930" t="str">
            <v>University of Hertfordshire</v>
          </cell>
          <cell r="E10930" t="str">
            <v>1549</v>
          </cell>
        </row>
        <row r="10931">
          <cell r="C10931" t="str">
            <v>University of Hertfordshire</v>
          </cell>
          <cell r="E10931" t="str">
            <v>1549</v>
          </cell>
        </row>
        <row r="10932">
          <cell r="C10932" t="str">
            <v>University of Hertfordshire</v>
          </cell>
          <cell r="E10932" t="str">
            <v>1549</v>
          </cell>
        </row>
        <row r="10933">
          <cell r="C10933" t="str">
            <v>University of Hertfordshire</v>
          </cell>
          <cell r="E10933" t="str">
            <v>1549</v>
          </cell>
        </row>
        <row r="10934">
          <cell r="C10934" t="str">
            <v>University of Hertfordshire</v>
          </cell>
          <cell r="E10934" t="str">
            <v>1549</v>
          </cell>
        </row>
        <row r="10935">
          <cell r="C10935" t="str">
            <v>University of Hertfordshire</v>
          </cell>
          <cell r="E10935" t="str">
            <v>1549</v>
          </cell>
        </row>
        <row r="10936">
          <cell r="C10936" t="str">
            <v>University of Hertfordshire</v>
          </cell>
          <cell r="E10936" t="str">
            <v>1549</v>
          </cell>
        </row>
        <row r="10937">
          <cell r="C10937" t="str">
            <v>University of Hertfordshire</v>
          </cell>
          <cell r="E10937" t="str">
            <v>1549</v>
          </cell>
        </row>
        <row r="10938">
          <cell r="C10938" t="str">
            <v>University of Hertfordshire</v>
          </cell>
          <cell r="E10938" t="str">
            <v>1549</v>
          </cell>
        </row>
        <row r="10939">
          <cell r="C10939" t="str">
            <v>University of Hertfordshire</v>
          </cell>
          <cell r="E10939" t="str">
            <v>1549</v>
          </cell>
        </row>
        <row r="10940">
          <cell r="C10940" t="str">
            <v>University of Hertfordshire</v>
          </cell>
          <cell r="E10940" t="str">
            <v>1549</v>
          </cell>
        </row>
        <row r="10941">
          <cell r="C10941" t="str">
            <v>University of Hertfordshire</v>
          </cell>
          <cell r="E10941" t="str">
            <v>1549</v>
          </cell>
        </row>
        <row r="10942">
          <cell r="C10942" t="str">
            <v>University of Hertfordshire</v>
          </cell>
          <cell r="E10942" t="str">
            <v>1549</v>
          </cell>
        </row>
        <row r="10943">
          <cell r="C10943" t="str">
            <v>University of Hertfordshire</v>
          </cell>
          <cell r="E10943" t="str">
            <v>1549</v>
          </cell>
        </row>
        <row r="10944">
          <cell r="C10944" t="str">
            <v>University of Hertfordshire</v>
          </cell>
          <cell r="E10944" t="str">
            <v>1549</v>
          </cell>
        </row>
        <row r="10945">
          <cell r="C10945" t="str">
            <v>University of Hertfordshire</v>
          </cell>
          <cell r="E10945" t="str">
            <v>1549</v>
          </cell>
        </row>
        <row r="10946">
          <cell r="C10946" t="str">
            <v>University of Hertfordshire</v>
          </cell>
          <cell r="E10946" t="str">
            <v>1549</v>
          </cell>
        </row>
        <row r="10947">
          <cell r="C10947" t="str">
            <v>Hillingdon SCITT</v>
          </cell>
          <cell r="E10947" t="str">
            <v>5703</v>
          </cell>
        </row>
        <row r="10948">
          <cell r="C10948" t="str">
            <v>Hillingdon SCITT</v>
          </cell>
          <cell r="E10948" t="str">
            <v>5703</v>
          </cell>
        </row>
        <row r="10949">
          <cell r="C10949" t="str">
            <v xml:space="preserve">e-Qualitas </v>
          </cell>
          <cell r="E10949" t="str">
            <v>5585</v>
          </cell>
        </row>
        <row r="10950">
          <cell r="C10950" t="str">
            <v xml:space="preserve">e-Qualitas </v>
          </cell>
          <cell r="E10950" t="str">
            <v>5585</v>
          </cell>
        </row>
        <row r="10951">
          <cell r="C10951" t="str">
            <v xml:space="preserve">e-Qualitas </v>
          </cell>
          <cell r="E10951" t="str">
            <v>5585</v>
          </cell>
        </row>
        <row r="10952">
          <cell r="C10952" t="str">
            <v xml:space="preserve">e-Qualitas </v>
          </cell>
          <cell r="E10952" t="str">
            <v>5585</v>
          </cell>
        </row>
        <row r="10953">
          <cell r="C10953" t="str">
            <v xml:space="preserve">e-Qualitas </v>
          </cell>
          <cell r="E10953" t="str">
            <v>5585</v>
          </cell>
        </row>
        <row r="10954">
          <cell r="C10954" t="str">
            <v>Teaching London: LDBS SCITT</v>
          </cell>
          <cell r="E10954" t="str">
            <v>5523</v>
          </cell>
        </row>
        <row r="10955">
          <cell r="C10955" t="str">
            <v>Teaching London: LDBS SCITT</v>
          </cell>
          <cell r="E10955" t="str">
            <v>5523</v>
          </cell>
        </row>
        <row r="10956">
          <cell r="C10956" t="str">
            <v>Teaching London: LDBS SCITT</v>
          </cell>
          <cell r="E10956" t="str">
            <v>5523</v>
          </cell>
        </row>
        <row r="10957">
          <cell r="C10957" t="str">
            <v>University of Cumbria</v>
          </cell>
          <cell r="E10957" t="str">
            <v>1529</v>
          </cell>
        </row>
        <row r="10958">
          <cell r="C10958" t="str">
            <v>University of East Anglia</v>
          </cell>
          <cell r="E10958" t="str">
            <v>1544</v>
          </cell>
        </row>
        <row r="10959">
          <cell r="C10959" t="str">
            <v>University of Northampton</v>
          </cell>
          <cell r="E10959" t="str">
            <v>1534</v>
          </cell>
        </row>
        <row r="10960">
          <cell r="C10960" t="str">
            <v>University of Birmingham</v>
          </cell>
          <cell r="E10960" t="str">
            <v>1537</v>
          </cell>
        </row>
        <row r="10961">
          <cell r="C10961" t="str">
            <v>University of Birmingham</v>
          </cell>
          <cell r="E10961" t="str">
            <v>1537</v>
          </cell>
        </row>
        <row r="10962">
          <cell r="C10962" t="str">
            <v>University of Birmingham</v>
          </cell>
          <cell r="E10962" t="str">
            <v>1537</v>
          </cell>
        </row>
        <row r="10963">
          <cell r="C10963" t="str">
            <v>University of Birmingham</v>
          </cell>
          <cell r="E10963" t="str">
            <v>1537</v>
          </cell>
        </row>
        <row r="10964">
          <cell r="C10964" t="str">
            <v>University of Birmingham</v>
          </cell>
          <cell r="E10964" t="str">
            <v>1537</v>
          </cell>
        </row>
        <row r="10965">
          <cell r="C10965" t="str">
            <v>University of Birmingham</v>
          </cell>
          <cell r="E10965" t="str">
            <v>1537</v>
          </cell>
        </row>
        <row r="10966">
          <cell r="C10966" t="str">
            <v>University of Birmingham</v>
          </cell>
          <cell r="E10966" t="str">
            <v>1537</v>
          </cell>
        </row>
        <row r="10967">
          <cell r="C10967" t="str">
            <v>University of Birmingham</v>
          </cell>
          <cell r="E10967" t="str">
            <v>1537</v>
          </cell>
        </row>
        <row r="10968">
          <cell r="C10968" t="str">
            <v xml:space="preserve">e-Qualitas </v>
          </cell>
          <cell r="E10968" t="str">
            <v>5585</v>
          </cell>
        </row>
        <row r="10969">
          <cell r="C10969" t="str">
            <v xml:space="preserve">e-Qualitas </v>
          </cell>
          <cell r="E10969" t="str">
            <v>5585</v>
          </cell>
        </row>
        <row r="10970">
          <cell r="C10970" t="str">
            <v xml:space="preserve">e-Qualitas </v>
          </cell>
          <cell r="E10970" t="str">
            <v>5585</v>
          </cell>
        </row>
        <row r="10971">
          <cell r="C10971" t="str">
            <v xml:space="preserve">e-Qualitas </v>
          </cell>
          <cell r="E10971" t="str">
            <v>5585</v>
          </cell>
        </row>
        <row r="10972">
          <cell r="C10972" t="str">
            <v xml:space="preserve">e-Qualitas </v>
          </cell>
          <cell r="E10972" t="str">
            <v>5585</v>
          </cell>
        </row>
        <row r="10973">
          <cell r="C10973" t="str">
            <v>Yorkshire and Humber Teacher Training</v>
          </cell>
          <cell r="E10973" t="str">
            <v>5700</v>
          </cell>
        </row>
        <row r="10974">
          <cell r="C10974" t="str">
            <v>Yorkshire and Humber Teacher Training</v>
          </cell>
          <cell r="E10974" t="str">
            <v>5700</v>
          </cell>
        </row>
        <row r="10975">
          <cell r="C10975" t="str">
            <v>Yorkshire and Humber Teacher Training</v>
          </cell>
          <cell r="E10975" t="str">
            <v>5700</v>
          </cell>
        </row>
        <row r="10976">
          <cell r="C10976" t="str">
            <v>Yorkshire and Humber Teacher Training</v>
          </cell>
          <cell r="E10976" t="str">
            <v>5700</v>
          </cell>
        </row>
        <row r="10977">
          <cell r="C10977" t="str">
            <v>Yorkshire and Humber Teacher Training</v>
          </cell>
          <cell r="E10977" t="str">
            <v>5700</v>
          </cell>
        </row>
        <row r="10978">
          <cell r="C10978" t="str">
            <v>Yorkshire and Humber Teacher Training</v>
          </cell>
          <cell r="E10978" t="str">
            <v>5700</v>
          </cell>
        </row>
        <row r="10979">
          <cell r="C10979" t="str">
            <v>Yorkshire and Humber Teacher Training</v>
          </cell>
          <cell r="E10979" t="str">
            <v>5700</v>
          </cell>
        </row>
        <row r="10980">
          <cell r="C10980" t="str">
            <v>Yorkshire and Humber Teacher Training</v>
          </cell>
          <cell r="E10980" t="str">
            <v>5700</v>
          </cell>
        </row>
        <row r="10981">
          <cell r="C10981" t="str">
            <v>Yorkshire and Humber Teacher Training</v>
          </cell>
          <cell r="E10981" t="str">
            <v>5700</v>
          </cell>
        </row>
        <row r="10982">
          <cell r="C10982" t="str">
            <v>Yorkshire and Humber Teacher Training</v>
          </cell>
          <cell r="E10982" t="str">
            <v>5700</v>
          </cell>
        </row>
        <row r="10983">
          <cell r="C10983" t="str">
            <v>Yorkshire and Humber Teacher Training</v>
          </cell>
          <cell r="E10983" t="str">
            <v>5700</v>
          </cell>
        </row>
        <row r="10984">
          <cell r="C10984" t="str">
            <v>Yorkshire and Humber Teacher Training</v>
          </cell>
          <cell r="E10984" t="str">
            <v>5700</v>
          </cell>
        </row>
        <row r="10985">
          <cell r="C10985" t="str">
            <v>Yorkshire and Humber Teacher Training</v>
          </cell>
          <cell r="E10985" t="str">
            <v>5700</v>
          </cell>
        </row>
        <row r="10986">
          <cell r="C10986" t="str">
            <v>Yorkshire and Humber Teacher Training</v>
          </cell>
          <cell r="E10986" t="str">
            <v>5700</v>
          </cell>
        </row>
        <row r="10987">
          <cell r="C10987" t="str">
            <v>Yorkshire and Humber Teacher Training</v>
          </cell>
          <cell r="E10987" t="str">
            <v>5700</v>
          </cell>
        </row>
        <row r="10988">
          <cell r="C10988" t="str">
            <v>Yorkshire and Humber Teacher Training</v>
          </cell>
          <cell r="E10988" t="str">
            <v>5700</v>
          </cell>
        </row>
        <row r="10989">
          <cell r="C10989" t="str">
            <v>Yorkshire and Humber Teacher Training</v>
          </cell>
          <cell r="E10989" t="str">
            <v>5700</v>
          </cell>
        </row>
        <row r="10990">
          <cell r="C10990" t="str">
            <v>Yorkshire and Humber Teacher Training</v>
          </cell>
          <cell r="E10990" t="str">
            <v>5700</v>
          </cell>
        </row>
        <row r="10991">
          <cell r="C10991" t="str">
            <v>Yorkshire and Humber Teacher Training</v>
          </cell>
          <cell r="E10991" t="str">
            <v>5700</v>
          </cell>
        </row>
        <row r="10992">
          <cell r="C10992" t="str">
            <v>Yorkshire and Humber Teacher Training</v>
          </cell>
          <cell r="E10992" t="str">
            <v>5700</v>
          </cell>
        </row>
        <row r="10993">
          <cell r="C10993" t="str">
            <v>Yorkshire and Humber Teacher Training</v>
          </cell>
          <cell r="E10993" t="str">
            <v>5700</v>
          </cell>
        </row>
        <row r="10994">
          <cell r="C10994" t="str">
            <v>Yorkshire and Humber Teacher Training</v>
          </cell>
          <cell r="E10994" t="str">
            <v>5700</v>
          </cell>
        </row>
        <row r="10995">
          <cell r="C10995" t="str">
            <v>University of The West of England</v>
          </cell>
          <cell r="E10995" t="str">
            <v>1565</v>
          </cell>
        </row>
        <row r="10996">
          <cell r="C10996" t="str">
            <v>University of Birmingham</v>
          </cell>
          <cell r="E10996" t="str">
            <v>1537</v>
          </cell>
        </row>
        <row r="10997">
          <cell r="C10997" t="str">
            <v>University of Birmingham</v>
          </cell>
          <cell r="E10997" t="str">
            <v>1537</v>
          </cell>
        </row>
        <row r="10998">
          <cell r="C10998" t="str">
            <v>Birmingham City University</v>
          </cell>
          <cell r="E10998" t="str">
            <v>1541</v>
          </cell>
        </row>
        <row r="10999">
          <cell r="C10999" t="str">
            <v>Middlesex University</v>
          </cell>
          <cell r="E10999" t="str">
            <v>1571</v>
          </cell>
        </row>
        <row r="11000">
          <cell r="C11000" t="str">
            <v>Birmingham City University</v>
          </cell>
          <cell r="E11000" t="str">
            <v>1541</v>
          </cell>
        </row>
        <row r="11001">
          <cell r="C11001" t="str">
            <v>Swindon Secondary Schools Teaching Alliance Initial Teacher Education (SSSTA ITE)</v>
          </cell>
          <cell r="E11001" t="str">
            <v>5542</v>
          </cell>
        </row>
        <row r="11002">
          <cell r="C11002" t="str">
            <v>Swindon Secondary Schools Teaching Alliance Initial Teacher Education (SSSTA ITE)</v>
          </cell>
          <cell r="E11002" t="str">
            <v>5542</v>
          </cell>
        </row>
        <row r="11003">
          <cell r="C11003" t="str">
            <v>Swindon Secondary Schools Teaching Alliance Initial Teacher Education (SSSTA ITE)</v>
          </cell>
          <cell r="E11003" t="str">
            <v>5542</v>
          </cell>
        </row>
        <row r="11004">
          <cell r="C11004" t="str">
            <v>Swindon Secondary Schools Teaching Alliance Initial Teacher Education (SSSTA ITE)</v>
          </cell>
          <cell r="E11004" t="str">
            <v>5542</v>
          </cell>
        </row>
        <row r="11005">
          <cell r="C11005" t="str">
            <v>Swindon Secondary Schools Teaching Alliance Initial Teacher Education (SSSTA ITE)</v>
          </cell>
          <cell r="E11005" t="str">
            <v>5542</v>
          </cell>
        </row>
        <row r="11006">
          <cell r="C11006" t="str">
            <v>Swindon Secondary Schools Teaching Alliance Initial Teacher Education (SSSTA ITE)</v>
          </cell>
          <cell r="E11006" t="str">
            <v>5542</v>
          </cell>
        </row>
        <row r="11007">
          <cell r="C11007" t="str">
            <v>Swindon Secondary Schools Teaching Alliance Initial Teacher Education (SSSTA ITE)</v>
          </cell>
          <cell r="E11007" t="str">
            <v>5542</v>
          </cell>
        </row>
        <row r="11008">
          <cell r="C11008" t="str">
            <v>Swindon Secondary Schools Teaching Alliance Initial Teacher Education (SSSTA ITE)</v>
          </cell>
          <cell r="E11008" t="str">
            <v>5542</v>
          </cell>
        </row>
        <row r="11009">
          <cell r="C11009" t="str">
            <v>Birmingham City University</v>
          </cell>
          <cell r="E11009" t="str">
            <v>1541</v>
          </cell>
        </row>
        <row r="11010">
          <cell r="C11010" t="str">
            <v>Birmingham City University</v>
          </cell>
          <cell r="E11010" t="str">
            <v>1541</v>
          </cell>
        </row>
        <row r="11011">
          <cell r="C11011" t="str">
            <v>Birmingham City University</v>
          </cell>
          <cell r="E11011" t="str">
            <v>1541</v>
          </cell>
        </row>
        <row r="11012">
          <cell r="C11012" t="str">
            <v>Birmingham City University</v>
          </cell>
          <cell r="E11012" t="str">
            <v>1541</v>
          </cell>
        </row>
        <row r="11013">
          <cell r="C11013" t="str">
            <v>Birmingham City University</v>
          </cell>
          <cell r="E11013" t="str">
            <v>1541</v>
          </cell>
        </row>
        <row r="11014">
          <cell r="C11014" t="str">
            <v>Birmingham City University</v>
          </cell>
          <cell r="E11014" t="str">
            <v>1541</v>
          </cell>
        </row>
        <row r="11015">
          <cell r="C11015" t="str">
            <v>Birmingham City University</v>
          </cell>
          <cell r="E11015" t="str">
            <v>1541</v>
          </cell>
        </row>
        <row r="11016">
          <cell r="C11016" t="str">
            <v>Birmingham City University</v>
          </cell>
          <cell r="E11016" t="str">
            <v>1541</v>
          </cell>
        </row>
        <row r="11017">
          <cell r="C11017" t="str">
            <v>Birmingham City University</v>
          </cell>
          <cell r="E11017" t="str">
            <v>1541</v>
          </cell>
        </row>
        <row r="11018">
          <cell r="C11018" t="str">
            <v>Birmingham City University</v>
          </cell>
          <cell r="E11018" t="str">
            <v>1541</v>
          </cell>
        </row>
        <row r="11019">
          <cell r="C11019" t="str">
            <v>Birmingham City University</v>
          </cell>
          <cell r="E11019" t="str">
            <v>1541</v>
          </cell>
        </row>
        <row r="11020">
          <cell r="C11020" t="str">
            <v>Birmingham City University</v>
          </cell>
          <cell r="E11020" t="str">
            <v>1541</v>
          </cell>
        </row>
        <row r="11021">
          <cell r="C11021" t="str">
            <v>Birmingham City University</v>
          </cell>
          <cell r="E11021" t="str">
            <v>1541</v>
          </cell>
        </row>
        <row r="11022">
          <cell r="C11022" t="str">
            <v>Birmingham City University</v>
          </cell>
          <cell r="E11022" t="str">
            <v>1541</v>
          </cell>
        </row>
        <row r="11023">
          <cell r="C11023" t="str">
            <v>Birmingham City University</v>
          </cell>
          <cell r="E11023" t="str">
            <v>1541</v>
          </cell>
        </row>
        <row r="11024">
          <cell r="C11024" t="str">
            <v>Birmingham City University</v>
          </cell>
          <cell r="E11024" t="str">
            <v>1541</v>
          </cell>
        </row>
        <row r="11025">
          <cell r="C11025" t="str">
            <v>Birmingham City University</v>
          </cell>
          <cell r="E11025" t="str">
            <v>1541</v>
          </cell>
        </row>
        <row r="11026">
          <cell r="C11026" t="str">
            <v>Birmingham City University</v>
          </cell>
          <cell r="E11026" t="str">
            <v>1541</v>
          </cell>
        </row>
        <row r="11027">
          <cell r="C11027" t="str">
            <v>Birmingham City University</v>
          </cell>
          <cell r="E11027" t="str">
            <v>1541</v>
          </cell>
        </row>
        <row r="11028">
          <cell r="C11028" t="str">
            <v>Birmingham City University</v>
          </cell>
          <cell r="E11028" t="str">
            <v>1541</v>
          </cell>
        </row>
        <row r="11029">
          <cell r="C11029" t="str">
            <v>Birmingham City University</v>
          </cell>
          <cell r="E11029" t="str">
            <v>1541</v>
          </cell>
        </row>
        <row r="11030">
          <cell r="C11030" t="str">
            <v>Birmingham City University</v>
          </cell>
          <cell r="E11030" t="str">
            <v>1541</v>
          </cell>
        </row>
        <row r="11031">
          <cell r="C11031" t="str">
            <v>Birmingham City University</v>
          </cell>
          <cell r="E11031" t="str">
            <v>1541</v>
          </cell>
        </row>
        <row r="11032">
          <cell r="C11032" t="str">
            <v>Birmingham City University</v>
          </cell>
          <cell r="E11032" t="str">
            <v>1541</v>
          </cell>
        </row>
        <row r="11033">
          <cell r="C11033" t="str">
            <v>Birmingham City University</v>
          </cell>
          <cell r="E11033" t="str">
            <v>1541</v>
          </cell>
        </row>
        <row r="11034">
          <cell r="C11034" t="str">
            <v>Birmingham City University</v>
          </cell>
          <cell r="E11034" t="str">
            <v>1541</v>
          </cell>
        </row>
        <row r="11035">
          <cell r="C11035" t="str">
            <v>Birmingham City University</v>
          </cell>
          <cell r="E11035" t="str">
            <v>1541</v>
          </cell>
        </row>
        <row r="11036">
          <cell r="C11036" t="str">
            <v>Birmingham City University</v>
          </cell>
          <cell r="E11036" t="str">
            <v>1541</v>
          </cell>
        </row>
        <row r="11037">
          <cell r="C11037" t="str">
            <v>Birmingham City University</v>
          </cell>
          <cell r="E11037" t="str">
            <v>1541</v>
          </cell>
        </row>
        <row r="11038">
          <cell r="C11038" t="str">
            <v>Birmingham City University</v>
          </cell>
          <cell r="E11038" t="str">
            <v>1541</v>
          </cell>
        </row>
        <row r="11039">
          <cell r="C11039" t="str">
            <v>Birmingham City University</v>
          </cell>
          <cell r="E11039" t="str">
            <v>1541</v>
          </cell>
        </row>
        <row r="11040">
          <cell r="C11040" t="str">
            <v>Birmingham City University</v>
          </cell>
          <cell r="E11040" t="str">
            <v>1541</v>
          </cell>
        </row>
        <row r="11041">
          <cell r="C11041" t="str">
            <v>Birmingham City University</v>
          </cell>
          <cell r="E11041" t="str">
            <v>1541</v>
          </cell>
        </row>
        <row r="11042">
          <cell r="C11042" t="str">
            <v>Birmingham City University</v>
          </cell>
          <cell r="E11042" t="str">
            <v>1541</v>
          </cell>
        </row>
        <row r="11043">
          <cell r="C11043" t="str">
            <v>Middlesex University</v>
          </cell>
          <cell r="E11043" t="str">
            <v>1571</v>
          </cell>
        </row>
        <row r="11044">
          <cell r="C11044" t="str">
            <v>Bishop Grosseteste University</v>
          </cell>
          <cell r="E11044" t="str">
            <v>1503</v>
          </cell>
        </row>
        <row r="11045">
          <cell r="C11045" t="str">
            <v>West Midlands Consortium</v>
          </cell>
          <cell r="E11045" t="str">
            <v>5548</v>
          </cell>
        </row>
        <row r="11046">
          <cell r="C11046" t="str">
            <v>West Midlands Consortium</v>
          </cell>
          <cell r="E11046" t="str">
            <v>5548</v>
          </cell>
        </row>
        <row r="11047">
          <cell r="C11047" t="str">
            <v>West Midlands Consortium</v>
          </cell>
          <cell r="E11047" t="str">
            <v>5548</v>
          </cell>
        </row>
        <row r="11048">
          <cell r="C11048" t="str">
            <v>University of Exeter</v>
          </cell>
          <cell r="E11048" t="str">
            <v>1546</v>
          </cell>
        </row>
        <row r="11049">
          <cell r="C11049" t="str">
            <v>Suffolk and Norfolk Primary SCITT</v>
          </cell>
          <cell r="E11049" t="str">
            <v>5552</v>
          </cell>
        </row>
        <row r="11050">
          <cell r="C11050" t="str">
            <v>Suffolk and Norfolk Primary SCITT</v>
          </cell>
          <cell r="E11050" t="str">
            <v>5552</v>
          </cell>
        </row>
        <row r="11051">
          <cell r="C11051" t="str">
            <v>Suffolk and Norfolk Primary SCITT</v>
          </cell>
          <cell r="E11051" t="str">
            <v>5552</v>
          </cell>
        </row>
        <row r="11052">
          <cell r="C11052" t="str">
            <v>University of York</v>
          </cell>
          <cell r="E11052" t="str">
            <v>1568</v>
          </cell>
        </row>
        <row r="11053">
          <cell r="C11053" t="str">
            <v>University of York</v>
          </cell>
          <cell r="E11053" t="str">
            <v>1568</v>
          </cell>
        </row>
        <row r="11054">
          <cell r="C11054" t="str">
            <v>University of York</v>
          </cell>
          <cell r="E11054" t="str">
            <v>1568</v>
          </cell>
        </row>
        <row r="11055">
          <cell r="C11055" t="str">
            <v>University of York</v>
          </cell>
          <cell r="E11055" t="str">
            <v>1568</v>
          </cell>
        </row>
        <row r="11056">
          <cell r="C11056" t="str">
            <v>University of York</v>
          </cell>
          <cell r="E11056" t="str">
            <v>1568</v>
          </cell>
        </row>
        <row r="11057">
          <cell r="C11057" t="str">
            <v>The Sheffield SCITT</v>
          </cell>
          <cell r="E11057" t="str">
            <v>5647</v>
          </cell>
        </row>
        <row r="11058">
          <cell r="C11058" t="str">
            <v>The Sheffield SCITT</v>
          </cell>
          <cell r="E11058" t="str">
            <v>5647</v>
          </cell>
        </row>
        <row r="11059">
          <cell r="C11059" t="str">
            <v>The Sheffield SCITT</v>
          </cell>
          <cell r="E11059" t="str">
            <v>5647</v>
          </cell>
        </row>
        <row r="11060">
          <cell r="C11060" t="str">
            <v>The Sheffield SCITT</v>
          </cell>
          <cell r="E11060" t="str">
            <v>5647</v>
          </cell>
        </row>
        <row r="11061">
          <cell r="C11061" t="str">
            <v>The Sheffield SCITT</v>
          </cell>
          <cell r="E11061" t="str">
            <v>5647</v>
          </cell>
        </row>
        <row r="11062">
          <cell r="C11062" t="str">
            <v>The Sheffield SCITT</v>
          </cell>
          <cell r="E11062" t="str">
            <v>5647</v>
          </cell>
        </row>
        <row r="11063">
          <cell r="C11063" t="str">
            <v>The Sheffield SCITT</v>
          </cell>
          <cell r="E11063" t="str">
            <v>5647</v>
          </cell>
        </row>
        <row r="11064">
          <cell r="C11064" t="str">
            <v>The Sheffield SCITT</v>
          </cell>
          <cell r="E11064" t="str">
            <v>5647</v>
          </cell>
        </row>
        <row r="11065">
          <cell r="C11065" t="str">
            <v>The Sheffield SCITT</v>
          </cell>
          <cell r="E11065" t="str">
            <v>5647</v>
          </cell>
        </row>
        <row r="11066">
          <cell r="C11066" t="str">
            <v>University of Brighton, School of Education</v>
          </cell>
          <cell r="E11066" t="str">
            <v>1538</v>
          </cell>
        </row>
        <row r="11067">
          <cell r="C11067" t="str">
            <v>University of Brighton, School of Education</v>
          </cell>
          <cell r="E11067" t="str">
            <v>1538</v>
          </cell>
        </row>
        <row r="11068">
          <cell r="C11068" t="str">
            <v>University of Brighton, School of Education</v>
          </cell>
          <cell r="E11068" t="str">
            <v>1538</v>
          </cell>
        </row>
        <row r="11069">
          <cell r="C11069" t="str">
            <v>University of Brighton, School of Education</v>
          </cell>
          <cell r="E11069" t="str">
            <v>1538</v>
          </cell>
        </row>
        <row r="11070">
          <cell r="C11070" t="str">
            <v>University of Brighton, School of Education</v>
          </cell>
          <cell r="E11070" t="str">
            <v>1538</v>
          </cell>
        </row>
        <row r="11071">
          <cell r="C11071" t="str">
            <v>University of Brighton, School of Education</v>
          </cell>
          <cell r="E11071" t="str">
            <v>1538</v>
          </cell>
        </row>
        <row r="11072">
          <cell r="C11072" t="str">
            <v>University of Brighton, School of Education</v>
          </cell>
          <cell r="E11072" t="str">
            <v>1538</v>
          </cell>
        </row>
        <row r="11073">
          <cell r="C11073" t="str">
            <v>University of Brighton, School of Education</v>
          </cell>
          <cell r="E11073" t="str">
            <v>1538</v>
          </cell>
        </row>
        <row r="11074">
          <cell r="C11074" t="str">
            <v>University of Brighton, School of Education</v>
          </cell>
          <cell r="E11074" t="str">
            <v>1538</v>
          </cell>
        </row>
        <row r="11075">
          <cell r="C11075" t="str">
            <v>University of Brighton, School of Education</v>
          </cell>
          <cell r="E11075" t="str">
            <v>1538</v>
          </cell>
        </row>
        <row r="11076">
          <cell r="C11076" t="str">
            <v>University of Brighton, School of Education</v>
          </cell>
          <cell r="E11076" t="str">
            <v>1538</v>
          </cell>
        </row>
        <row r="11077">
          <cell r="C11077" t="str">
            <v>University of Brighton, School of Education</v>
          </cell>
          <cell r="E11077" t="str">
            <v>1538</v>
          </cell>
        </row>
        <row r="11078">
          <cell r="C11078" t="str">
            <v>South Cumbria SCITT</v>
          </cell>
          <cell r="E11078" t="str">
            <v>5666</v>
          </cell>
        </row>
        <row r="11079">
          <cell r="C11079" t="str">
            <v>South Cumbria SCITT</v>
          </cell>
          <cell r="E11079" t="str">
            <v>5666</v>
          </cell>
        </row>
        <row r="11080">
          <cell r="C11080" t="str">
            <v>Suffolk and Norfolk Primary SCITT</v>
          </cell>
          <cell r="E11080" t="str">
            <v>5552</v>
          </cell>
        </row>
        <row r="11081">
          <cell r="C11081" t="str">
            <v>South Cumbria SCITT</v>
          </cell>
          <cell r="E11081" t="str">
            <v>5666</v>
          </cell>
        </row>
        <row r="11082">
          <cell r="C11082" t="str">
            <v>South Cumbria SCITT</v>
          </cell>
          <cell r="E11082" t="str">
            <v>5666</v>
          </cell>
        </row>
        <row r="11083">
          <cell r="C11083" t="str">
            <v>University of Leicester</v>
          </cell>
          <cell r="E11083" t="str">
            <v>1553</v>
          </cell>
        </row>
        <row r="11084">
          <cell r="C11084" t="str">
            <v>Devon Primary SCITT</v>
          </cell>
          <cell r="E11084" t="str">
            <v>5513</v>
          </cell>
        </row>
        <row r="11085">
          <cell r="C11085" t="str">
            <v>Devon Primary SCITT</v>
          </cell>
          <cell r="E11085" t="str">
            <v>5513</v>
          </cell>
        </row>
        <row r="11086">
          <cell r="C11086" t="str">
            <v>Associated Merseyside Partnership SCITT</v>
          </cell>
          <cell r="E11086" t="str">
            <v>5670</v>
          </cell>
        </row>
        <row r="11087">
          <cell r="C11087" t="str">
            <v>Associated Merseyside Partnership SCITT</v>
          </cell>
          <cell r="E11087" t="str">
            <v>5670</v>
          </cell>
        </row>
        <row r="11088">
          <cell r="C11088" t="str">
            <v>Associated Merseyside Partnership SCITT</v>
          </cell>
          <cell r="E11088" t="str">
            <v>5670</v>
          </cell>
        </row>
        <row r="11089">
          <cell r="C11089" t="str">
            <v>Associated Merseyside Partnership SCITT</v>
          </cell>
          <cell r="E11089" t="str">
            <v>5670</v>
          </cell>
        </row>
        <row r="11090">
          <cell r="C11090" t="str">
            <v>Associated Merseyside Partnership SCITT</v>
          </cell>
          <cell r="E11090" t="str">
            <v>5670</v>
          </cell>
        </row>
        <row r="11091">
          <cell r="C11091" t="str">
            <v>Associated Merseyside Partnership SCITT</v>
          </cell>
          <cell r="E11091" t="str">
            <v>5670</v>
          </cell>
        </row>
        <row r="11092">
          <cell r="C11092" t="str">
            <v>Associated Merseyside Partnership SCITT</v>
          </cell>
          <cell r="E11092" t="str">
            <v>5670</v>
          </cell>
        </row>
        <row r="11093">
          <cell r="C11093" t="str">
            <v>Associated Merseyside Partnership SCITT</v>
          </cell>
          <cell r="E11093" t="str">
            <v>5670</v>
          </cell>
        </row>
        <row r="11094">
          <cell r="C11094" t="str">
            <v>Associated Merseyside Partnership SCITT</v>
          </cell>
          <cell r="E11094" t="str">
            <v>5670</v>
          </cell>
        </row>
        <row r="11095">
          <cell r="C11095" t="str">
            <v>Associated Merseyside Partnership SCITT</v>
          </cell>
          <cell r="E11095" t="str">
            <v>5670</v>
          </cell>
        </row>
        <row r="11096">
          <cell r="C11096" t="str">
            <v>Associated Merseyside Partnership SCITT</v>
          </cell>
          <cell r="E11096" t="str">
            <v>5670</v>
          </cell>
        </row>
        <row r="11097">
          <cell r="C11097" t="str">
            <v>Associated Merseyside Partnership SCITT</v>
          </cell>
          <cell r="E11097" t="str">
            <v>5670</v>
          </cell>
        </row>
        <row r="11098">
          <cell r="C11098" t="str">
            <v>Associated Merseyside Partnership SCITT</v>
          </cell>
          <cell r="E11098" t="str">
            <v>5670</v>
          </cell>
        </row>
        <row r="11099">
          <cell r="C11099" t="str">
            <v>Associated Merseyside Partnership SCITT</v>
          </cell>
          <cell r="E11099" t="str">
            <v>5670</v>
          </cell>
        </row>
        <row r="11100">
          <cell r="C11100" t="str">
            <v>Associated Merseyside Partnership SCITT</v>
          </cell>
          <cell r="E11100" t="str">
            <v>5670</v>
          </cell>
        </row>
        <row r="11101">
          <cell r="C11101" t="str">
            <v>Associated Merseyside Partnership SCITT</v>
          </cell>
          <cell r="E11101" t="str">
            <v>5670</v>
          </cell>
        </row>
        <row r="11102">
          <cell r="C11102" t="str">
            <v>Associated Merseyside Partnership SCITT</v>
          </cell>
          <cell r="E11102" t="str">
            <v>5670</v>
          </cell>
        </row>
        <row r="11103">
          <cell r="C11103" t="str">
            <v>Associated Merseyside Partnership SCITT</v>
          </cell>
          <cell r="E11103" t="str">
            <v>5670</v>
          </cell>
        </row>
        <row r="11104">
          <cell r="C11104" t="str">
            <v>University of Hull</v>
          </cell>
          <cell r="E11104" t="str">
            <v>1551</v>
          </cell>
        </row>
        <row r="11105">
          <cell r="C11105" t="str">
            <v>University of Exeter</v>
          </cell>
          <cell r="E11105" t="str">
            <v>1546</v>
          </cell>
        </row>
        <row r="11106">
          <cell r="C11106" t="str">
            <v>University of Hertfordshire</v>
          </cell>
          <cell r="E11106" t="str">
            <v>1549</v>
          </cell>
        </row>
        <row r="11107">
          <cell r="C11107" t="str">
            <v>East Sussex Teacher Training Parnership</v>
          </cell>
          <cell r="E11107" t="str">
            <v>5603</v>
          </cell>
        </row>
        <row r="11108">
          <cell r="C11108" t="str">
            <v>University of Brighton, School of Education</v>
          </cell>
          <cell r="E11108" t="str">
            <v>1538</v>
          </cell>
        </row>
        <row r="11109">
          <cell r="C11109" t="str">
            <v>University of Leicester</v>
          </cell>
          <cell r="E11109" t="str">
            <v>1553</v>
          </cell>
        </row>
        <row r="11110">
          <cell r="C11110" t="str">
            <v>University of Leicester</v>
          </cell>
          <cell r="E11110" t="str">
            <v>1553</v>
          </cell>
        </row>
        <row r="11111">
          <cell r="C11111" t="str">
            <v>University of Leicester</v>
          </cell>
          <cell r="E11111" t="str">
            <v>1553</v>
          </cell>
        </row>
        <row r="11112">
          <cell r="C11112" t="str">
            <v>East Sussex Teacher Training Parnership</v>
          </cell>
          <cell r="E11112" t="str">
            <v>5603</v>
          </cell>
        </row>
        <row r="11113">
          <cell r="C11113" t="str">
            <v>University of Northampton</v>
          </cell>
          <cell r="E11113" t="str">
            <v>1534</v>
          </cell>
        </row>
        <row r="11114">
          <cell r="C11114" t="str">
            <v>University of Leicester</v>
          </cell>
          <cell r="E11114" t="str">
            <v>1553</v>
          </cell>
        </row>
        <row r="11115">
          <cell r="C11115" t="str">
            <v>HART of Yorkshire</v>
          </cell>
          <cell r="E11115" t="str">
            <v>5673</v>
          </cell>
        </row>
        <row r="11116">
          <cell r="C11116" t="str">
            <v>University of Leicester</v>
          </cell>
          <cell r="E11116" t="str">
            <v>1553</v>
          </cell>
        </row>
        <row r="11117">
          <cell r="C11117" t="str">
            <v>University of Leicester</v>
          </cell>
          <cell r="E11117" t="str">
            <v>1553</v>
          </cell>
        </row>
        <row r="11118">
          <cell r="C11118" t="str">
            <v>University of Leicester</v>
          </cell>
          <cell r="E11118" t="str">
            <v>1553</v>
          </cell>
        </row>
        <row r="11119">
          <cell r="C11119" t="str">
            <v>University of Leicester</v>
          </cell>
          <cell r="E11119" t="str">
            <v>1553</v>
          </cell>
        </row>
        <row r="11120">
          <cell r="C11120" t="str">
            <v>University of Sussex</v>
          </cell>
          <cell r="E11120" t="str">
            <v>1564</v>
          </cell>
        </row>
        <row r="11121">
          <cell r="C11121" t="str">
            <v>University of Sussex</v>
          </cell>
          <cell r="E11121" t="str">
            <v>1564</v>
          </cell>
        </row>
        <row r="11122">
          <cell r="C11122" t="str">
            <v>University of Brighton, School of Education</v>
          </cell>
          <cell r="E11122" t="str">
            <v>1538</v>
          </cell>
        </row>
        <row r="11123">
          <cell r="C11123" t="str">
            <v>Leicester and Leicestershire SCITT</v>
          </cell>
          <cell r="E11123" t="str">
            <v>5569</v>
          </cell>
        </row>
        <row r="11124">
          <cell r="C11124" t="str">
            <v>West Midlands Consortium</v>
          </cell>
          <cell r="E11124" t="str">
            <v>5548</v>
          </cell>
        </row>
        <row r="11125">
          <cell r="C11125" t="str">
            <v>West Midlands Consortium</v>
          </cell>
          <cell r="E11125" t="str">
            <v>5548</v>
          </cell>
        </row>
        <row r="11126">
          <cell r="C11126" t="str">
            <v>West Midlands Consortium</v>
          </cell>
          <cell r="E11126" t="str">
            <v>5548</v>
          </cell>
        </row>
        <row r="11127">
          <cell r="C11127" t="str">
            <v>West Midlands Consortium</v>
          </cell>
          <cell r="E11127" t="str">
            <v>5548</v>
          </cell>
        </row>
        <row r="11128">
          <cell r="C11128" t="str">
            <v>Catalyst Teaching School Alliance SCITT</v>
          </cell>
          <cell r="E11128" t="str">
            <v>5686</v>
          </cell>
        </row>
        <row r="11129">
          <cell r="C11129" t="str">
            <v>Catalyst Teaching School Alliance SCITT</v>
          </cell>
          <cell r="E11129" t="str">
            <v>5686</v>
          </cell>
        </row>
        <row r="11130">
          <cell r="C11130" t="str">
            <v>Catalyst Teaching School Alliance SCITT</v>
          </cell>
          <cell r="E11130" t="str">
            <v>5686</v>
          </cell>
        </row>
        <row r="11131">
          <cell r="C11131" t="str">
            <v>Catalyst Teaching School Alliance SCITT</v>
          </cell>
          <cell r="E11131" t="str">
            <v>5686</v>
          </cell>
        </row>
        <row r="11132">
          <cell r="C11132" t="str">
            <v>Catalyst Teaching School Alliance SCITT</v>
          </cell>
          <cell r="E11132" t="str">
            <v>5686</v>
          </cell>
        </row>
        <row r="11133">
          <cell r="C11133" t="str">
            <v>Catalyst Teaching School Alliance SCITT</v>
          </cell>
          <cell r="E11133" t="str">
            <v>5686</v>
          </cell>
        </row>
        <row r="11134">
          <cell r="C11134" t="str">
            <v>Catalyst Teaching School Alliance SCITT</v>
          </cell>
          <cell r="E11134" t="str">
            <v>5686</v>
          </cell>
        </row>
        <row r="11135">
          <cell r="C11135" t="str">
            <v>Catalyst Teaching School Alliance SCITT</v>
          </cell>
          <cell r="E11135" t="str">
            <v>5686</v>
          </cell>
        </row>
        <row r="11136">
          <cell r="C11136" t="str">
            <v>Catalyst Teaching School Alliance SCITT</v>
          </cell>
          <cell r="E11136" t="str">
            <v>5686</v>
          </cell>
        </row>
        <row r="11137">
          <cell r="C11137" t="str">
            <v>Catalyst Teaching School Alliance SCITT</v>
          </cell>
          <cell r="E11137" t="str">
            <v>5686</v>
          </cell>
        </row>
        <row r="11138">
          <cell r="C11138" t="str">
            <v>Catalyst Teaching School Alliance SCITT</v>
          </cell>
          <cell r="E11138" t="str">
            <v>5686</v>
          </cell>
        </row>
        <row r="11139">
          <cell r="C11139" t="str">
            <v>Catalyst Teaching School Alliance SCITT</v>
          </cell>
          <cell r="E11139" t="str">
            <v>5686</v>
          </cell>
        </row>
        <row r="11140">
          <cell r="C11140" t="str">
            <v>University of Leicester</v>
          </cell>
          <cell r="E11140" t="str">
            <v>1553</v>
          </cell>
        </row>
        <row r="11141">
          <cell r="C11141" t="str">
            <v>University of Leicester</v>
          </cell>
          <cell r="E11141" t="str">
            <v>1553</v>
          </cell>
        </row>
        <row r="11142">
          <cell r="C11142" t="str">
            <v>West Midlands Consortium</v>
          </cell>
          <cell r="E11142" t="str">
            <v>5548</v>
          </cell>
        </row>
        <row r="11143">
          <cell r="C11143" t="str">
            <v>West Midlands Consortium</v>
          </cell>
          <cell r="E11143" t="str">
            <v>5548</v>
          </cell>
        </row>
        <row r="11144">
          <cell r="C11144" t="str">
            <v>West Midlands Consortium</v>
          </cell>
          <cell r="E11144" t="str">
            <v>5548</v>
          </cell>
        </row>
        <row r="11145">
          <cell r="C11145" t="str">
            <v>West Midlands Consortium</v>
          </cell>
          <cell r="E11145" t="str">
            <v>5548</v>
          </cell>
        </row>
        <row r="11146">
          <cell r="C11146" t="str">
            <v>West Midlands Consortium</v>
          </cell>
          <cell r="E11146" t="str">
            <v>5548</v>
          </cell>
        </row>
        <row r="11147">
          <cell r="C11147" t="str">
            <v>West Midlands Consortium</v>
          </cell>
          <cell r="E11147" t="str">
            <v>5548</v>
          </cell>
        </row>
        <row r="11148">
          <cell r="C11148" t="str">
            <v>West Midlands Consortium</v>
          </cell>
          <cell r="E11148" t="str">
            <v>5548</v>
          </cell>
        </row>
        <row r="11149">
          <cell r="C11149" t="str">
            <v>West Midlands Consortium</v>
          </cell>
          <cell r="E11149" t="str">
            <v>5548</v>
          </cell>
        </row>
        <row r="11150">
          <cell r="C11150" t="str">
            <v>West Midlands Consortium</v>
          </cell>
          <cell r="E11150" t="str">
            <v>5548</v>
          </cell>
        </row>
        <row r="11151">
          <cell r="C11151" t="str">
            <v>West Midlands Consortium</v>
          </cell>
          <cell r="E11151" t="str">
            <v>5548</v>
          </cell>
        </row>
        <row r="11152">
          <cell r="C11152" t="str">
            <v>West Midlands Consortium</v>
          </cell>
          <cell r="E11152" t="str">
            <v>5548</v>
          </cell>
        </row>
        <row r="11153">
          <cell r="C11153" t="str">
            <v>West Midlands Consortium</v>
          </cell>
          <cell r="E11153" t="str">
            <v>5548</v>
          </cell>
        </row>
        <row r="11154">
          <cell r="C11154" t="str">
            <v>West Midlands Consortium</v>
          </cell>
          <cell r="E11154" t="str">
            <v>5548</v>
          </cell>
        </row>
        <row r="11155">
          <cell r="C11155" t="str">
            <v>West Midlands Consortium</v>
          </cell>
          <cell r="E11155" t="str">
            <v>5548</v>
          </cell>
        </row>
        <row r="11156">
          <cell r="C11156" t="str">
            <v>Stourport SCITT</v>
          </cell>
          <cell r="E11156" t="str">
            <v>5634</v>
          </cell>
        </row>
        <row r="11157">
          <cell r="C11157" t="str">
            <v>Stourport SCITT</v>
          </cell>
          <cell r="E11157" t="str">
            <v>5634</v>
          </cell>
        </row>
        <row r="11158">
          <cell r="C11158" t="str">
            <v>Stourport SCITT</v>
          </cell>
          <cell r="E11158" t="str">
            <v>5634</v>
          </cell>
        </row>
        <row r="11159">
          <cell r="C11159" t="str">
            <v>Stourport SCITT</v>
          </cell>
          <cell r="E11159" t="str">
            <v>5634</v>
          </cell>
        </row>
        <row r="11160">
          <cell r="C11160" t="str">
            <v>Stourport SCITT</v>
          </cell>
          <cell r="E11160" t="str">
            <v>5634</v>
          </cell>
        </row>
        <row r="11161">
          <cell r="C11161" t="str">
            <v>Stourport SCITT</v>
          </cell>
          <cell r="E11161" t="str">
            <v>5634</v>
          </cell>
        </row>
        <row r="11162">
          <cell r="C11162" t="str">
            <v>Stourport SCITT</v>
          </cell>
          <cell r="E11162" t="str">
            <v>5634</v>
          </cell>
        </row>
        <row r="11163">
          <cell r="C11163" t="str">
            <v>Stourport SCITT</v>
          </cell>
          <cell r="E11163" t="str">
            <v>5634</v>
          </cell>
        </row>
        <row r="11164">
          <cell r="C11164" t="str">
            <v>Stourport SCITT</v>
          </cell>
          <cell r="E11164" t="str">
            <v>5634</v>
          </cell>
        </row>
        <row r="11165">
          <cell r="C11165" t="str">
            <v>Stourport SCITT</v>
          </cell>
          <cell r="E11165" t="str">
            <v>5634</v>
          </cell>
        </row>
        <row r="11166">
          <cell r="C11166" t="str">
            <v>Stourport SCITT</v>
          </cell>
          <cell r="E11166" t="str">
            <v>5634</v>
          </cell>
        </row>
        <row r="11167">
          <cell r="C11167" t="str">
            <v>Stourport SCITT</v>
          </cell>
          <cell r="E11167" t="str">
            <v>5634</v>
          </cell>
        </row>
        <row r="11168">
          <cell r="C11168" t="str">
            <v>Stourport SCITT</v>
          </cell>
          <cell r="E11168" t="str">
            <v>5634</v>
          </cell>
        </row>
        <row r="11169">
          <cell r="C11169" t="str">
            <v>Stourport SCITT</v>
          </cell>
          <cell r="E11169" t="str">
            <v>5634</v>
          </cell>
        </row>
        <row r="11170">
          <cell r="C11170" t="str">
            <v>Stourport SCITT</v>
          </cell>
          <cell r="E11170" t="str">
            <v>5634</v>
          </cell>
        </row>
        <row r="11171">
          <cell r="C11171" t="str">
            <v>University of The West of England</v>
          </cell>
          <cell r="E11171" t="str">
            <v>1565</v>
          </cell>
        </row>
        <row r="11172">
          <cell r="C11172" t="str">
            <v>University of The West of England</v>
          </cell>
          <cell r="E11172" t="str">
            <v>1565</v>
          </cell>
        </row>
        <row r="11173">
          <cell r="C11173" t="str">
            <v>Cornwall SCITT Partnership</v>
          </cell>
          <cell r="E11173" t="str">
            <v>5510</v>
          </cell>
        </row>
        <row r="11174">
          <cell r="C11174" t="str">
            <v>The Beauchamp ITT Partnership</v>
          </cell>
          <cell r="E11174" t="str">
            <v>5601</v>
          </cell>
        </row>
        <row r="11175">
          <cell r="C11175" t="str">
            <v>The Beauchamp ITT Partnership</v>
          </cell>
          <cell r="E11175" t="str">
            <v>5601</v>
          </cell>
        </row>
        <row r="11176">
          <cell r="C11176" t="str">
            <v>The Beauchamp ITT Partnership</v>
          </cell>
          <cell r="E11176" t="str">
            <v>5601</v>
          </cell>
        </row>
        <row r="11177">
          <cell r="C11177" t="str">
            <v>The Beauchamp ITT Partnership</v>
          </cell>
          <cell r="E11177" t="str">
            <v>5601</v>
          </cell>
        </row>
        <row r="11178">
          <cell r="C11178" t="str">
            <v>The Beauchamp ITT Partnership</v>
          </cell>
          <cell r="E11178" t="str">
            <v>5601</v>
          </cell>
        </row>
        <row r="11179">
          <cell r="C11179" t="str">
            <v>The Beauchamp ITT Partnership</v>
          </cell>
          <cell r="E11179" t="str">
            <v>5601</v>
          </cell>
        </row>
        <row r="11180">
          <cell r="C11180" t="str">
            <v>The Beauchamp ITT Partnership</v>
          </cell>
          <cell r="E11180" t="str">
            <v>5601</v>
          </cell>
        </row>
        <row r="11181">
          <cell r="C11181" t="str">
            <v>The Beauchamp ITT Partnership</v>
          </cell>
          <cell r="E11181" t="str">
            <v>5601</v>
          </cell>
        </row>
        <row r="11182">
          <cell r="C11182" t="str">
            <v>The Beauchamp ITT Partnership</v>
          </cell>
          <cell r="E11182" t="str">
            <v>5601</v>
          </cell>
        </row>
        <row r="11183">
          <cell r="C11183" t="str">
            <v>The Beauchamp ITT Partnership</v>
          </cell>
          <cell r="E11183" t="str">
            <v>5601</v>
          </cell>
        </row>
        <row r="11184">
          <cell r="C11184" t="str">
            <v>The Beauchamp ITT Partnership</v>
          </cell>
          <cell r="E11184" t="str">
            <v>5601</v>
          </cell>
        </row>
        <row r="11185">
          <cell r="C11185" t="str">
            <v>The Beauchamp ITT Partnership</v>
          </cell>
          <cell r="E11185" t="str">
            <v>5601</v>
          </cell>
        </row>
        <row r="11186">
          <cell r="C11186" t="str">
            <v>The Beauchamp ITT Partnership</v>
          </cell>
          <cell r="E11186" t="str">
            <v>5601</v>
          </cell>
        </row>
      </sheetData>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row r="8">
          <cell r="C8" t="str">
            <v>Chiltern Training Group</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Production notes"/>
      <sheetName val="SQL - stored procedure"/>
      <sheetName val="QA log"/>
      <sheetName val="Guide"/>
      <sheetName val="Contents"/>
      <sheetName val="TABLE A1"/>
      <sheetName val="TABLE A2"/>
      <sheetName val="A2 calculations"/>
      <sheetName val="Estimated Trainees"/>
      <sheetName val="TABLE A3"/>
      <sheetName val="TABLE A4"/>
      <sheetName val="Geography Data"/>
      <sheetName val="Allocations Data"/>
      <sheetName val="Multiple Year Allocations"/>
    </sheetNames>
    <sheetDataSet>
      <sheetData sheetId="0"/>
      <sheetData sheetId="1"/>
      <sheetData sheetId="2"/>
      <sheetData sheetId="3"/>
      <sheetData sheetId="4"/>
      <sheetData sheetId="5"/>
      <sheetData sheetId="6"/>
      <sheetData sheetId="7"/>
      <sheetData sheetId="8">
        <row r="4">
          <cell r="B4">
            <v>577</v>
          </cell>
          <cell r="C4">
            <v>54</v>
          </cell>
          <cell r="D4">
            <v>671</v>
          </cell>
          <cell r="E4">
            <v>121</v>
          </cell>
          <cell r="F4">
            <v>0</v>
          </cell>
          <cell r="G4">
            <v>370</v>
          </cell>
          <cell r="H4">
            <v>1216</v>
          </cell>
          <cell r="I4">
            <v>1216</v>
          </cell>
        </row>
        <row r="5">
          <cell r="B5">
            <v>1022</v>
          </cell>
          <cell r="C5">
            <v>319</v>
          </cell>
          <cell r="D5">
            <v>1076</v>
          </cell>
          <cell r="E5">
            <v>253</v>
          </cell>
          <cell r="F5">
            <v>15</v>
          </cell>
          <cell r="G5">
            <v>691</v>
          </cell>
          <cell r="H5">
            <v>2339</v>
          </cell>
          <cell r="I5">
            <v>2354</v>
          </cell>
        </row>
        <row r="6">
          <cell r="B6">
            <v>192</v>
          </cell>
          <cell r="C6">
            <v>65</v>
          </cell>
          <cell r="D6">
            <v>284</v>
          </cell>
          <cell r="E6">
            <v>84</v>
          </cell>
          <cell r="F6">
            <v>0</v>
          </cell>
          <cell r="G6">
            <v>329</v>
          </cell>
          <cell r="H6">
            <v>762</v>
          </cell>
          <cell r="I6">
            <v>762</v>
          </cell>
        </row>
        <row r="7">
          <cell r="B7">
            <v>1000</v>
          </cell>
          <cell r="C7">
            <v>422</v>
          </cell>
          <cell r="D7">
            <v>1210</v>
          </cell>
          <cell r="E7">
            <v>250</v>
          </cell>
          <cell r="F7">
            <v>27</v>
          </cell>
          <cell r="G7">
            <v>586</v>
          </cell>
          <cell r="H7">
            <v>2468</v>
          </cell>
          <cell r="I7">
            <v>2495</v>
          </cell>
        </row>
        <row r="8">
          <cell r="B8">
            <v>69</v>
          </cell>
          <cell r="C8">
            <v>3</v>
          </cell>
          <cell r="D8">
            <v>21</v>
          </cell>
          <cell r="E8">
            <v>7</v>
          </cell>
          <cell r="F8">
            <v>0</v>
          </cell>
          <cell r="G8">
            <v>60</v>
          </cell>
          <cell r="H8">
            <v>91</v>
          </cell>
          <cell r="I8">
            <v>91</v>
          </cell>
        </row>
        <row r="9">
          <cell r="B9">
            <v>697</v>
          </cell>
          <cell r="C9">
            <v>256</v>
          </cell>
          <cell r="D9">
            <v>804</v>
          </cell>
          <cell r="E9">
            <v>267</v>
          </cell>
          <cell r="F9">
            <v>139</v>
          </cell>
          <cell r="G9">
            <v>617</v>
          </cell>
          <cell r="H9">
            <v>1944</v>
          </cell>
          <cell r="I9">
            <v>2083</v>
          </cell>
        </row>
        <row r="10">
          <cell r="B10">
            <v>904</v>
          </cell>
          <cell r="C10">
            <v>184</v>
          </cell>
          <cell r="D10">
            <v>752</v>
          </cell>
          <cell r="E10">
            <v>285</v>
          </cell>
          <cell r="F10">
            <v>65</v>
          </cell>
          <cell r="G10">
            <v>401</v>
          </cell>
          <cell r="H10">
            <v>1622</v>
          </cell>
          <cell r="I10">
            <v>1687</v>
          </cell>
        </row>
        <row r="11">
          <cell r="B11">
            <v>345</v>
          </cell>
          <cell r="C11">
            <v>22</v>
          </cell>
          <cell r="D11">
            <v>170</v>
          </cell>
          <cell r="E11">
            <v>99</v>
          </cell>
          <cell r="F11">
            <v>0</v>
          </cell>
          <cell r="G11">
            <v>149</v>
          </cell>
          <cell r="H11">
            <v>440</v>
          </cell>
          <cell r="I11">
            <v>440</v>
          </cell>
        </row>
        <row r="12">
          <cell r="B12">
            <v>2050</v>
          </cell>
          <cell r="C12">
            <v>684</v>
          </cell>
          <cell r="D12">
            <v>1739</v>
          </cell>
          <cell r="E12">
            <v>407</v>
          </cell>
          <cell r="F12">
            <v>75</v>
          </cell>
          <cell r="G12">
            <v>933</v>
          </cell>
          <cell r="H12">
            <v>3763</v>
          </cell>
          <cell r="I12">
            <v>3838</v>
          </cell>
        </row>
        <row r="13">
          <cell r="B13">
            <v>1435</v>
          </cell>
          <cell r="C13">
            <v>255</v>
          </cell>
          <cell r="D13">
            <v>1074</v>
          </cell>
          <cell r="E13">
            <v>355</v>
          </cell>
          <cell r="F13">
            <v>12</v>
          </cell>
          <cell r="G13">
            <v>738</v>
          </cell>
          <cell r="H13">
            <v>2422</v>
          </cell>
          <cell r="I13">
            <v>2434</v>
          </cell>
        </row>
        <row r="14">
          <cell r="B14">
            <v>1093</v>
          </cell>
          <cell r="C14">
            <v>179</v>
          </cell>
          <cell r="D14">
            <v>480</v>
          </cell>
          <cell r="E14">
            <v>249</v>
          </cell>
          <cell r="F14">
            <v>0</v>
          </cell>
          <cell r="G14">
            <v>485</v>
          </cell>
          <cell r="H14">
            <v>1393</v>
          </cell>
          <cell r="I14">
            <v>1393</v>
          </cell>
        </row>
        <row r="15">
          <cell r="B15">
            <v>2832</v>
          </cell>
          <cell r="C15">
            <v>738</v>
          </cell>
          <cell r="D15">
            <v>1793</v>
          </cell>
          <cell r="E15">
            <v>623</v>
          </cell>
          <cell r="F15">
            <v>258</v>
          </cell>
          <cell r="G15">
            <v>1752</v>
          </cell>
          <cell r="H15">
            <v>4906</v>
          </cell>
          <cell r="I15">
            <v>5164</v>
          </cell>
        </row>
        <row r="16">
          <cell r="B16">
            <v>1524</v>
          </cell>
          <cell r="C16">
            <v>287</v>
          </cell>
          <cell r="D16">
            <v>1156</v>
          </cell>
          <cell r="E16">
            <v>420</v>
          </cell>
          <cell r="F16">
            <v>128</v>
          </cell>
          <cell r="G16">
            <v>1207</v>
          </cell>
          <cell r="H16">
            <v>3070</v>
          </cell>
          <cell r="I16">
            <v>3198</v>
          </cell>
        </row>
        <row r="17">
          <cell r="B17">
            <v>375</v>
          </cell>
          <cell r="C17">
            <v>75</v>
          </cell>
          <cell r="D17">
            <v>502</v>
          </cell>
          <cell r="E17">
            <v>102</v>
          </cell>
          <cell r="F17">
            <v>20</v>
          </cell>
          <cell r="G17">
            <v>243</v>
          </cell>
          <cell r="H17">
            <v>922</v>
          </cell>
          <cell r="I17">
            <v>942</v>
          </cell>
        </row>
        <row r="18">
          <cell r="B18">
            <v>812</v>
          </cell>
          <cell r="C18">
            <v>78</v>
          </cell>
          <cell r="D18">
            <v>519</v>
          </cell>
          <cell r="E18">
            <v>175</v>
          </cell>
          <cell r="F18">
            <v>0</v>
          </cell>
          <cell r="G18">
            <v>632</v>
          </cell>
          <cell r="H18">
            <v>1404</v>
          </cell>
          <cell r="I18">
            <v>1404</v>
          </cell>
        </row>
        <row r="19">
          <cell r="B19">
            <v>999</v>
          </cell>
          <cell r="C19">
            <v>51</v>
          </cell>
          <cell r="D19">
            <v>319</v>
          </cell>
          <cell r="E19">
            <v>318</v>
          </cell>
          <cell r="F19">
            <v>137</v>
          </cell>
          <cell r="G19">
            <v>469</v>
          </cell>
          <cell r="H19">
            <v>1157</v>
          </cell>
          <cell r="I19">
            <v>1294</v>
          </cell>
        </row>
        <row r="20">
          <cell r="B20">
            <v>1011</v>
          </cell>
          <cell r="C20">
            <v>529</v>
          </cell>
          <cell r="D20">
            <v>1323</v>
          </cell>
          <cell r="E20">
            <v>399</v>
          </cell>
          <cell r="F20">
            <v>84</v>
          </cell>
          <cell r="G20">
            <v>873</v>
          </cell>
          <cell r="H20">
            <v>3124</v>
          </cell>
          <cell r="I20">
            <v>3208</v>
          </cell>
        </row>
        <row r="21">
          <cell r="B21">
            <v>11676</v>
          </cell>
          <cell r="C21">
            <v>2010</v>
          </cell>
          <cell r="D21">
            <v>4370</v>
          </cell>
          <cell r="E21">
            <v>2119</v>
          </cell>
          <cell r="F21">
            <v>5667</v>
          </cell>
          <cell r="G21">
            <v>6969</v>
          </cell>
          <cell r="H21">
            <v>15468</v>
          </cell>
          <cell r="I21">
            <v>21135</v>
          </cell>
        </row>
        <row r="22">
          <cell r="B22">
            <v>617</v>
          </cell>
          <cell r="C22">
            <v>124</v>
          </cell>
          <cell r="D22">
            <v>621</v>
          </cell>
          <cell r="E22">
            <v>190</v>
          </cell>
          <cell r="F22">
            <v>45</v>
          </cell>
          <cell r="G22">
            <v>617</v>
          </cell>
          <cell r="H22">
            <v>1552</v>
          </cell>
          <cell r="I22">
            <v>1597</v>
          </cell>
        </row>
        <row r="23">
          <cell r="B23">
            <v>17419</v>
          </cell>
          <cell r="C23">
            <v>4325</v>
          </cell>
          <cell r="D23">
            <v>14514</v>
          </cell>
          <cell r="E23">
            <v>4604</v>
          </cell>
          <cell r="F23">
            <v>1005</v>
          </cell>
          <cell r="G23">
            <v>11152</v>
          </cell>
          <cell r="H23">
            <v>34595</v>
          </cell>
          <cell r="I23">
            <v>35600</v>
          </cell>
        </row>
        <row r="24">
          <cell r="B24">
            <v>11676</v>
          </cell>
          <cell r="C24">
            <v>2010</v>
          </cell>
          <cell r="D24">
            <v>4370</v>
          </cell>
          <cell r="E24">
            <v>2119</v>
          </cell>
          <cell r="F24">
            <v>5667</v>
          </cell>
          <cell r="G24">
            <v>6969</v>
          </cell>
          <cell r="H24">
            <v>15468</v>
          </cell>
          <cell r="I24">
            <v>21135</v>
          </cell>
        </row>
        <row r="25">
          <cell r="B25">
            <v>29095</v>
          </cell>
          <cell r="C25">
            <v>6335</v>
          </cell>
          <cell r="D25">
            <v>18884</v>
          </cell>
          <cell r="E25">
            <v>6723</v>
          </cell>
          <cell r="F25">
            <v>6672</v>
          </cell>
          <cell r="G25">
            <v>18121</v>
          </cell>
          <cell r="H25">
            <v>50063</v>
          </cell>
          <cell r="I25">
            <v>56735</v>
          </cell>
        </row>
      </sheetData>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3" name="Table24" displayName="Table24" ref="A12:G73" totalsRowShown="0" headerRowDxfId="48" dataDxfId="47" tableBorderDxfId="46">
  <autoFilter ref="A12:G73"/>
  <sortState ref="A13:G73">
    <sortCondition ref="C12:C73"/>
  </sortState>
  <tableColumns count="7">
    <tableColumn id="1" name="Provider identification" dataDxfId="45"/>
    <tableColumn id="2" name="UK provider reference number" dataDxfId="44"/>
    <tableColumn id="3" name="Provider name" dataDxfId="43"/>
    <tableColumn id="4" name="Type" dataDxfId="42"/>
    <tableColumn id="5" name="Score" dataDxfId="41"/>
    <tableColumn id="6" name="Provider-led postgraduate _x000a_places only" dataDxfId="40"/>
    <tableColumn id="7" name="Provider-led and School Direct postgraduate places" dataDxfId="39" dataCellStyle="Comma"/>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14:AK273" totalsRowShown="0" headerRowDxfId="38" dataDxfId="37">
  <autoFilter ref="A14:AK273"/>
  <sortState ref="A15:AK273">
    <sortCondition ref="C14:C273"/>
  </sortState>
  <tableColumns count="37">
    <tableColumn id="1" name="Provider identification" dataDxfId="36"/>
    <tableColumn id="2" name="UK provider reference number" dataDxfId="35"/>
    <tableColumn id="3" name="Provider name" dataDxfId="34"/>
    <tableColumn id="4" name="Type" dataDxfId="33"/>
    <tableColumn id="5" name="Combined primary &amp; secondary" dataDxfId="32"/>
    <tableColumn id="6" name="Primary rating " dataDxfId="31"/>
    <tableColumn id="7" name="Secondary rating" dataDxfId="30"/>
    <tableColumn id="8" name="Score" dataDxfId="29"/>
    <tableColumn id="9" name=" Actual recruitment as a percentage of expected recruitment 2014/15" dataDxfId="28"/>
    <tableColumn id="10" name=" Actual recruitment as a percentage of expected recruitment 2015/16" dataDxfId="27"/>
    <tableColumn id="11" name=" Actual recruitment as a percentage of expected recruitment 2016/17" dataDxfId="26"/>
    <tableColumn id="12" name="Weighted score" dataDxfId="25"/>
    <tableColumn id="13" name="2014/15 weighted average" dataDxfId="24" dataCellStyle="Percent"/>
    <tableColumn id="14" name="2015/16 weighted average" dataDxfId="23" dataCellStyle="Percent"/>
    <tableColumn id="15" name="2016/17 weighted average" dataDxfId="22" dataCellStyle="Percent"/>
    <tableColumn id="16" name=" Weighted score" dataDxfId="21" dataCellStyle="Percent"/>
    <tableColumn id="17" name="Percentage of trainees in ITT performance profiles in 2012/13 in school workforce census 2013 or 2014 " dataDxfId="20" dataCellStyle="Percent"/>
    <tableColumn id="18" name="Percentage of trainees in ITT performance profiles in 2013/14 in school workforce census 2014 or 2015" dataDxfId="19" dataCellStyle="Percent"/>
    <tableColumn id="19" name="Percentage of trainees in ITT performance profiles 2014/15 in school workforce census 2015 or 2016" dataDxfId="18" dataCellStyle="Percent"/>
    <tableColumn id="20" name="Weighted score " dataDxfId="17" dataCellStyle="Percent"/>
    <tableColumn id="21" name="Ofsted" dataDxfId="16" dataCellStyle="Percent"/>
    <tableColumn id="22" name="Recruitment" dataDxfId="15" dataCellStyle="Percent"/>
    <tableColumn id="23" name="Degree Class " dataDxfId="14" dataCellStyle="Percent"/>
    <tableColumn id="24" name="Employment" dataDxfId="13" dataCellStyle="Percent"/>
    <tableColumn id="25" name="Total" dataDxfId="12" dataCellStyle="Percent"/>
    <tableColumn id="26" name="Ofsted " dataDxfId="11" dataCellStyle="Percent"/>
    <tableColumn id="27" name="Recruitment " dataDxfId="10" dataCellStyle="Percent"/>
    <tableColumn id="28" name=" Degree Class" dataDxfId="9" dataCellStyle="Percent"/>
    <tableColumn id="29" name="Employment  " dataDxfId="8" dataCellStyle="Percent"/>
    <tableColumn id="30" name="Total   " dataDxfId="7" dataCellStyle="Percent"/>
    <tableColumn id="31" name=" Ofsted" dataDxfId="6"/>
    <tableColumn id="32" name=" Recruitment " dataDxfId="5"/>
    <tableColumn id="33" name="Degree Class" dataDxfId="4"/>
    <tableColumn id="34" name="Employment " dataDxfId="3"/>
    <tableColumn id="35" name="Total " dataDxfId="2"/>
    <tableColumn id="38" name="Received a multiple year allocation" dataDxfId="1"/>
    <tableColumn id="36"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M24"/>
  <sheetViews>
    <sheetView tabSelected="1" zoomScaleNormal="100" workbookViewId="0"/>
  </sheetViews>
  <sheetFormatPr defaultColWidth="9.1328125" defaultRowHeight="13" x14ac:dyDescent="0.6"/>
  <cols>
    <col min="1" max="1" width="6.7265625" style="4" customWidth="1"/>
    <col min="2" max="2" width="7.1328125" style="4" customWidth="1"/>
    <col min="3" max="3" width="9.1328125" style="4"/>
    <col min="4" max="4" width="11.86328125" style="4" customWidth="1"/>
    <col min="5" max="6" width="9.1328125" style="4"/>
    <col min="7" max="7" width="18.40625" style="4" customWidth="1"/>
    <col min="8" max="8" width="46.40625" style="4" customWidth="1"/>
    <col min="9" max="9" width="35.1328125" style="4" customWidth="1"/>
    <col min="10" max="15" width="9" style="4" customWidth="1"/>
    <col min="16" max="16384" width="9.1328125" style="4"/>
  </cols>
  <sheetData>
    <row r="1" spans="1:8" s="1" customFormat="1" x14ac:dyDescent="0.6"/>
    <row r="2" spans="1:8" s="1" customFormat="1" ht="20.5" x14ac:dyDescent="0.9">
      <c r="E2" s="2" t="str">
        <f>H8</f>
        <v>Multiple-year allocations: Underlying data 2018 to 2019</v>
      </c>
    </row>
    <row r="3" spans="1:8" s="1" customFormat="1" x14ac:dyDescent="0.6">
      <c r="E3" s="3" t="str">
        <f>H9</f>
        <v>Final</v>
      </c>
    </row>
    <row r="4" spans="1:8" s="1" customFormat="1" x14ac:dyDescent="0.6"/>
    <row r="6" spans="1:8" s="1" customFormat="1" x14ac:dyDescent="0.6">
      <c r="A6" s="4"/>
      <c r="B6" s="5">
        <v>1</v>
      </c>
      <c r="D6" s="5" t="s">
        <v>162</v>
      </c>
    </row>
    <row r="8" spans="1:8" x14ac:dyDescent="0.6">
      <c r="E8" s="4" t="s">
        <v>356</v>
      </c>
      <c r="H8" s="6" t="s">
        <v>358</v>
      </c>
    </row>
    <row r="9" spans="1:8" x14ac:dyDescent="0.6">
      <c r="E9" s="4" t="s">
        <v>163</v>
      </c>
      <c r="H9" s="6" t="s">
        <v>343</v>
      </c>
    </row>
    <row r="13" spans="1:8" s="1" customFormat="1" x14ac:dyDescent="0.6">
      <c r="A13" s="7"/>
      <c r="B13" s="5">
        <v>2</v>
      </c>
      <c r="D13" s="5" t="s">
        <v>164</v>
      </c>
    </row>
    <row r="15" spans="1:8" x14ac:dyDescent="0.6">
      <c r="C15" s="22">
        <v>2.0099999999999998</v>
      </c>
      <c r="D15" s="8" t="s">
        <v>165</v>
      </c>
    </row>
    <row r="17" spans="3:13" ht="14.75" x14ac:dyDescent="0.75">
      <c r="E17" s="191" t="s">
        <v>162</v>
      </c>
      <c r="H17" s="10" t="s">
        <v>357</v>
      </c>
      <c r="I17" s="11"/>
      <c r="J17" s="12"/>
    </row>
    <row r="19" spans="3:13" x14ac:dyDescent="0.6">
      <c r="C19" s="22">
        <v>2.02</v>
      </c>
      <c r="D19" s="8" t="s">
        <v>166</v>
      </c>
    </row>
    <row r="20" spans="3:13" x14ac:dyDescent="0.6">
      <c r="E20" s="9" t="s">
        <v>179</v>
      </c>
      <c r="H20" s="15" t="s">
        <v>321</v>
      </c>
      <c r="I20" s="16"/>
      <c r="J20" s="17"/>
    </row>
    <row r="21" spans="3:13" ht="14.75" x14ac:dyDescent="0.75">
      <c r="E21" s="191" t="s">
        <v>178</v>
      </c>
      <c r="H21" s="10" t="s">
        <v>322</v>
      </c>
      <c r="I21" s="11"/>
      <c r="J21" s="12"/>
    </row>
    <row r="22" spans="3:13" x14ac:dyDescent="0.6">
      <c r="E22" s="13"/>
      <c r="F22" s="14"/>
      <c r="G22" s="14"/>
      <c r="H22" s="14"/>
      <c r="I22" s="14"/>
      <c r="J22" s="14"/>
      <c r="K22" s="14"/>
      <c r="L22" s="14"/>
      <c r="M22" s="14"/>
    </row>
    <row r="23" spans="3:13" x14ac:dyDescent="0.6">
      <c r="E23" s="13"/>
      <c r="F23" s="14"/>
      <c r="G23" s="14"/>
      <c r="H23" s="14"/>
      <c r="I23" s="14"/>
      <c r="J23" s="14"/>
      <c r="K23" s="14"/>
      <c r="L23" s="14"/>
      <c r="M23" s="14"/>
    </row>
    <row r="24" spans="3:13" x14ac:dyDescent="0.6">
      <c r="E24" s="14"/>
      <c r="F24" s="14"/>
      <c r="G24" s="14"/>
      <c r="H24" s="14"/>
      <c r="I24" s="14"/>
      <c r="J24" s="14"/>
      <c r="K24" s="14"/>
      <c r="L24" s="14"/>
      <c r="M24" s="14"/>
    </row>
  </sheetData>
  <hyperlinks>
    <hyperlink ref="E17" location="Details!A1" display="Details"/>
    <hyperlink ref="E20" location="'Table 1'!A1" display="Table 1"/>
    <hyperlink ref="E21" location="'Table 2'!A1" display="Table 2"/>
  </hyperlinks>
  <pageMargins left="0.7" right="0.7" top="0.75" bottom="0.75" header="0.3" footer="0.3"/>
  <pageSetup paperSize="9" scale="8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B1:X50"/>
  <sheetViews>
    <sheetView zoomScaleNormal="100" workbookViewId="0"/>
  </sheetViews>
  <sheetFormatPr defaultColWidth="20.40625" defaultRowHeight="13" x14ac:dyDescent="0.6"/>
  <cols>
    <col min="1" max="1" width="4.7265625" style="18" customWidth="1"/>
    <col min="2" max="2" width="13.26953125" style="18" customWidth="1"/>
    <col min="3" max="3" width="26.7265625" style="19" customWidth="1"/>
    <col min="4" max="7" width="20.40625" style="18"/>
    <col min="8" max="8" width="39.54296875" style="18" customWidth="1"/>
    <col min="9" max="16384" width="20.40625" style="18"/>
  </cols>
  <sheetData>
    <row r="1" spans="2:24" s="124" customFormat="1" x14ac:dyDescent="0.6">
      <c r="B1" s="28"/>
      <c r="C1" s="29" t="s">
        <v>358</v>
      </c>
      <c r="D1" s="28"/>
      <c r="E1" s="28"/>
      <c r="F1" s="28"/>
      <c r="G1" s="28"/>
      <c r="H1" s="28"/>
      <c r="I1" s="28"/>
      <c r="J1" s="28"/>
      <c r="K1" s="28"/>
      <c r="L1" s="28"/>
      <c r="M1" s="28"/>
      <c r="N1" s="28"/>
      <c r="O1" s="28"/>
      <c r="P1" s="28"/>
      <c r="Q1" s="28"/>
      <c r="R1" s="28"/>
      <c r="S1" s="28"/>
      <c r="T1" s="28"/>
      <c r="U1" s="28"/>
      <c r="V1" s="28"/>
      <c r="W1" s="28"/>
      <c r="X1" s="28"/>
    </row>
    <row r="2" spans="2:24" s="124" customFormat="1" x14ac:dyDescent="0.6">
      <c r="B2" s="28"/>
      <c r="C2" s="29" t="s">
        <v>162</v>
      </c>
      <c r="D2" s="28"/>
      <c r="E2" s="28"/>
      <c r="F2" s="28"/>
      <c r="G2" s="28"/>
      <c r="H2" s="28"/>
      <c r="I2" s="28"/>
      <c r="J2" s="28"/>
      <c r="K2" s="28"/>
      <c r="L2" s="28"/>
      <c r="M2" s="28"/>
      <c r="N2" s="28"/>
      <c r="O2" s="28"/>
      <c r="P2" s="28"/>
      <c r="Q2" s="28"/>
      <c r="R2" s="28"/>
      <c r="S2" s="28"/>
      <c r="T2" s="28"/>
      <c r="U2" s="28"/>
      <c r="V2" s="28"/>
      <c r="W2" s="28"/>
      <c r="X2" s="28"/>
    </row>
    <row r="3" spans="2:24" s="124" customFormat="1" x14ac:dyDescent="0.6">
      <c r="B3" s="30"/>
      <c r="C3" s="30"/>
      <c r="D3" s="30"/>
      <c r="E3" s="30"/>
      <c r="F3" s="30"/>
      <c r="G3" s="30"/>
      <c r="H3" s="30"/>
      <c r="I3" s="30"/>
      <c r="J3" s="30"/>
      <c r="K3" s="30"/>
      <c r="L3" s="30"/>
      <c r="M3" s="30"/>
      <c r="N3" s="30"/>
      <c r="O3" s="30"/>
      <c r="P3" s="30"/>
      <c r="Q3" s="30"/>
      <c r="R3" s="30"/>
      <c r="S3" s="30"/>
      <c r="T3" s="30"/>
      <c r="U3" s="30"/>
      <c r="V3" s="30"/>
      <c r="W3" s="30"/>
      <c r="X3" s="30"/>
    </row>
    <row r="4" spans="2:24" s="124" customFormat="1" x14ac:dyDescent="0.6">
      <c r="B4" s="30"/>
      <c r="C4" s="63" t="s">
        <v>164</v>
      </c>
      <c r="D4" s="30"/>
      <c r="E4" s="30"/>
      <c r="F4" s="30"/>
      <c r="G4" s="30"/>
      <c r="H4" s="30"/>
      <c r="I4" s="30"/>
      <c r="J4" s="30"/>
      <c r="K4" s="30"/>
      <c r="L4" s="30"/>
      <c r="M4" s="30"/>
      <c r="N4" s="30"/>
      <c r="O4" s="30"/>
      <c r="P4" s="30"/>
      <c r="Q4" s="30"/>
      <c r="R4" s="30"/>
      <c r="S4" s="30"/>
      <c r="T4" s="30"/>
      <c r="U4" s="30"/>
      <c r="V4" s="30"/>
      <c r="W4" s="30"/>
      <c r="X4" s="30"/>
    </row>
    <row r="5" spans="2:24" x14ac:dyDescent="0.6">
      <c r="B5" s="18" t="s">
        <v>150</v>
      </c>
      <c r="C5" s="19" t="s">
        <v>344</v>
      </c>
    </row>
    <row r="6" spans="2:24" x14ac:dyDescent="0.6">
      <c r="B6" s="18" t="s">
        <v>151</v>
      </c>
      <c r="C6" s="20">
        <v>43034</v>
      </c>
    </row>
    <row r="7" spans="2:24" ht="10.5" customHeight="1" x14ac:dyDescent="0.6"/>
    <row r="8" spans="2:24" ht="18.75" customHeight="1" x14ac:dyDescent="0.6">
      <c r="B8" s="125"/>
      <c r="C8" s="126" t="s">
        <v>359</v>
      </c>
      <c r="G8" s="125"/>
    </row>
    <row r="9" spans="2:24" ht="9.75" customHeight="1" x14ac:dyDescent="0.6"/>
    <row r="10" spans="2:24" x14ac:dyDescent="0.6">
      <c r="B10" s="126" t="s">
        <v>167</v>
      </c>
      <c r="C10" s="18"/>
    </row>
    <row r="11" spans="2:24" ht="106.5" customHeight="1" x14ac:dyDescent="0.6">
      <c r="B11" s="21"/>
      <c r="C11" s="204" t="s">
        <v>362</v>
      </c>
      <c r="D11" s="204"/>
      <c r="E11" s="204"/>
      <c r="F11" s="204"/>
      <c r="G11" s="204"/>
      <c r="H11" s="204"/>
    </row>
    <row r="12" spans="2:24" ht="15" customHeight="1" x14ac:dyDescent="0.6">
      <c r="B12" s="126" t="s">
        <v>168</v>
      </c>
    </row>
    <row r="13" spans="2:24" ht="17.45" customHeight="1" x14ac:dyDescent="0.6">
      <c r="C13" s="22" t="s">
        <v>152</v>
      </c>
    </row>
    <row r="14" spans="2:24" ht="27.75" customHeight="1" x14ac:dyDescent="0.6">
      <c r="C14" s="205" t="s">
        <v>388</v>
      </c>
      <c r="D14" s="205"/>
      <c r="E14" s="205"/>
      <c r="F14" s="205"/>
      <c r="G14" s="205"/>
      <c r="H14" s="205"/>
    </row>
    <row r="15" spans="2:24" ht="17.25" customHeight="1" x14ac:dyDescent="0.6">
      <c r="C15" s="24" t="s">
        <v>153</v>
      </c>
    </row>
    <row r="16" spans="2:24" ht="16.899999999999999" customHeight="1" x14ac:dyDescent="0.6">
      <c r="C16" s="23" t="s">
        <v>389</v>
      </c>
    </row>
    <row r="17" spans="3:8" ht="16.899999999999999" customHeight="1" x14ac:dyDescent="0.6">
      <c r="C17" s="24" t="s">
        <v>302</v>
      </c>
    </row>
    <row r="18" spans="3:8" ht="44.25" customHeight="1" x14ac:dyDescent="0.6">
      <c r="C18" s="208" t="s">
        <v>387</v>
      </c>
      <c r="D18" s="208"/>
      <c r="E18" s="208"/>
      <c r="F18" s="208"/>
      <c r="G18" s="208"/>
      <c r="H18" s="208"/>
    </row>
    <row r="19" spans="3:8" ht="14.25" customHeight="1" x14ac:dyDescent="0.6">
      <c r="C19" s="23"/>
    </row>
    <row r="20" spans="3:8" ht="16.899999999999999" customHeight="1" x14ac:dyDescent="0.6">
      <c r="C20" s="27" t="s">
        <v>295</v>
      </c>
    </row>
    <row r="21" spans="3:8" ht="16.899999999999999" customHeight="1" x14ac:dyDescent="0.6">
      <c r="C21" s="100"/>
      <c r="D21" s="100"/>
      <c r="E21" s="209" t="s">
        <v>296</v>
      </c>
      <c r="F21" s="209"/>
      <c r="G21" s="209"/>
    </row>
    <row r="22" spans="3:8" ht="17.25" customHeight="1" thickBot="1" x14ac:dyDescent="0.75">
      <c r="C22" s="31"/>
      <c r="D22" s="32"/>
      <c r="E22" s="32" t="s">
        <v>297</v>
      </c>
      <c r="F22" s="32" t="s">
        <v>298</v>
      </c>
      <c r="G22" s="33" t="s">
        <v>299</v>
      </c>
    </row>
    <row r="23" spans="3:8" ht="17.25" customHeight="1" thickBot="1" x14ac:dyDescent="0.75">
      <c r="C23" s="210" t="s">
        <v>300</v>
      </c>
      <c r="D23" s="32" t="s">
        <v>297</v>
      </c>
      <c r="E23" s="32" t="s">
        <v>301</v>
      </c>
      <c r="F23" s="32">
        <v>0.5</v>
      </c>
      <c r="G23" s="33">
        <v>1</v>
      </c>
    </row>
    <row r="24" spans="3:8" ht="17.25" customHeight="1" thickBot="1" x14ac:dyDescent="0.75">
      <c r="C24" s="211"/>
      <c r="D24" s="32" t="s">
        <v>298</v>
      </c>
      <c r="E24" s="32">
        <v>0.5</v>
      </c>
      <c r="F24" s="32">
        <v>0.5</v>
      </c>
      <c r="G24" s="33">
        <v>0.75</v>
      </c>
    </row>
    <row r="25" spans="3:8" ht="17.25" customHeight="1" thickBot="1" x14ac:dyDescent="0.75">
      <c r="C25" s="212"/>
      <c r="D25" s="32" t="s">
        <v>299</v>
      </c>
      <c r="E25" s="32">
        <v>1</v>
      </c>
      <c r="F25" s="32">
        <v>0.75</v>
      </c>
      <c r="G25" s="33">
        <v>1</v>
      </c>
    </row>
    <row r="26" spans="3:8" x14ac:dyDescent="0.6">
      <c r="C26" s="18"/>
    </row>
    <row r="27" spans="3:8" ht="15" customHeight="1" x14ac:dyDescent="0.6">
      <c r="C27" s="22" t="s">
        <v>293</v>
      </c>
    </row>
    <row r="28" spans="3:8" ht="89.45" customHeight="1" x14ac:dyDescent="0.6">
      <c r="C28" s="208" t="s">
        <v>370</v>
      </c>
      <c r="D28" s="208"/>
      <c r="E28" s="208"/>
      <c r="F28" s="208"/>
      <c r="G28" s="208"/>
      <c r="H28" s="208"/>
    </row>
    <row r="29" spans="3:8" ht="15.75" customHeight="1" x14ac:dyDescent="0.6">
      <c r="C29" s="24" t="s">
        <v>157</v>
      </c>
    </row>
    <row r="30" spans="3:8" ht="15.75" customHeight="1" x14ac:dyDescent="0.6">
      <c r="C30" s="25" t="s">
        <v>360</v>
      </c>
    </row>
    <row r="31" spans="3:8" ht="15.75" customHeight="1" x14ac:dyDescent="0.6">
      <c r="C31" s="25" t="s">
        <v>361</v>
      </c>
    </row>
    <row r="32" spans="3:8" ht="15.95" customHeight="1" x14ac:dyDescent="0.6">
      <c r="C32" s="22" t="s">
        <v>294</v>
      </c>
      <c r="D32" s="26"/>
      <c r="E32" s="26"/>
      <c r="F32" s="26"/>
      <c r="G32" s="26"/>
    </row>
    <row r="33" spans="3:8" ht="17.25" customHeight="1" x14ac:dyDescent="0.6">
      <c r="C33" s="23" t="s">
        <v>154</v>
      </c>
    </row>
    <row r="34" spans="3:8" ht="11.45" customHeight="1" x14ac:dyDescent="0.6">
      <c r="C34" s="24" t="s">
        <v>155</v>
      </c>
    </row>
    <row r="35" spans="3:8" ht="14.45" customHeight="1" x14ac:dyDescent="0.6">
      <c r="C35" s="25" t="s">
        <v>363</v>
      </c>
    </row>
    <row r="36" spans="3:8" ht="24" customHeight="1" x14ac:dyDescent="0.6">
      <c r="C36" s="24" t="s">
        <v>303</v>
      </c>
    </row>
    <row r="37" spans="3:8" ht="29.25" customHeight="1" x14ac:dyDescent="0.6">
      <c r="C37" s="205" t="s">
        <v>304</v>
      </c>
      <c r="D37" s="205"/>
      <c r="E37" s="205"/>
      <c r="F37" s="205"/>
      <c r="G37" s="205"/>
      <c r="H37" s="205"/>
    </row>
    <row r="38" spans="3:8" ht="21.75" customHeight="1" x14ac:dyDescent="0.6">
      <c r="C38" s="189" t="s">
        <v>310</v>
      </c>
    </row>
    <row r="39" spans="3:8" ht="21" customHeight="1" thickBot="1" x14ac:dyDescent="0.75">
      <c r="C39" s="190" t="s">
        <v>305</v>
      </c>
      <c r="D39" s="190" t="s">
        <v>156</v>
      </c>
    </row>
    <row r="40" spans="3:8" ht="14.45" customHeight="1" thickTop="1" thickBot="1" x14ac:dyDescent="0.75">
      <c r="C40" s="31" t="s">
        <v>306</v>
      </c>
      <c r="D40" s="33">
        <v>1</v>
      </c>
    </row>
    <row r="41" spans="3:8" ht="14.45" customHeight="1" thickBot="1" x14ac:dyDescent="0.75">
      <c r="C41" s="31" t="s">
        <v>307</v>
      </c>
      <c r="D41" s="33">
        <v>0.75</v>
      </c>
    </row>
    <row r="42" spans="3:8" ht="14.45" customHeight="1" thickBot="1" x14ac:dyDescent="0.75">
      <c r="C42" s="31" t="s">
        <v>308</v>
      </c>
      <c r="D42" s="33">
        <v>0.5</v>
      </c>
    </row>
    <row r="43" spans="3:8" ht="14.45" customHeight="1" thickBot="1" x14ac:dyDescent="0.75">
      <c r="C43" s="31" t="s">
        <v>309</v>
      </c>
      <c r="D43" s="33">
        <v>0</v>
      </c>
    </row>
    <row r="44" spans="3:8" ht="18" customHeight="1" x14ac:dyDescent="0.6">
      <c r="C44" s="22" t="s">
        <v>158</v>
      </c>
    </row>
    <row r="45" spans="3:8" s="21" customFormat="1" ht="20.25" customHeight="1" x14ac:dyDescent="0.75">
      <c r="C45" s="205" t="s">
        <v>159</v>
      </c>
      <c r="D45" s="205"/>
      <c r="E45" s="205"/>
      <c r="F45" s="205"/>
      <c r="G45" s="205"/>
      <c r="H45" s="205"/>
    </row>
    <row r="46" spans="3:8" ht="13.5" customHeight="1" x14ac:dyDescent="0.6">
      <c r="C46" s="24" t="s">
        <v>160</v>
      </c>
    </row>
    <row r="47" spans="3:8" ht="14.25" customHeight="1" x14ac:dyDescent="0.6">
      <c r="C47" s="23" t="s">
        <v>161</v>
      </c>
    </row>
    <row r="48" spans="3:8" x14ac:dyDescent="0.6">
      <c r="C48" s="206" t="s">
        <v>355</v>
      </c>
      <c r="D48" s="207"/>
      <c r="E48" s="207"/>
      <c r="F48" s="207"/>
      <c r="G48" s="207"/>
      <c r="H48" s="207"/>
    </row>
    <row r="49" spans="3:8" ht="25.5" customHeight="1" x14ac:dyDescent="0.6">
      <c r="C49" s="206" t="s">
        <v>371</v>
      </c>
      <c r="D49" s="207"/>
      <c r="E49" s="207"/>
      <c r="F49" s="207"/>
      <c r="G49" s="207"/>
      <c r="H49" s="207"/>
    </row>
    <row r="50" spans="3:8" ht="13.15" customHeight="1" x14ac:dyDescent="0.6"/>
  </sheetData>
  <mergeCells count="10">
    <mergeCell ref="C11:H11"/>
    <mergeCell ref="C45:H45"/>
    <mergeCell ref="C48:H48"/>
    <mergeCell ref="C49:H49"/>
    <mergeCell ref="C28:H28"/>
    <mergeCell ref="C18:H18"/>
    <mergeCell ref="E21:G21"/>
    <mergeCell ref="C23:C25"/>
    <mergeCell ref="C37:H37"/>
    <mergeCell ref="C14:H14"/>
  </mergeCells>
  <hyperlinks>
    <hyperlink ref="C4" location="'Title_&amp;_Contents'!A1" display="Contents"/>
  </hyperlinks>
  <pageMargins left="0.7" right="0.7" top="0.75" bottom="0.75" header="0.3" footer="0.3"/>
  <pageSetup paperSize="9" scale="52" orientation="portrait" r:id="rId1"/>
  <colBreaks count="1" manualBreakCount="1">
    <brk id="8"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Z1227"/>
  <sheetViews>
    <sheetView showGridLines="0" zoomScaleNormal="100" workbookViewId="0">
      <pane ySplit="12" topLeftCell="A13" activePane="bottomLeft" state="frozen"/>
      <selection pane="bottomLeft"/>
    </sheetView>
  </sheetViews>
  <sheetFormatPr defaultColWidth="9.1328125" defaultRowHeight="13" x14ac:dyDescent="0.6"/>
  <cols>
    <col min="1" max="1" width="12.7265625" style="52" customWidth="1"/>
    <col min="2" max="2" width="12.26953125" style="52" customWidth="1"/>
    <col min="3" max="3" width="56.7265625" style="61" customWidth="1"/>
    <col min="4" max="4" width="23.86328125" style="61" bestFit="1" customWidth="1"/>
    <col min="5" max="5" width="9.1328125" style="46"/>
    <col min="6" max="7" width="21.1328125" style="46" customWidth="1"/>
    <col min="8" max="8" width="11.7265625" style="46" customWidth="1"/>
    <col min="9" max="9" width="9.1328125" style="46"/>
    <col min="10" max="10" width="17.26953125" style="46" customWidth="1"/>
    <col min="11" max="11" width="11.7265625" style="46" customWidth="1"/>
    <col min="12" max="12" width="11.1328125" style="46" customWidth="1"/>
    <col min="13" max="13" width="11.40625" style="46" customWidth="1"/>
    <col min="14" max="14" width="11.54296875" style="46" customWidth="1"/>
    <col min="15" max="15" width="12.1328125" style="46" customWidth="1"/>
    <col min="16" max="16" width="11.26953125" style="46" customWidth="1"/>
    <col min="17" max="23" width="9.1328125" style="46"/>
    <col min="24" max="25" width="10.7265625" style="46" customWidth="1"/>
    <col min="26" max="26" width="11.26953125" style="46" customWidth="1"/>
    <col min="27" max="27" width="10.7265625" style="46" customWidth="1"/>
    <col min="28" max="37" width="9.1328125" style="46"/>
    <col min="38" max="38" width="11.1328125" style="46" customWidth="1"/>
    <col min="39" max="41" width="9.1328125" style="46"/>
    <col min="42" max="42" width="11.1328125" style="46" customWidth="1"/>
    <col min="43" max="43" width="10.7265625" style="46" customWidth="1"/>
    <col min="44" max="44" width="10.40625" style="46" customWidth="1"/>
    <col min="45" max="46" width="9.1328125" style="46"/>
    <col min="47" max="47" width="15.26953125" style="46" customWidth="1"/>
    <col min="48" max="48" width="16" style="46" customWidth="1"/>
    <col min="49" max="49" width="14" style="46" customWidth="1"/>
    <col min="50" max="52" width="9.1328125" style="46"/>
    <col min="53" max="53" width="10" style="52" customWidth="1"/>
    <col min="54" max="16384" width="9.1328125" style="52"/>
  </cols>
  <sheetData>
    <row r="1" spans="1:52" s="35" customFormat="1" x14ac:dyDescent="0.6">
      <c r="A1" s="34" t="s">
        <v>358</v>
      </c>
      <c r="C1" s="36"/>
      <c r="D1" s="36"/>
    </row>
    <row r="2" spans="1:52" s="35" customFormat="1" x14ac:dyDescent="0.6">
      <c r="A2" s="37" t="s">
        <v>164</v>
      </c>
      <c r="C2" s="36"/>
      <c r="D2" s="36"/>
    </row>
    <row r="3" spans="1:52" s="35" customFormat="1" x14ac:dyDescent="0.6">
      <c r="C3" s="36"/>
      <c r="D3" s="36"/>
    </row>
    <row r="4" spans="1:52" s="34" customFormat="1" x14ac:dyDescent="0.6">
      <c r="A4" s="169" t="s">
        <v>169</v>
      </c>
      <c r="C4" s="170"/>
      <c r="D4" s="170"/>
    </row>
    <row r="5" spans="1:52" s="35" customFormat="1" x14ac:dyDescent="0.6">
      <c r="A5" s="39" t="s">
        <v>350</v>
      </c>
      <c r="C5" s="36"/>
      <c r="D5" s="36"/>
    </row>
    <row r="6" spans="1:52" s="34" customFormat="1" x14ac:dyDescent="0.6">
      <c r="A6" s="38" t="s">
        <v>170</v>
      </c>
      <c r="C6" s="170"/>
      <c r="D6" s="170"/>
    </row>
    <row r="7" spans="1:52" s="35" customFormat="1" x14ac:dyDescent="0.6">
      <c r="A7" s="39" t="s">
        <v>369</v>
      </c>
      <c r="C7" s="36"/>
      <c r="D7" s="36"/>
    </row>
    <row r="8" spans="1:52" s="34" customFormat="1" x14ac:dyDescent="0.6">
      <c r="A8" s="38" t="s">
        <v>323</v>
      </c>
      <c r="C8" s="170"/>
      <c r="D8" s="170"/>
    </row>
    <row r="9" spans="1:52" s="35" customFormat="1" x14ac:dyDescent="0.6">
      <c r="A9" s="39" t="s">
        <v>348</v>
      </c>
      <c r="C9" s="36"/>
      <c r="D9" s="36"/>
    </row>
    <row r="10" spans="1:52" s="35" customFormat="1" x14ac:dyDescent="0.6">
      <c r="A10" s="35" t="s">
        <v>347</v>
      </c>
      <c r="C10" s="36"/>
      <c r="D10" s="36"/>
    </row>
    <row r="11" spans="1:52" s="56" customFormat="1" ht="15.75" customHeight="1" x14ac:dyDescent="0.6">
      <c r="A11" s="123"/>
      <c r="B11" s="127"/>
      <c r="C11" s="128"/>
      <c r="D11" s="129"/>
      <c r="E11" s="127"/>
      <c r="F11" s="127"/>
      <c r="G11" s="127"/>
      <c r="H11" s="127"/>
      <c r="I11" s="130"/>
      <c r="J11" s="131"/>
      <c r="K11" s="131"/>
      <c r="L11" s="131"/>
      <c r="M11" s="127"/>
      <c r="N11" s="129"/>
      <c r="O11" s="129"/>
      <c r="P11" s="129"/>
      <c r="Q11" s="127"/>
      <c r="R11" s="127"/>
      <c r="S11" s="127"/>
      <c r="T11" s="127"/>
      <c r="U11" s="132"/>
      <c r="V11" s="129"/>
      <c r="W11" s="129"/>
      <c r="X11" s="129"/>
      <c r="Y11" s="132"/>
      <c r="Z11" s="133"/>
      <c r="AA11" s="130"/>
      <c r="AB11" s="130"/>
      <c r="AC11" s="130"/>
      <c r="AD11" s="133"/>
      <c r="AE11" s="127"/>
      <c r="AF11" s="127"/>
      <c r="AG11" s="127"/>
      <c r="AH11" s="127"/>
      <c r="AI11" s="127"/>
      <c r="AJ11" s="134"/>
      <c r="AK11" s="134"/>
    </row>
    <row r="12" spans="1:52" ht="55.5" customHeight="1" x14ac:dyDescent="0.6">
      <c r="A12" s="40" t="s">
        <v>364</v>
      </c>
      <c r="B12" s="41" t="s">
        <v>365</v>
      </c>
      <c r="C12" s="119" t="s">
        <v>292</v>
      </c>
      <c r="D12" s="119" t="s">
        <v>291</v>
      </c>
      <c r="E12" s="42" t="s">
        <v>156</v>
      </c>
      <c r="F12" s="43" t="s">
        <v>393</v>
      </c>
      <c r="G12" s="43" t="s">
        <v>392</v>
      </c>
      <c r="H12" s="44"/>
      <c r="I12" s="44"/>
      <c r="J12" s="44"/>
      <c r="K12" s="45"/>
      <c r="L12" s="45"/>
      <c r="M12" s="45"/>
      <c r="N12" s="45"/>
      <c r="O12" s="45"/>
      <c r="V12" s="47"/>
      <c r="W12" s="47"/>
      <c r="X12" s="47"/>
      <c r="Y12" s="47"/>
      <c r="AG12" s="47"/>
      <c r="AH12" s="47"/>
      <c r="AI12" s="47"/>
      <c r="AJ12" s="47"/>
      <c r="AM12" s="48"/>
      <c r="AN12" s="47"/>
      <c r="AO12" s="47"/>
      <c r="AP12" s="47"/>
      <c r="AR12" s="49"/>
      <c r="AS12" s="49"/>
      <c r="AT12" s="49"/>
      <c r="AU12" s="49"/>
      <c r="AV12" s="49"/>
      <c r="AW12" s="50"/>
      <c r="AX12" s="51"/>
      <c r="AY12" s="52"/>
      <c r="AZ12" s="52"/>
    </row>
    <row r="13" spans="1:52" x14ac:dyDescent="0.6">
      <c r="A13" s="53">
        <v>5606</v>
      </c>
      <c r="B13" s="53">
        <v>10045988</v>
      </c>
      <c r="C13" s="88" t="s">
        <v>72</v>
      </c>
      <c r="D13" s="89" t="s">
        <v>311</v>
      </c>
      <c r="E13" s="54">
        <v>3.12</v>
      </c>
      <c r="F13" s="117">
        <v>10</v>
      </c>
      <c r="G13" s="55">
        <v>34</v>
      </c>
      <c r="H13" s="44"/>
      <c r="I13" s="44"/>
      <c r="J13" s="44"/>
      <c r="K13" s="45"/>
      <c r="L13" s="45"/>
      <c r="M13" s="45"/>
      <c r="N13" s="45"/>
      <c r="O13" s="45"/>
      <c r="V13" s="47"/>
      <c r="W13" s="47"/>
      <c r="X13" s="47"/>
      <c r="Y13" s="47"/>
      <c r="AG13" s="47"/>
      <c r="AH13" s="47"/>
      <c r="AI13" s="47"/>
      <c r="AJ13" s="47"/>
      <c r="AM13" s="48"/>
      <c r="AN13" s="47"/>
      <c r="AO13" s="47"/>
      <c r="AP13" s="47"/>
      <c r="AR13" s="49"/>
      <c r="AS13" s="49"/>
      <c r="AT13" s="49"/>
      <c r="AU13" s="49"/>
      <c r="AV13" s="49"/>
      <c r="AW13" s="50"/>
      <c r="AX13" s="51"/>
      <c r="AY13" s="52"/>
      <c r="AZ13" s="52"/>
    </row>
    <row r="14" spans="1:52" x14ac:dyDescent="0.6">
      <c r="A14" s="53">
        <v>5583</v>
      </c>
      <c r="B14" s="53">
        <v>10034759</v>
      </c>
      <c r="C14" s="88" t="s">
        <v>93</v>
      </c>
      <c r="D14" s="89" t="s">
        <v>311</v>
      </c>
      <c r="E14" s="54">
        <v>2.5499999999999998</v>
      </c>
      <c r="F14" s="118" t="s">
        <v>301</v>
      </c>
      <c r="G14" s="55">
        <v>92</v>
      </c>
      <c r="H14" s="44"/>
      <c r="I14" s="44"/>
      <c r="J14" s="44"/>
      <c r="K14" s="45"/>
      <c r="L14" s="45"/>
      <c r="M14" s="45"/>
      <c r="N14" s="45"/>
      <c r="O14" s="45"/>
      <c r="V14" s="47"/>
      <c r="W14" s="47"/>
      <c r="X14" s="47"/>
      <c r="Y14" s="47"/>
      <c r="AG14" s="47"/>
      <c r="AH14" s="47"/>
      <c r="AI14" s="47"/>
      <c r="AJ14" s="47"/>
      <c r="AM14" s="48"/>
      <c r="AN14" s="47"/>
      <c r="AO14" s="47"/>
      <c r="AP14" s="47"/>
      <c r="AR14" s="49"/>
      <c r="AS14" s="49"/>
      <c r="AT14" s="49"/>
      <c r="AU14" s="49"/>
      <c r="AV14" s="49"/>
      <c r="AW14" s="50"/>
      <c r="AX14" s="51"/>
      <c r="AY14" s="52"/>
      <c r="AZ14" s="52"/>
    </row>
    <row r="15" spans="1:52" x14ac:dyDescent="0.6">
      <c r="A15" s="53">
        <v>5503</v>
      </c>
      <c r="B15" s="53">
        <v>10034119</v>
      </c>
      <c r="C15" s="88" t="s">
        <v>312</v>
      </c>
      <c r="D15" s="89" t="s">
        <v>311</v>
      </c>
      <c r="E15" s="54">
        <v>3.11</v>
      </c>
      <c r="F15" s="117">
        <v>107</v>
      </c>
      <c r="G15" s="55">
        <v>219</v>
      </c>
      <c r="H15" s="44"/>
      <c r="I15" s="44"/>
      <c r="J15" s="44"/>
      <c r="K15" s="45"/>
      <c r="L15" s="45"/>
      <c r="M15" s="45"/>
      <c r="N15" s="45"/>
      <c r="O15" s="45"/>
      <c r="V15" s="47"/>
      <c r="W15" s="47"/>
      <c r="X15" s="47"/>
      <c r="Y15" s="47"/>
      <c r="AG15" s="47"/>
      <c r="AH15" s="47"/>
      <c r="AI15" s="47"/>
      <c r="AJ15" s="47"/>
      <c r="AM15" s="48"/>
      <c r="AN15" s="47"/>
      <c r="AO15" s="47"/>
      <c r="AP15" s="47"/>
      <c r="AR15" s="49"/>
      <c r="AS15" s="49"/>
      <c r="AT15" s="49"/>
      <c r="AU15" s="49"/>
      <c r="AV15" s="49"/>
      <c r="AW15" s="50"/>
      <c r="AX15" s="51"/>
      <c r="AY15" s="52"/>
      <c r="AZ15" s="52"/>
    </row>
    <row r="16" spans="1:52" x14ac:dyDescent="0.6">
      <c r="A16" s="53">
        <v>1541</v>
      </c>
      <c r="B16" s="53">
        <v>10007140</v>
      </c>
      <c r="C16" s="88" t="s">
        <v>29</v>
      </c>
      <c r="D16" s="89" t="s">
        <v>342</v>
      </c>
      <c r="E16" s="54">
        <v>2.46</v>
      </c>
      <c r="F16" s="117">
        <v>491</v>
      </c>
      <c r="G16" s="55">
        <v>710</v>
      </c>
      <c r="H16" s="44"/>
      <c r="I16" s="44"/>
      <c r="J16" s="44"/>
      <c r="K16" s="45"/>
      <c r="L16" s="45"/>
      <c r="M16" s="45"/>
      <c r="N16" s="45"/>
      <c r="O16" s="45"/>
      <c r="V16" s="47"/>
      <c r="W16" s="47"/>
      <c r="X16" s="47"/>
      <c r="Y16" s="47"/>
      <c r="AG16" s="47"/>
      <c r="AH16" s="47"/>
      <c r="AI16" s="47"/>
      <c r="AJ16" s="47"/>
      <c r="AM16" s="48"/>
      <c r="AN16" s="47"/>
      <c r="AO16" s="47"/>
      <c r="AP16" s="47"/>
      <c r="AR16" s="49"/>
      <c r="AS16" s="49"/>
      <c r="AT16" s="49"/>
      <c r="AU16" s="49"/>
      <c r="AV16" s="49"/>
      <c r="AW16" s="50"/>
      <c r="AX16" s="51"/>
      <c r="AY16" s="52"/>
      <c r="AZ16" s="52"/>
    </row>
    <row r="17" spans="1:52" x14ac:dyDescent="0.6">
      <c r="A17" s="53">
        <v>1503</v>
      </c>
      <c r="B17" s="53">
        <v>10007811</v>
      </c>
      <c r="C17" s="88" t="s">
        <v>22</v>
      </c>
      <c r="D17" s="89" t="s">
        <v>342</v>
      </c>
      <c r="E17" s="54">
        <v>2.64</v>
      </c>
      <c r="F17" s="117">
        <v>368</v>
      </c>
      <c r="G17" s="55">
        <v>587</v>
      </c>
      <c r="H17" s="44"/>
      <c r="I17" s="44"/>
      <c r="J17" s="44"/>
      <c r="K17" s="45"/>
      <c r="L17" s="45"/>
      <c r="M17" s="45"/>
      <c r="N17" s="45"/>
      <c r="O17" s="45"/>
      <c r="V17" s="47"/>
      <c r="W17" s="47"/>
      <c r="X17" s="47"/>
      <c r="Y17" s="47"/>
      <c r="AG17" s="47"/>
      <c r="AH17" s="47"/>
      <c r="AI17" s="47"/>
      <c r="AJ17" s="47"/>
      <c r="AM17" s="48"/>
      <c r="AN17" s="47"/>
      <c r="AO17" s="47"/>
      <c r="AP17" s="47"/>
      <c r="AR17" s="49"/>
      <c r="AS17" s="49"/>
      <c r="AT17" s="49"/>
      <c r="AU17" s="49"/>
      <c r="AV17" s="49"/>
      <c r="AW17" s="50"/>
      <c r="AX17" s="51"/>
      <c r="AY17" s="52"/>
      <c r="AZ17" s="52"/>
    </row>
    <row r="18" spans="1:52" x14ac:dyDescent="0.6">
      <c r="A18" s="53">
        <v>5575</v>
      </c>
      <c r="B18" s="53">
        <v>10055369</v>
      </c>
      <c r="C18" s="88" t="s">
        <v>313</v>
      </c>
      <c r="D18" s="89" t="s">
        <v>311</v>
      </c>
      <c r="E18" s="54">
        <v>2.65</v>
      </c>
      <c r="F18" s="117">
        <v>46</v>
      </c>
      <c r="G18" s="55">
        <v>66</v>
      </c>
      <c r="H18" s="44"/>
      <c r="I18" s="44"/>
      <c r="J18" s="44"/>
      <c r="K18" s="45"/>
      <c r="L18" s="45"/>
      <c r="M18" s="45"/>
      <c r="N18" s="45"/>
      <c r="O18" s="45"/>
      <c r="V18" s="47"/>
      <c r="W18" s="47"/>
      <c r="X18" s="47"/>
      <c r="Y18" s="47"/>
      <c r="AG18" s="47"/>
      <c r="AH18" s="47"/>
      <c r="AI18" s="47"/>
      <c r="AJ18" s="47"/>
      <c r="AL18" s="56"/>
      <c r="AM18" s="48"/>
      <c r="AN18" s="57"/>
      <c r="AO18" s="57"/>
      <c r="AP18" s="57"/>
      <c r="AQ18" s="56"/>
      <c r="AR18" s="45"/>
      <c r="AS18" s="45"/>
      <c r="AT18" s="45"/>
      <c r="AU18" s="45"/>
      <c r="AV18" s="45"/>
      <c r="AX18" s="51"/>
      <c r="AY18" s="52"/>
      <c r="AZ18" s="52"/>
    </row>
    <row r="19" spans="1:52" x14ac:dyDescent="0.6">
      <c r="A19" s="53">
        <v>5507</v>
      </c>
      <c r="B19" s="53">
        <v>10032985</v>
      </c>
      <c r="C19" s="88" t="s">
        <v>314</v>
      </c>
      <c r="D19" s="89" t="s">
        <v>311</v>
      </c>
      <c r="E19" s="54">
        <v>2.82</v>
      </c>
      <c r="F19" s="117">
        <v>48</v>
      </c>
      <c r="G19" s="55">
        <v>367</v>
      </c>
      <c r="H19" s="44"/>
      <c r="I19" s="44"/>
      <c r="J19" s="44"/>
      <c r="K19" s="45"/>
      <c r="L19" s="45"/>
      <c r="M19" s="45"/>
      <c r="N19" s="45"/>
      <c r="O19" s="45"/>
      <c r="V19" s="47"/>
      <c r="W19" s="47"/>
      <c r="X19" s="47"/>
      <c r="Y19" s="47"/>
      <c r="AG19" s="47"/>
      <c r="AH19" s="47"/>
      <c r="AI19" s="47"/>
      <c r="AJ19" s="47"/>
      <c r="AM19" s="48"/>
      <c r="AN19" s="47"/>
      <c r="AO19" s="47"/>
      <c r="AP19" s="47"/>
      <c r="AR19" s="49"/>
      <c r="AS19" s="49"/>
      <c r="AT19" s="49"/>
      <c r="AU19" s="49"/>
      <c r="AV19" s="49"/>
      <c r="AW19" s="50"/>
      <c r="AX19" s="51"/>
      <c r="AY19" s="52"/>
      <c r="AZ19" s="52"/>
    </row>
    <row r="20" spans="1:52" x14ac:dyDescent="0.6">
      <c r="A20" s="53">
        <v>1504</v>
      </c>
      <c r="B20" s="53">
        <v>10000961</v>
      </c>
      <c r="C20" s="88" t="s">
        <v>14</v>
      </c>
      <c r="D20" s="89" t="s">
        <v>342</v>
      </c>
      <c r="E20" s="54">
        <v>2.92</v>
      </c>
      <c r="F20" s="117">
        <v>193</v>
      </c>
      <c r="G20" s="55">
        <v>198</v>
      </c>
      <c r="H20" s="44"/>
      <c r="I20" s="44"/>
      <c r="J20" s="44"/>
      <c r="K20" s="45"/>
      <c r="L20" s="45"/>
      <c r="M20" s="45"/>
      <c r="N20" s="45"/>
      <c r="O20" s="45"/>
      <c r="V20" s="47"/>
      <c r="W20" s="47"/>
      <c r="X20" s="47"/>
      <c r="Y20" s="47"/>
      <c r="AG20" s="47"/>
      <c r="AH20" s="47"/>
      <c r="AI20" s="47"/>
      <c r="AJ20" s="47"/>
      <c r="AM20" s="48"/>
      <c r="AN20" s="47"/>
      <c r="AO20" s="47"/>
      <c r="AP20" s="47"/>
      <c r="AR20" s="49"/>
      <c r="AS20" s="49"/>
      <c r="AT20" s="49"/>
      <c r="AU20" s="49"/>
      <c r="AV20" s="49"/>
      <c r="AW20" s="50"/>
      <c r="AX20" s="51"/>
      <c r="AY20" s="52"/>
      <c r="AZ20" s="52"/>
    </row>
    <row r="21" spans="1:52" x14ac:dyDescent="0.6">
      <c r="A21" s="53">
        <v>5508</v>
      </c>
      <c r="B21" s="53">
        <v>10055370</v>
      </c>
      <c r="C21" s="88" t="s">
        <v>98</v>
      </c>
      <c r="D21" s="89" t="s">
        <v>311</v>
      </c>
      <c r="E21" s="54">
        <v>2.38</v>
      </c>
      <c r="F21" s="117">
        <v>91</v>
      </c>
      <c r="G21" s="55">
        <v>126</v>
      </c>
      <c r="H21" s="44"/>
      <c r="I21" s="44"/>
      <c r="J21" s="44"/>
      <c r="K21" s="45"/>
      <c r="L21" s="45"/>
      <c r="M21" s="45"/>
      <c r="N21" s="45"/>
      <c r="O21" s="45"/>
      <c r="V21" s="47"/>
      <c r="W21" s="47"/>
      <c r="X21" s="47"/>
      <c r="Y21" s="47"/>
      <c r="AG21" s="47"/>
      <c r="AH21" s="47"/>
      <c r="AI21" s="47"/>
      <c r="AJ21" s="47"/>
      <c r="AM21" s="48"/>
      <c r="AN21" s="47"/>
      <c r="AO21" s="47"/>
      <c r="AP21" s="47"/>
      <c r="AR21" s="49"/>
      <c r="AS21" s="49"/>
      <c r="AT21" s="49"/>
      <c r="AU21" s="49"/>
      <c r="AV21" s="49"/>
      <c r="AW21" s="50"/>
      <c r="AX21" s="51"/>
      <c r="AY21" s="52"/>
      <c r="AZ21" s="52"/>
    </row>
    <row r="22" spans="1:52" x14ac:dyDescent="0.6">
      <c r="A22" s="53">
        <v>5511</v>
      </c>
      <c r="B22" s="53">
        <v>10007063</v>
      </c>
      <c r="C22" s="88" t="s">
        <v>320</v>
      </c>
      <c r="D22" s="89" t="s">
        <v>311</v>
      </c>
      <c r="E22" s="54">
        <v>2.94</v>
      </c>
      <c r="F22" s="117">
        <v>91</v>
      </c>
      <c r="G22" s="55">
        <v>188</v>
      </c>
      <c r="H22" s="44"/>
      <c r="I22" s="44"/>
      <c r="J22" s="44"/>
      <c r="K22" s="45"/>
      <c r="L22" s="45"/>
      <c r="M22" s="45"/>
      <c r="N22" s="45"/>
      <c r="O22" s="45"/>
      <c r="V22" s="47"/>
      <c r="W22" s="47"/>
      <c r="X22" s="47"/>
      <c r="Y22" s="47"/>
      <c r="AG22" s="47"/>
      <c r="AH22" s="47"/>
      <c r="AI22" s="47"/>
      <c r="AJ22" s="47"/>
      <c r="AN22" s="47"/>
      <c r="AO22" s="47"/>
      <c r="AP22" s="47"/>
      <c r="AR22" s="49"/>
      <c r="AS22" s="49"/>
      <c r="AT22" s="49"/>
      <c r="AU22" s="49"/>
      <c r="AV22" s="49"/>
      <c r="AW22" s="50"/>
      <c r="AX22" s="51"/>
      <c r="AY22" s="52"/>
      <c r="AZ22" s="52"/>
    </row>
    <row r="23" spans="1:52" x14ac:dyDescent="0.6">
      <c r="A23" s="53">
        <v>5513</v>
      </c>
      <c r="B23" s="53">
        <v>10034649</v>
      </c>
      <c r="C23" s="88" t="s">
        <v>76</v>
      </c>
      <c r="D23" s="89" t="s">
        <v>311</v>
      </c>
      <c r="E23" s="54">
        <v>3.01</v>
      </c>
      <c r="F23" s="117">
        <v>60</v>
      </c>
      <c r="G23" s="55">
        <v>66</v>
      </c>
      <c r="H23" s="44"/>
      <c r="I23" s="44"/>
      <c r="J23" s="44"/>
      <c r="K23" s="45"/>
      <c r="L23" s="45"/>
      <c r="M23" s="45"/>
      <c r="N23" s="45"/>
      <c r="O23" s="45"/>
      <c r="V23" s="47"/>
      <c r="W23" s="47"/>
      <c r="X23" s="47"/>
      <c r="Y23" s="47"/>
      <c r="AG23" s="47"/>
      <c r="AH23" s="47"/>
      <c r="AI23" s="47"/>
      <c r="AJ23" s="47"/>
      <c r="AM23" s="48"/>
      <c r="AN23" s="47"/>
      <c r="AO23" s="47"/>
      <c r="AP23" s="47"/>
      <c r="AR23" s="49"/>
      <c r="AS23" s="49"/>
      <c r="AT23" s="49"/>
      <c r="AU23" s="49"/>
      <c r="AV23" s="49"/>
      <c r="AW23" s="50"/>
      <c r="AX23" s="51"/>
      <c r="AY23" s="52"/>
      <c r="AZ23" s="52"/>
    </row>
    <row r="24" spans="1:52" s="46" customFormat="1" x14ac:dyDescent="0.6">
      <c r="A24" s="53">
        <v>5573</v>
      </c>
      <c r="B24" s="53">
        <v>10038631</v>
      </c>
      <c r="C24" s="88" t="s">
        <v>92</v>
      </c>
      <c r="D24" s="89" t="s">
        <v>311</v>
      </c>
      <c r="E24" s="54">
        <v>2.64</v>
      </c>
      <c r="F24" s="117">
        <v>91</v>
      </c>
      <c r="G24" s="55">
        <v>263</v>
      </c>
      <c r="H24" s="44"/>
      <c r="I24" s="44"/>
      <c r="J24" s="44"/>
      <c r="K24" s="45"/>
      <c r="L24" s="45"/>
      <c r="M24" s="45"/>
      <c r="N24" s="45"/>
      <c r="O24" s="45"/>
      <c r="V24" s="47"/>
      <c r="W24" s="47"/>
      <c r="X24" s="47"/>
      <c r="Y24" s="47"/>
      <c r="AG24" s="47"/>
      <c r="AH24" s="47"/>
      <c r="AI24" s="47"/>
      <c r="AJ24" s="47"/>
      <c r="AM24" s="48"/>
      <c r="AN24" s="47"/>
      <c r="AO24" s="47"/>
      <c r="AP24" s="47"/>
      <c r="AR24" s="49"/>
      <c r="AS24" s="49"/>
      <c r="AT24" s="49"/>
      <c r="AU24" s="49"/>
      <c r="AV24" s="49"/>
      <c r="AW24" s="50"/>
      <c r="AX24" s="51"/>
    </row>
    <row r="25" spans="1:52" s="46" customFormat="1" x14ac:dyDescent="0.6">
      <c r="A25" s="53">
        <v>5516</v>
      </c>
      <c r="B25" s="53">
        <v>10037870</v>
      </c>
      <c r="C25" s="88" t="s">
        <v>87</v>
      </c>
      <c r="D25" s="89" t="s">
        <v>311</v>
      </c>
      <c r="E25" s="54">
        <v>2.72</v>
      </c>
      <c r="F25" s="117">
        <v>40</v>
      </c>
      <c r="G25" s="55">
        <v>87</v>
      </c>
      <c r="H25" s="44"/>
      <c r="I25" s="44"/>
      <c r="J25" s="44"/>
      <c r="K25" s="45"/>
      <c r="L25" s="45"/>
      <c r="M25" s="45"/>
      <c r="N25" s="45"/>
      <c r="O25" s="45"/>
      <c r="V25" s="47"/>
      <c r="W25" s="47"/>
      <c r="X25" s="47"/>
      <c r="Y25" s="47"/>
      <c r="AG25" s="47"/>
      <c r="AH25" s="47"/>
      <c r="AI25" s="47"/>
      <c r="AJ25" s="47"/>
      <c r="AM25" s="48"/>
      <c r="AN25" s="47"/>
      <c r="AO25" s="47"/>
      <c r="AP25" s="47"/>
      <c r="AR25" s="49"/>
      <c r="AS25" s="49"/>
      <c r="AT25" s="49"/>
      <c r="AU25" s="49"/>
      <c r="AV25" s="49"/>
      <c r="AW25" s="50"/>
      <c r="AX25" s="51"/>
    </row>
    <row r="26" spans="1:52" s="46" customFormat="1" x14ac:dyDescent="0.6">
      <c r="A26" s="53">
        <v>5595</v>
      </c>
      <c r="B26" s="53">
        <v>10052834</v>
      </c>
      <c r="C26" s="88" t="s">
        <v>85</v>
      </c>
      <c r="D26" s="89" t="s">
        <v>311</v>
      </c>
      <c r="E26" s="54">
        <v>2.75</v>
      </c>
      <c r="F26" s="117">
        <v>25</v>
      </c>
      <c r="G26" s="55">
        <v>126</v>
      </c>
      <c r="H26" s="44"/>
      <c r="I26" s="44"/>
      <c r="J26" s="44"/>
      <c r="K26" s="45"/>
      <c r="L26" s="45"/>
      <c r="M26" s="45"/>
      <c r="N26" s="45"/>
      <c r="O26" s="45"/>
      <c r="V26" s="47"/>
      <c r="W26" s="47"/>
      <c r="X26" s="47"/>
      <c r="Y26" s="47"/>
      <c r="AG26" s="47"/>
      <c r="AH26" s="47"/>
      <c r="AI26" s="47"/>
      <c r="AJ26" s="47"/>
      <c r="AM26" s="48"/>
      <c r="AN26" s="47"/>
      <c r="AO26" s="47"/>
      <c r="AP26" s="47"/>
      <c r="AR26" s="49"/>
      <c r="AS26" s="49"/>
      <c r="AT26" s="49"/>
      <c r="AU26" s="49"/>
      <c r="AV26" s="49"/>
      <c r="AW26" s="50"/>
      <c r="AX26" s="51"/>
    </row>
    <row r="27" spans="1:52" s="46" customFormat="1" x14ac:dyDescent="0.6">
      <c r="A27" s="53">
        <v>5518</v>
      </c>
      <c r="B27" s="53">
        <v>10034789</v>
      </c>
      <c r="C27" s="120" t="s">
        <v>315</v>
      </c>
      <c r="D27" s="89" t="s">
        <v>311</v>
      </c>
      <c r="E27" s="54">
        <v>2.5</v>
      </c>
      <c r="F27" s="117">
        <v>110</v>
      </c>
      <c r="G27" s="55">
        <v>189</v>
      </c>
      <c r="H27" s="44"/>
      <c r="I27" s="44"/>
      <c r="J27" s="44"/>
      <c r="K27" s="45"/>
      <c r="L27" s="45"/>
      <c r="M27" s="45"/>
      <c r="N27" s="45"/>
      <c r="O27" s="45"/>
      <c r="V27" s="47"/>
      <c r="W27" s="47"/>
      <c r="X27" s="47"/>
      <c r="Y27" s="47"/>
      <c r="AG27" s="47"/>
      <c r="AH27" s="47"/>
      <c r="AI27" s="47"/>
      <c r="AJ27" s="47"/>
      <c r="AM27" s="48"/>
      <c r="AN27" s="47"/>
      <c r="AO27" s="47"/>
      <c r="AP27" s="47"/>
      <c r="AR27" s="49"/>
      <c r="AS27" s="49"/>
      <c r="AT27" s="49"/>
      <c r="AU27" s="49"/>
      <c r="AV27" s="49"/>
      <c r="AW27" s="50"/>
      <c r="AX27" s="51"/>
    </row>
    <row r="28" spans="1:52" s="46" customFormat="1" x14ac:dyDescent="0.6">
      <c r="A28" s="53">
        <v>5520</v>
      </c>
      <c r="B28" s="53">
        <v>10046049</v>
      </c>
      <c r="C28" s="88" t="s">
        <v>69</v>
      </c>
      <c r="D28" s="89" t="s">
        <v>311</v>
      </c>
      <c r="E28" s="54">
        <v>3.38</v>
      </c>
      <c r="F28" s="117">
        <v>15</v>
      </c>
      <c r="G28" s="55">
        <v>38</v>
      </c>
      <c r="H28" s="44"/>
      <c r="I28" s="44"/>
      <c r="J28" s="44"/>
      <c r="K28" s="45"/>
      <c r="L28" s="45"/>
      <c r="M28" s="45"/>
      <c r="N28" s="45"/>
      <c r="O28" s="45"/>
      <c r="V28" s="47"/>
      <c r="W28" s="47"/>
      <c r="X28" s="47"/>
      <c r="Y28" s="47"/>
      <c r="AG28" s="47"/>
      <c r="AH28" s="47"/>
      <c r="AI28" s="47"/>
      <c r="AJ28" s="47"/>
      <c r="AN28" s="47"/>
      <c r="AO28" s="47"/>
      <c r="AP28" s="47"/>
      <c r="AR28" s="49"/>
      <c r="AS28" s="49"/>
      <c r="AT28" s="49"/>
      <c r="AU28" s="49"/>
      <c r="AV28" s="49"/>
      <c r="AW28" s="50"/>
    </row>
    <row r="29" spans="1:52" s="46" customFormat="1" x14ac:dyDescent="0.6">
      <c r="A29" s="53">
        <v>1515</v>
      </c>
      <c r="B29" s="53">
        <v>10003645</v>
      </c>
      <c r="C29" s="88" t="s">
        <v>26</v>
      </c>
      <c r="D29" s="89" t="s">
        <v>342</v>
      </c>
      <c r="E29" s="54">
        <v>2.5499999999999998</v>
      </c>
      <c r="F29" s="117">
        <v>256</v>
      </c>
      <c r="G29" s="55">
        <v>373</v>
      </c>
      <c r="H29" s="44"/>
      <c r="I29" s="44"/>
      <c r="J29" s="44"/>
      <c r="K29" s="45"/>
      <c r="L29" s="45"/>
      <c r="M29" s="45"/>
      <c r="N29" s="45"/>
      <c r="O29" s="45"/>
      <c r="V29" s="47"/>
      <c r="W29" s="47"/>
      <c r="X29" s="47"/>
      <c r="Y29" s="47"/>
      <c r="AG29" s="47"/>
      <c r="AH29" s="47"/>
      <c r="AI29" s="47"/>
      <c r="AJ29" s="47"/>
      <c r="AM29" s="48"/>
      <c r="AN29" s="47"/>
      <c r="AO29" s="47"/>
      <c r="AP29" s="47"/>
      <c r="AR29" s="49"/>
      <c r="AS29" s="49"/>
      <c r="AT29" s="49"/>
      <c r="AU29" s="49"/>
      <c r="AV29" s="49"/>
      <c r="AW29" s="50"/>
    </row>
    <row r="30" spans="1:52" s="46" customFormat="1" x14ac:dyDescent="0.6">
      <c r="A30" s="53">
        <v>5616</v>
      </c>
      <c r="B30" s="53">
        <v>10054033</v>
      </c>
      <c r="C30" s="88" t="s">
        <v>89</v>
      </c>
      <c r="D30" s="89" t="s">
        <v>311</v>
      </c>
      <c r="E30" s="54">
        <v>2.69</v>
      </c>
      <c r="F30" s="118" t="s">
        <v>301</v>
      </c>
      <c r="G30" s="55">
        <v>98</v>
      </c>
      <c r="H30" s="44"/>
      <c r="I30" s="44"/>
      <c r="J30" s="44"/>
      <c r="K30" s="45"/>
      <c r="L30" s="45"/>
      <c r="M30" s="45"/>
      <c r="N30" s="45"/>
      <c r="O30" s="45"/>
      <c r="V30" s="47"/>
      <c r="W30" s="47"/>
      <c r="X30" s="47"/>
      <c r="Y30" s="47"/>
      <c r="AG30" s="47"/>
      <c r="AH30" s="47"/>
      <c r="AI30" s="47"/>
      <c r="AJ30" s="47"/>
      <c r="AM30" s="48"/>
      <c r="AN30" s="47"/>
      <c r="AO30" s="47"/>
      <c r="AP30" s="47"/>
      <c r="AR30" s="49"/>
      <c r="AS30" s="49"/>
      <c r="AT30" s="49"/>
      <c r="AU30" s="49"/>
      <c r="AV30" s="49"/>
      <c r="AW30" s="50"/>
    </row>
    <row r="31" spans="1:52" s="46" customFormat="1" x14ac:dyDescent="0.6">
      <c r="A31" s="53">
        <v>5568</v>
      </c>
      <c r="B31" s="53">
        <v>10003863</v>
      </c>
      <c r="C31" s="88" t="s">
        <v>91</v>
      </c>
      <c r="D31" s="89" t="s">
        <v>311</v>
      </c>
      <c r="E31" s="54">
        <v>2.65</v>
      </c>
      <c r="F31" s="117">
        <v>60</v>
      </c>
      <c r="G31" s="55">
        <v>108</v>
      </c>
      <c r="H31" s="44"/>
      <c r="I31" s="44"/>
      <c r="J31" s="44"/>
      <c r="K31" s="45"/>
      <c r="L31" s="45"/>
      <c r="M31" s="45"/>
      <c r="N31" s="45"/>
      <c r="O31" s="45"/>
      <c r="V31" s="47"/>
      <c r="W31" s="47"/>
      <c r="X31" s="47"/>
      <c r="Y31" s="47"/>
      <c r="AG31" s="47"/>
      <c r="AH31" s="47"/>
      <c r="AI31" s="47"/>
      <c r="AJ31" s="47"/>
      <c r="AM31" s="48"/>
      <c r="AN31" s="47"/>
      <c r="AO31" s="47"/>
      <c r="AP31" s="47"/>
      <c r="AR31" s="49"/>
      <c r="AS31" s="49"/>
      <c r="AT31" s="49"/>
      <c r="AU31" s="49"/>
      <c r="AV31" s="49"/>
      <c r="AW31" s="50"/>
    </row>
    <row r="32" spans="1:52" s="46" customFormat="1" x14ac:dyDescent="0.6">
      <c r="A32" s="53">
        <v>5569</v>
      </c>
      <c r="B32" s="53">
        <v>10046132</v>
      </c>
      <c r="C32" s="88" t="s">
        <v>316</v>
      </c>
      <c r="D32" s="89" t="s">
        <v>311</v>
      </c>
      <c r="E32" s="54">
        <v>3.21</v>
      </c>
      <c r="F32" s="117">
        <v>36</v>
      </c>
      <c r="G32" s="55">
        <v>65</v>
      </c>
      <c r="H32" s="44"/>
      <c r="I32" s="44"/>
      <c r="J32" s="44"/>
      <c r="K32" s="45"/>
      <c r="L32" s="45"/>
      <c r="M32" s="45"/>
      <c r="N32" s="45"/>
      <c r="O32" s="45"/>
      <c r="V32" s="47"/>
      <c r="W32" s="47"/>
      <c r="X32" s="47"/>
      <c r="Y32" s="47"/>
      <c r="AG32" s="47"/>
      <c r="AH32" s="47"/>
      <c r="AI32" s="47"/>
      <c r="AJ32" s="47"/>
    </row>
    <row r="33" spans="1:36" s="46" customFormat="1" x14ac:dyDescent="0.6">
      <c r="A33" s="53">
        <v>1521</v>
      </c>
      <c r="B33" s="53">
        <v>10004113</v>
      </c>
      <c r="C33" s="88" t="s">
        <v>12</v>
      </c>
      <c r="D33" s="89" t="s">
        <v>342</v>
      </c>
      <c r="E33" s="54">
        <v>3</v>
      </c>
      <c r="F33" s="117">
        <v>70</v>
      </c>
      <c r="G33" s="55">
        <v>84</v>
      </c>
      <c r="H33" s="44"/>
      <c r="I33" s="44"/>
      <c r="J33" s="44"/>
      <c r="K33" s="45"/>
      <c r="L33" s="45"/>
      <c r="M33" s="45"/>
      <c r="N33" s="45"/>
      <c r="O33" s="45"/>
      <c r="V33" s="47"/>
      <c r="W33" s="47"/>
      <c r="X33" s="47"/>
      <c r="Y33" s="47"/>
      <c r="AG33" s="47"/>
      <c r="AH33" s="47"/>
      <c r="AI33" s="47"/>
      <c r="AJ33" s="47"/>
    </row>
    <row r="34" spans="1:36" s="46" customFormat="1" x14ac:dyDescent="0.6">
      <c r="A34" s="53">
        <v>1577</v>
      </c>
      <c r="B34" s="53">
        <v>10007799</v>
      </c>
      <c r="C34" s="116" t="s">
        <v>390</v>
      </c>
      <c r="D34" s="89" t="s">
        <v>342</v>
      </c>
      <c r="E34" s="54">
        <v>2.37</v>
      </c>
      <c r="F34" s="117">
        <v>141</v>
      </c>
      <c r="G34" s="55">
        <v>373</v>
      </c>
    </row>
    <row r="35" spans="1:36" s="46" customFormat="1" x14ac:dyDescent="0.6">
      <c r="A35" s="53">
        <v>5559</v>
      </c>
      <c r="B35" s="53">
        <v>10003503</v>
      </c>
      <c r="C35" s="88" t="s">
        <v>83</v>
      </c>
      <c r="D35" s="89" t="s">
        <v>311</v>
      </c>
      <c r="E35" s="54">
        <v>2.78</v>
      </c>
      <c r="F35" s="117">
        <v>28</v>
      </c>
      <c r="G35" s="55">
        <v>40</v>
      </c>
    </row>
    <row r="36" spans="1:36" s="46" customFormat="1" x14ac:dyDescent="0.6">
      <c r="A36" s="53">
        <v>5567</v>
      </c>
      <c r="B36" s="53">
        <v>10004714</v>
      </c>
      <c r="C36" s="88" t="s">
        <v>94</v>
      </c>
      <c r="D36" s="89" t="s">
        <v>311</v>
      </c>
      <c r="E36" s="54">
        <v>2.5299999999999998</v>
      </c>
      <c r="F36" s="117">
        <v>35</v>
      </c>
      <c r="G36" s="55">
        <v>40</v>
      </c>
    </row>
    <row r="37" spans="1:36" s="46" customFormat="1" x14ac:dyDescent="0.6">
      <c r="A37" s="53">
        <v>5505</v>
      </c>
      <c r="B37" s="53">
        <v>10057353</v>
      </c>
      <c r="C37" s="88" t="s">
        <v>73</v>
      </c>
      <c r="D37" s="89" t="s">
        <v>311</v>
      </c>
      <c r="E37" s="54">
        <v>3.12</v>
      </c>
      <c r="F37" s="117">
        <v>31</v>
      </c>
      <c r="G37" s="55">
        <v>36</v>
      </c>
    </row>
    <row r="38" spans="1:36" s="46" customFormat="1" x14ac:dyDescent="0.6">
      <c r="A38" s="53">
        <v>5532</v>
      </c>
      <c r="B38" s="53">
        <v>10063680</v>
      </c>
      <c r="C38" s="88" t="s">
        <v>79</v>
      </c>
      <c r="D38" s="89" t="s">
        <v>311</v>
      </c>
      <c r="E38" s="54">
        <v>2.88</v>
      </c>
      <c r="F38" s="117">
        <v>36</v>
      </c>
      <c r="G38" s="55">
        <v>41</v>
      </c>
    </row>
    <row r="39" spans="1:36" s="46" customFormat="1" x14ac:dyDescent="0.6">
      <c r="A39" s="53">
        <v>5589</v>
      </c>
      <c r="B39" s="53">
        <v>10005413</v>
      </c>
      <c r="C39" s="88" t="s">
        <v>70</v>
      </c>
      <c r="D39" s="89" t="s">
        <v>311</v>
      </c>
      <c r="E39" s="54">
        <v>3.27</v>
      </c>
      <c r="F39" s="117">
        <v>52</v>
      </c>
      <c r="G39" s="55">
        <v>92</v>
      </c>
    </row>
    <row r="40" spans="1:36" s="46" customFormat="1" x14ac:dyDescent="0.6">
      <c r="A40" s="53">
        <v>5534</v>
      </c>
      <c r="B40" s="53">
        <v>10005544</v>
      </c>
      <c r="C40" s="88" t="s">
        <v>82</v>
      </c>
      <c r="D40" s="89" t="s">
        <v>311</v>
      </c>
      <c r="E40" s="54">
        <v>2.8</v>
      </c>
      <c r="F40" s="117">
        <v>20</v>
      </c>
      <c r="G40" s="55">
        <v>20</v>
      </c>
    </row>
    <row r="41" spans="1:36" s="46" customFormat="1" x14ac:dyDescent="0.6">
      <c r="A41" s="53">
        <v>5535</v>
      </c>
      <c r="B41" s="53">
        <v>10046003</v>
      </c>
      <c r="C41" s="88" t="s">
        <v>317</v>
      </c>
      <c r="D41" s="89" t="s">
        <v>311</v>
      </c>
      <c r="E41" s="54">
        <v>2.5299999999999998</v>
      </c>
      <c r="F41" s="117">
        <v>20</v>
      </c>
      <c r="G41" s="55">
        <v>47</v>
      </c>
    </row>
    <row r="42" spans="1:36" s="46" customFormat="1" x14ac:dyDescent="0.6">
      <c r="A42" s="53">
        <v>5609</v>
      </c>
      <c r="B42" s="53">
        <v>10052835</v>
      </c>
      <c r="C42" s="88" t="s">
        <v>88</v>
      </c>
      <c r="D42" s="89" t="s">
        <v>311</v>
      </c>
      <c r="E42" s="54">
        <v>2.72</v>
      </c>
      <c r="F42" s="117">
        <v>71</v>
      </c>
      <c r="G42" s="55">
        <v>129</v>
      </c>
    </row>
    <row r="43" spans="1:36" s="46" customFormat="1" x14ac:dyDescent="0.6">
      <c r="A43" s="53">
        <v>5538</v>
      </c>
      <c r="B43" s="53">
        <v>10005959</v>
      </c>
      <c r="C43" s="88" t="s">
        <v>97</v>
      </c>
      <c r="D43" s="89" t="s">
        <v>311</v>
      </c>
      <c r="E43" s="54">
        <v>2.4</v>
      </c>
      <c r="F43" s="117">
        <v>56</v>
      </c>
      <c r="G43" s="55">
        <v>140</v>
      </c>
    </row>
    <row r="44" spans="1:36" s="46" customFormat="1" x14ac:dyDescent="0.6">
      <c r="A44" s="53">
        <v>5506</v>
      </c>
      <c r="B44" s="53">
        <v>10035668</v>
      </c>
      <c r="C44" s="88" t="s">
        <v>95</v>
      </c>
      <c r="D44" s="89" t="s">
        <v>311</v>
      </c>
      <c r="E44" s="54">
        <v>2.5099999999999998</v>
      </c>
      <c r="F44" s="117">
        <v>40</v>
      </c>
      <c r="G44" s="55">
        <v>40</v>
      </c>
    </row>
    <row r="45" spans="1:36" s="46" customFormat="1" x14ac:dyDescent="0.6">
      <c r="A45" s="53">
        <v>1530</v>
      </c>
      <c r="B45" s="53">
        <v>10007843</v>
      </c>
      <c r="C45" s="88" t="s">
        <v>319</v>
      </c>
      <c r="D45" s="89" t="s">
        <v>342</v>
      </c>
      <c r="E45" s="54">
        <v>2.82</v>
      </c>
      <c r="F45" s="117">
        <v>441</v>
      </c>
      <c r="G45" s="55">
        <v>923</v>
      </c>
    </row>
    <row r="46" spans="1:36" s="46" customFormat="1" x14ac:dyDescent="0.6">
      <c r="A46" s="53">
        <v>5552</v>
      </c>
      <c r="B46" s="53">
        <v>10006399</v>
      </c>
      <c r="C46" s="88" t="s">
        <v>75</v>
      </c>
      <c r="D46" s="89" t="s">
        <v>311</v>
      </c>
      <c r="E46" s="54">
        <v>3.02</v>
      </c>
      <c r="F46" s="117">
        <v>40</v>
      </c>
      <c r="G46" s="55">
        <v>232</v>
      </c>
    </row>
    <row r="47" spans="1:36" s="46" customFormat="1" x14ac:dyDescent="0.6">
      <c r="A47" s="53">
        <v>5579</v>
      </c>
      <c r="B47" s="53">
        <v>10054050</v>
      </c>
      <c r="C47" s="88" t="s">
        <v>84</v>
      </c>
      <c r="D47" s="89" t="s">
        <v>311</v>
      </c>
      <c r="E47" s="54">
        <v>2.77</v>
      </c>
      <c r="F47" s="118" t="s">
        <v>301</v>
      </c>
      <c r="G47" s="55">
        <v>103</v>
      </c>
    </row>
    <row r="48" spans="1:36" s="46" customFormat="1" x14ac:dyDescent="0.6">
      <c r="A48" s="58">
        <v>5577</v>
      </c>
      <c r="B48" s="58">
        <v>10045996</v>
      </c>
      <c r="C48" s="90" t="s">
        <v>346</v>
      </c>
      <c r="D48" s="89" t="s">
        <v>311</v>
      </c>
      <c r="E48" s="59">
        <v>2.73</v>
      </c>
      <c r="F48" s="118" t="s">
        <v>301</v>
      </c>
      <c r="G48" s="118" t="s">
        <v>301</v>
      </c>
    </row>
    <row r="49" spans="1:7" s="46" customFormat="1" x14ac:dyDescent="0.6">
      <c r="A49" s="53">
        <v>5519</v>
      </c>
      <c r="B49" s="53">
        <v>10033021</v>
      </c>
      <c r="C49" s="88" t="s">
        <v>80</v>
      </c>
      <c r="D49" s="89" t="s">
        <v>311</v>
      </c>
      <c r="E49" s="54">
        <v>2.85</v>
      </c>
      <c r="F49" s="117">
        <v>22</v>
      </c>
      <c r="G49" s="55">
        <v>86</v>
      </c>
    </row>
    <row r="50" spans="1:7" s="46" customFormat="1" x14ac:dyDescent="0.6">
      <c r="A50" s="53">
        <v>1580</v>
      </c>
      <c r="B50" s="53">
        <v>10000712</v>
      </c>
      <c r="C50" s="88" t="s">
        <v>28</v>
      </c>
      <c r="D50" s="89" t="s">
        <v>342</v>
      </c>
      <c r="E50" s="54">
        <v>2.52</v>
      </c>
      <c r="F50" s="117">
        <v>40</v>
      </c>
      <c r="G50" s="55">
        <v>62</v>
      </c>
    </row>
    <row r="51" spans="1:7" s="46" customFormat="1" x14ac:dyDescent="0.6">
      <c r="A51" s="53">
        <v>1584</v>
      </c>
      <c r="B51" s="53">
        <v>10007784</v>
      </c>
      <c r="C51" s="88" t="s">
        <v>6</v>
      </c>
      <c r="D51" s="89" t="s">
        <v>342</v>
      </c>
      <c r="E51" s="54">
        <v>3.21</v>
      </c>
      <c r="F51" s="117">
        <v>1024</v>
      </c>
      <c r="G51" s="55">
        <v>1863</v>
      </c>
    </row>
    <row r="52" spans="1:7" s="46" customFormat="1" x14ac:dyDescent="0.6">
      <c r="A52" s="53">
        <v>1582</v>
      </c>
      <c r="B52" s="53">
        <v>10007152</v>
      </c>
      <c r="C52" s="88" t="s">
        <v>27</v>
      </c>
      <c r="D52" s="89" t="s">
        <v>342</v>
      </c>
      <c r="E52" s="54">
        <v>2.54</v>
      </c>
      <c r="F52" s="117">
        <v>259</v>
      </c>
      <c r="G52" s="55">
        <v>541</v>
      </c>
    </row>
    <row r="53" spans="1:7" s="46" customFormat="1" x14ac:dyDescent="0.6">
      <c r="A53" s="53">
        <v>1537</v>
      </c>
      <c r="B53" s="53">
        <v>10006840</v>
      </c>
      <c r="C53" s="88" t="s">
        <v>4</v>
      </c>
      <c r="D53" s="89" t="s">
        <v>342</v>
      </c>
      <c r="E53" s="54">
        <v>3.46</v>
      </c>
      <c r="F53" s="117">
        <v>357</v>
      </c>
      <c r="G53" s="55">
        <v>433</v>
      </c>
    </row>
    <row r="54" spans="1:7" s="46" customFormat="1" x14ac:dyDescent="0.6">
      <c r="A54" s="53">
        <v>1538</v>
      </c>
      <c r="B54" s="53">
        <v>10000886</v>
      </c>
      <c r="C54" s="88" t="s">
        <v>318</v>
      </c>
      <c r="D54" s="89" t="s">
        <v>342</v>
      </c>
      <c r="E54" s="54">
        <v>2.62</v>
      </c>
      <c r="F54" s="117">
        <v>345</v>
      </c>
      <c r="G54" s="55">
        <v>781</v>
      </c>
    </row>
    <row r="55" spans="1:7" s="46" customFormat="1" x14ac:dyDescent="0.6">
      <c r="A55" s="53">
        <v>1539</v>
      </c>
      <c r="B55" s="53">
        <v>10007786</v>
      </c>
      <c r="C55" s="88" t="s">
        <v>13</v>
      </c>
      <c r="D55" s="89" t="s">
        <v>342</v>
      </c>
      <c r="E55" s="54">
        <v>2.92</v>
      </c>
      <c r="F55" s="117">
        <v>217</v>
      </c>
      <c r="G55" s="55">
        <v>277</v>
      </c>
    </row>
    <row r="56" spans="1:7" s="46" customFormat="1" x14ac:dyDescent="0.6">
      <c r="A56" s="53">
        <v>1540</v>
      </c>
      <c r="B56" s="53">
        <v>10007788</v>
      </c>
      <c r="C56" s="88" t="s">
        <v>3</v>
      </c>
      <c r="D56" s="89" t="s">
        <v>342</v>
      </c>
      <c r="E56" s="54">
        <v>3.48</v>
      </c>
      <c r="F56" s="117">
        <v>324</v>
      </c>
      <c r="G56" s="55">
        <v>324</v>
      </c>
    </row>
    <row r="57" spans="1:7" s="46" customFormat="1" x14ac:dyDescent="0.6">
      <c r="A57" s="53">
        <v>1507</v>
      </c>
      <c r="B57" s="53">
        <v>10007848</v>
      </c>
      <c r="C57" s="88" t="s">
        <v>24</v>
      </c>
      <c r="D57" s="89" t="s">
        <v>342</v>
      </c>
      <c r="E57" s="54">
        <v>2.63</v>
      </c>
      <c r="F57" s="117">
        <v>308</v>
      </c>
      <c r="G57" s="55">
        <v>766</v>
      </c>
    </row>
    <row r="58" spans="1:7" s="46" customFormat="1" x14ac:dyDescent="0.6">
      <c r="A58" s="53">
        <v>1533</v>
      </c>
      <c r="B58" s="53">
        <v>10007137</v>
      </c>
      <c r="C58" s="88" t="s">
        <v>21</v>
      </c>
      <c r="D58" s="89" t="s">
        <v>342</v>
      </c>
      <c r="E58" s="54">
        <v>2.65</v>
      </c>
      <c r="F58" s="117">
        <v>262</v>
      </c>
      <c r="G58" s="55">
        <v>450</v>
      </c>
    </row>
    <row r="59" spans="1:7" s="46" customFormat="1" x14ac:dyDescent="0.6">
      <c r="A59" s="53">
        <v>1542</v>
      </c>
      <c r="B59" s="53">
        <v>10007851</v>
      </c>
      <c r="C59" s="88" t="s">
        <v>8</v>
      </c>
      <c r="D59" s="89" t="s">
        <v>342</v>
      </c>
      <c r="E59" s="54">
        <v>3.13</v>
      </c>
      <c r="F59" s="117">
        <v>139</v>
      </c>
      <c r="G59" s="55">
        <v>499</v>
      </c>
    </row>
    <row r="60" spans="1:7" s="46" customFormat="1" x14ac:dyDescent="0.6">
      <c r="A60" s="53">
        <v>1543</v>
      </c>
      <c r="B60" s="53">
        <v>10007143</v>
      </c>
      <c r="C60" s="88" t="s">
        <v>10</v>
      </c>
      <c r="D60" s="89" t="s">
        <v>342</v>
      </c>
      <c r="E60" s="54">
        <v>3.06</v>
      </c>
      <c r="F60" s="117">
        <v>217</v>
      </c>
      <c r="G60" s="55">
        <v>353</v>
      </c>
    </row>
    <row r="61" spans="1:7" s="46" customFormat="1" x14ac:dyDescent="0.6">
      <c r="A61" s="53">
        <v>1544</v>
      </c>
      <c r="B61" s="53">
        <v>10007789</v>
      </c>
      <c r="C61" s="88" t="s">
        <v>30</v>
      </c>
      <c r="D61" s="89" t="s">
        <v>342</v>
      </c>
      <c r="E61" s="54">
        <v>2.46</v>
      </c>
      <c r="F61" s="117">
        <v>331</v>
      </c>
      <c r="G61" s="55">
        <v>578</v>
      </c>
    </row>
    <row r="62" spans="1:7" s="46" customFormat="1" x14ac:dyDescent="0.6">
      <c r="A62" s="53">
        <v>1546</v>
      </c>
      <c r="B62" s="53">
        <v>10007792</v>
      </c>
      <c r="C62" s="88" t="s">
        <v>5</v>
      </c>
      <c r="D62" s="89" t="s">
        <v>342</v>
      </c>
      <c r="E62" s="54">
        <v>3.31</v>
      </c>
      <c r="F62" s="117">
        <v>380</v>
      </c>
      <c r="G62" s="55">
        <v>804</v>
      </c>
    </row>
    <row r="63" spans="1:7" s="46" customFormat="1" x14ac:dyDescent="0.6">
      <c r="A63" s="53">
        <v>1548</v>
      </c>
      <c r="B63" s="53">
        <v>10007146</v>
      </c>
      <c r="C63" s="88" t="s">
        <v>20</v>
      </c>
      <c r="D63" s="89" t="s">
        <v>342</v>
      </c>
      <c r="E63" s="54">
        <v>2.72</v>
      </c>
      <c r="F63" s="117">
        <v>304</v>
      </c>
      <c r="G63" s="55">
        <v>376</v>
      </c>
    </row>
    <row r="64" spans="1:7" s="46" customFormat="1" x14ac:dyDescent="0.6">
      <c r="A64" s="53">
        <v>1549</v>
      </c>
      <c r="B64" s="53">
        <v>10007147</v>
      </c>
      <c r="C64" s="88" t="s">
        <v>23</v>
      </c>
      <c r="D64" s="89" t="s">
        <v>342</v>
      </c>
      <c r="E64" s="54">
        <v>2.63</v>
      </c>
      <c r="F64" s="117">
        <v>160</v>
      </c>
      <c r="G64" s="55">
        <v>1012</v>
      </c>
    </row>
    <row r="65" spans="1:7" s="46" customFormat="1" x14ac:dyDescent="0.6">
      <c r="A65" s="53">
        <v>1553</v>
      </c>
      <c r="B65" s="53">
        <v>10007796</v>
      </c>
      <c r="C65" s="88" t="s">
        <v>9</v>
      </c>
      <c r="D65" s="89" t="s">
        <v>342</v>
      </c>
      <c r="E65" s="54">
        <v>3.11</v>
      </c>
      <c r="F65" s="117">
        <v>283</v>
      </c>
      <c r="G65" s="55">
        <v>628</v>
      </c>
    </row>
    <row r="66" spans="1:7" s="46" customFormat="1" x14ac:dyDescent="0.6">
      <c r="A66" s="53">
        <v>1554</v>
      </c>
      <c r="B66" s="53">
        <v>10007798</v>
      </c>
      <c r="C66" s="88" t="s">
        <v>18</v>
      </c>
      <c r="D66" s="89" t="s">
        <v>342</v>
      </c>
      <c r="E66" s="54">
        <v>2.73</v>
      </c>
      <c r="F66" s="117">
        <v>390</v>
      </c>
      <c r="G66" s="55">
        <v>562</v>
      </c>
    </row>
    <row r="67" spans="1:7" s="46" customFormat="1" x14ac:dyDescent="0.6">
      <c r="A67" s="53">
        <v>1534</v>
      </c>
      <c r="B67" s="53">
        <v>10007138</v>
      </c>
      <c r="C67" s="88" t="s">
        <v>15</v>
      </c>
      <c r="D67" s="89" t="s">
        <v>342</v>
      </c>
      <c r="E67" s="54">
        <v>2.85</v>
      </c>
      <c r="F67" s="117">
        <v>40</v>
      </c>
      <c r="G67" s="55">
        <v>110</v>
      </c>
    </row>
    <row r="68" spans="1:7" s="46" customFormat="1" x14ac:dyDescent="0.6">
      <c r="A68" s="53">
        <v>1555</v>
      </c>
      <c r="B68" s="53">
        <v>10007154</v>
      </c>
      <c r="C68" s="88" t="s">
        <v>19</v>
      </c>
      <c r="D68" s="89" t="s">
        <v>342</v>
      </c>
      <c r="E68" s="54">
        <v>2.72</v>
      </c>
      <c r="F68" s="117">
        <v>249</v>
      </c>
      <c r="G68" s="55">
        <v>456</v>
      </c>
    </row>
    <row r="69" spans="1:7" s="46" customFormat="1" x14ac:dyDescent="0.6">
      <c r="A69" s="53">
        <v>1556</v>
      </c>
      <c r="B69" s="53">
        <v>10007774</v>
      </c>
      <c r="C69" s="88" t="s">
        <v>11</v>
      </c>
      <c r="D69" s="89" t="s">
        <v>342</v>
      </c>
      <c r="E69" s="54">
        <v>3.05</v>
      </c>
      <c r="F69" s="117">
        <v>191</v>
      </c>
      <c r="G69" s="55">
        <v>195</v>
      </c>
    </row>
    <row r="70" spans="1:7" s="46" customFormat="1" x14ac:dyDescent="0.6">
      <c r="A70" s="53">
        <v>1561</v>
      </c>
      <c r="B70" s="53">
        <v>10007158</v>
      </c>
      <c r="C70" s="88" t="s">
        <v>31</v>
      </c>
      <c r="D70" s="89" t="s">
        <v>342</v>
      </c>
      <c r="E70" s="54">
        <v>2.4500000000000002</v>
      </c>
      <c r="F70" s="117">
        <v>223</v>
      </c>
      <c r="G70" s="55">
        <v>562</v>
      </c>
    </row>
    <row r="71" spans="1:7" s="46" customFormat="1" x14ac:dyDescent="0.6">
      <c r="A71" s="53">
        <v>1566</v>
      </c>
      <c r="B71" s="53">
        <v>10007163</v>
      </c>
      <c r="C71" s="88" t="s">
        <v>7</v>
      </c>
      <c r="D71" s="89" t="s">
        <v>342</v>
      </c>
      <c r="E71" s="54">
        <v>3.19</v>
      </c>
      <c r="F71" s="117">
        <v>288</v>
      </c>
      <c r="G71" s="55">
        <v>1219</v>
      </c>
    </row>
    <row r="72" spans="1:7" s="46" customFormat="1" x14ac:dyDescent="0.6">
      <c r="A72" s="53">
        <v>1514</v>
      </c>
      <c r="B72" s="53">
        <v>10003614</v>
      </c>
      <c r="C72" s="88" t="s">
        <v>17</v>
      </c>
      <c r="D72" s="89" t="s">
        <v>342</v>
      </c>
      <c r="E72" s="54">
        <v>2.76</v>
      </c>
      <c r="F72" s="117">
        <v>102</v>
      </c>
      <c r="G72" s="55">
        <v>527</v>
      </c>
    </row>
    <row r="73" spans="1:7" s="46" customFormat="1" x14ac:dyDescent="0.6">
      <c r="A73" s="53">
        <v>5596</v>
      </c>
      <c r="B73" s="53">
        <v>10005145</v>
      </c>
      <c r="C73" s="88" t="s">
        <v>77</v>
      </c>
      <c r="D73" s="89" t="s">
        <v>311</v>
      </c>
      <c r="E73" s="54">
        <v>2.94</v>
      </c>
      <c r="F73" s="117">
        <v>34</v>
      </c>
      <c r="G73" s="55">
        <v>34</v>
      </c>
    </row>
    <row r="74" spans="1:7" s="46" customFormat="1" x14ac:dyDescent="0.6">
      <c r="C74" s="60"/>
      <c r="D74" s="60"/>
    </row>
    <row r="75" spans="1:7" s="46" customFormat="1" x14ac:dyDescent="0.6">
      <c r="C75" s="60"/>
      <c r="D75" s="60"/>
    </row>
    <row r="76" spans="1:7" s="46" customFormat="1" x14ac:dyDescent="0.6">
      <c r="C76" s="60"/>
      <c r="D76" s="60"/>
    </row>
    <row r="77" spans="1:7" s="46" customFormat="1" x14ac:dyDescent="0.6">
      <c r="C77" s="60"/>
      <c r="D77" s="60"/>
    </row>
    <row r="78" spans="1:7" s="46" customFormat="1" x14ac:dyDescent="0.6">
      <c r="C78" s="60"/>
      <c r="D78" s="60"/>
    </row>
    <row r="79" spans="1:7" s="46" customFormat="1" x14ac:dyDescent="0.6">
      <c r="C79" s="60"/>
      <c r="D79" s="60"/>
    </row>
    <row r="80" spans="1:7" s="46" customFormat="1" x14ac:dyDescent="0.6">
      <c r="C80" s="60"/>
      <c r="D80" s="60"/>
    </row>
    <row r="81" spans="3:4" s="46" customFormat="1" x14ac:dyDescent="0.6">
      <c r="C81" s="60"/>
      <c r="D81" s="60"/>
    </row>
    <row r="82" spans="3:4" s="46" customFormat="1" x14ac:dyDescent="0.6">
      <c r="C82" s="60"/>
      <c r="D82" s="60"/>
    </row>
    <row r="83" spans="3:4" s="46" customFormat="1" x14ac:dyDescent="0.6">
      <c r="C83" s="60"/>
      <c r="D83" s="60"/>
    </row>
    <row r="84" spans="3:4" s="46" customFormat="1" x14ac:dyDescent="0.6">
      <c r="C84" s="60"/>
      <c r="D84" s="60"/>
    </row>
    <row r="85" spans="3:4" s="46" customFormat="1" x14ac:dyDescent="0.6">
      <c r="C85" s="60"/>
      <c r="D85" s="60"/>
    </row>
    <row r="86" spans="3:4" s="46" customFormat="1" x14ac:dyDescent="0.6">
      <c r="C86" s="60"/>
      <c r="D86" s="60"/>
    </row>
    <row r="87" spans="3:4" s="46" customFormat="1" x14ac:dyDescent="0.6">
      <c r="C87" s="60"/>
      <c r="D87" s="60"/>
    </row>
    <row r="88" spans="3:4" s="46" customFormat="1" x14ac:dyDescent="0.6">
      <c r="C88" s="60"/>
      <c r="D88" s="60"/>
    </row>
    <row r="89" spans="3:4" s="46" customFormat="1" x14ac:dyDescent="0.6">
      <c r="C89" s="60"/>
      <c r="D89" s="60"/>
    </row>
    <row r="90" spans="3:4" s="46" customFormat="1" x14ac:dyDescent="0.6">
      <c r="C90" s="60"/>
      <c r="D90" s="60"/>
    </row>
    <row r="91" spans="3:4" s="46" customFormat="1" x14ac:dyDescent="0.6">
      <c r="C91" s="60"/>
      <c r="D91" s="60"/>
    </row>
    <row r="92" spans="3:4" s="46" customFormat="1" x14ac:dyDescent="0.6">
      <c r="C92" s="60"/>
      <c r="D92" s="60"/>
    </row>
    <row r="93" spans="3:4" s="46" customFormat="1" x14ac:dyDescent="0.6">
      <c r="C93" s="60"/>
      <c r="D93" s="60"/>
    </row>
    <row r="94" spans="3:4" s="46" customFormat="1" x14ac:dyDescent="0.6">
      <c r="C94" s="60"/>
      <c r="D94" s="60"/>
    </row>
    <row r="95" spans="3:4" s="46" customFormat="1" x14ac:dyDescent="0.6">
      <c r="C95" s="60"/>
      <c r="D95" s="60"/>
    </row>
    <row r="96" spans="3:4" s="46" customFormat="1" x14ac:dyDescent="0.6">
      <c r="C96" s="60"/>
      <c r="D96" s="60"/>
    </row>
    <row r="97" spans="3:4" s="46" customFormat="1" x14ac:dyDescent="0.6">
      <c r="C97" s="60"/>
      <c r="D97" s="60"/>
    </row>
    <row r="98" spans="3:4" s="46" customFormat="1" x14ac:dyDescent="0.6">
      <c r="C98" s="60"/>
      <c r="D98" s="60"/>
    </row>
    <row r="99" spans="3:4" s="46" customFormat="1" x14ac:dyDescent="0.6">
      <c r="C99" s="60"/>
      <c r="D99" s="60"/>
    </row>
    <row r="100" spans="3:4" s="46" customFormat="1" x14ac:dyDescent="0.6">
      <c r="C100" s="60"/>
      <c r="D100" s="60"/>
    </row>
    <row r="101" spans="3:4" s="46" customFormat="1" x14ac:dyDescent="0.6">
      <c r="C101" s="60"/>
      <c r="D101" s="60"/>
    </row>
    <row r="102" spans="3:4" s="46" customFormat="1" x14ac:dyDescent="0.6">
      <c r="C102" s="60"/>
      <c r="D102" s="60"/>
    </row>
    <row r="103" spans="3:4" s="46" customFormat="1" x14ac:dyDescent="0.6">
      <c r="C103" s="60"/>
      <c r="D103" s="60"/>
    </row>
    <row r="104" spans="3:4" s="46" customFormat="1" x14ac:dyDescent="0.6">
      <c r="C104" s="60"/>
      <c r="D104" s="60"/>
    </row>
    <row r="105" spans="3:4" s="46" customFormat="1" x14ac:dyDescent="0.6">
      <c r="C105" s="60"/>
      <c r="D105" s="60"/>
    </row>
    <row r="106" spans="3:4" s="46" customFormat="1" x14ac:dyDescent="0.6">
      <c r="C106" s="60"/>
      <c r="D106" s="60"/>
    </row>
    <row r="107" spans="3:4" s="46" customFormat="1" x14ac:dyDescent="0.6">
      <c r="C107" s="60"/>
      <c r="D107" s="60"/>
    </row>
    <row r="108" spans="3:4" s="46" customFormat="1" x14ac:dyDescent="0.6">
      <c r="C108" s="60"/>
      <c r="D108" s="60"/>
    </row>
    <row r="109" spans="3:4" s="46" customFormat="1" x14ac:dyDescent="0.6">
      <c r="C109" s="60"/>
      <c r="D109" s="60"/>
    </row>
    <row r="110" spans="3:4" s="46" customFormat="1" x14ac:dyDescent="0.6">
      <c r="C110" s="60"/>
      <c r="D110" s="60"/>
    </row>
    <row r="111" spans="3:4" s="46" customFormat="1" x14ac:dyDescent="0.6">
      <c r="C111" s="60"/>
      <c r="D111" s="60"/>
    </row>
    <row r="112" spans="3:4" s="46" customFormat="1" x14ac:dyDescent="0.6">
      <c r="C112" s="60"/>
      <c r="D112" s="60"/>
    </row>
    <row r="113" spans="3:4" s="46" customFormat="1" x14ac:dyDescent="0.6">
      <c r="C113" s="60"/>
      <c r="D113" s="60"/>
    </row>
    <row r="114" spans="3:4" s="46" customFormat="1" x14ac:dyDescent="0.6">
      <c r="C114" s="60"/>
      <c r="D114" s="60"/>
    </row>
    <row r="115" spans="3:4" s="46" customFormat="1" x14ac:dyDescent="0.6">
      <c r="C115" s="60"/>
      <c r="D115" s="60"/>
    </row>
    <row r="116" spans="3:4" s="46" customFormat="1" x14ac:dyDescent="0.6">
      <c r="C116" s="60"/>
      <c r="D116" s="60"/>
    </row>
    <row r="117" spans="3:4" s="46" customFormat="1" x14ac:dyDescent="0.6">
      <c r="C117" s="60"/>
      <c r="D117" s="60"/>
    </row>
    <row r="118" spans="3:4" s="46" customFormat="1" x14ac:dyDescent="0.6">
      <c r="C118" s="60"/>
      <c r="D118" s="60"/>
    </row>
    <row r="119" spans="3:4" s="46" customFormat="1" x14ac:dyDescent="0.6">
      <c r="C119" s="60"/>
      <c r="D119" s="60"/>
    </row>
    <row r="120" spans="3:4" s="46" customFormat="1" x14ac:dyDescent="0.6">
      <c r="C120" s="60"/>
      <c r="D120" s="60"/>
    </row>
    <row r="121" spans="3:4" s="46" customFormat="1" x14ac:dyDescent="0.6">
      <c r="C121" s="60"/>
      <c r="D121" s="60"/>
    </row>
    <row r="122" spans="3:4" s="46" customFormat="1" x14ac:dyDescent="0.6">
      <c r="C122" s="60"/>
      <c r="D122" s="60"/>
    </row>
    <row r="123" spans="3:4" s="46" customFormat="1" x14ac:dyDescent="0.6">
      <c r="C123" s="60"/>
      <c r="D123" s="60"/>
    </row>
    <row r="124" spans="3:4" s="46" customFormat="1" x14ac:dyDescent="0.6">
      <c r="C124" s="60"/>
      <c r="D124" s="60"/>
    </row>
    <row r="125" spans="3:4" s="46" customFormat="1" x14ac:dyDescent="0.6">
      <c r="C125" s="60"/>
      <c r="D125" s="60"/>
    </row>
    <row r="126" spans="3:4" s="46" customFormat="1" x14ac:dyDescent="0.6">
      <c r="C126" s="60"/>
      <c r="D126" s="60"/>
    </row>
    <row r="127" spans="3:4" s="46" customFormat="1" x14ac:dyDescent="0.6">
      <c r="C127" s="60"/>
      <c r="D127" s="60"/>
    </row>
    <row r="128" spans="3:4" s="46" customFormat="1" x14ac:dyDescent="0.6">
      <c r="C128" s="60"/>
      <c r="D128" s="60"/>
    </row>
    <row r="129" spans="3:4" s="46" customFormat="1" x14ac:dyDescent="0.6">
      <c r="C129" s="60"/>
      <c r="D129" s="60"/>
    </row>
    <row r="130" spans="3:4" s="46" customFormat="1" x14ac:dyDescent="0.6">
      <c r="C130" s="60"/>
      <c r="D130" s="60"/>
    </row>
    <row r="131" spans="3:4" s="46" customFormat="1" x14ac:dyDescent="0.6">
      <c r="C131" s="60"/>
      <c r="D131" s="60"/>
    </row>
    <row r="132" spans="3:4" s="46" customFormat="1" x14ac:dyDescent="0.6">
      <c r="C132" s="60"/>
      <c r="D132" s="60"/>
    </row>
    <row r="133" spans="3:4" s="46" customFormat="1" x14ac:dyDescent="0.6">
      <c r="C133" s="60"/>
      <c r="D133" s="60"/>
    </row>
    <row r="134" spans="3:4" s="46" customFormat="1" x14ac:dyDescent="0.6">
      <c r="C134" s="60"/>
      <c r="D134" s="60"/>
    </row>
    <row r="135" spans="3:4" s="46" customFormat="1" x14ac:dyDescent="0.6">
      <c r="C135" s="60"/>
      <c r="D135" s="60"/>
    </row>
    <row r="136" spans="3:4" s="46" customFormat="1" x14ac:dyDescent="0.6">
      <c r="C136" s="60"/>
      <c r="D136" s="60"/>
    </row>
    <row r="137" spans="3:4" s="46" customFormat="1" x14ac:dyDescent="0.6">
      <c r="C137" s="60"/>
      <c r="D137" s="60"/>
    </row>
    <row r="138" spans="3:4" s="46" customFormat="1" x14ac:dyDescent="0.6">
      <c r="C138" s="60"/>
      <c r="D138" s="60"/>
    </row>
    <row r="139" spans="3:4" s="46" customFormat="1" x14ac:dyDescent="0.6">
      <c r="C139" s="60"/>
      <c r="D139" s="60"/>
    </row>
    <row r="140" spans="3:4" s="46" customFormat="1" x14ac:dyDescent="0.6">
      <c r="C140" s="60"/>
      <c r="D140" s="60"/>
    </row>
    <row r="141" spans="3:4" s="46" customFormat="1" x14ac:dyDescent="0.6">
      <c r="C141" s="60"/>
      <c r="D141" s="60"/>
    </row>
    <row r="142" spans="3:4" s="46" customFormat="1" x14ac:dyDescent="0.6">
      <c r="C142" s="60"/>
      <c r="D142" s="60"/>
    </row>
    <row r="143" spans="3:4" s="46" customFormat="1" x14ac:dyDescent="0.6">
      <c r="C143" s="60"/>
      <c r="D143" s="60"/>
    </row>
    <row r="144" spans="3:4" s="46" customFormat="1" x14ac:dyDescent="0.6">
      <c r="C144" s="60"/>
      <c r="D144" s="60"/>
    </row>
    <row r="145" spans="3:4" s="46" customFormat="1" x14ac:dyDescent="0.6">
      <c r="C145" s="60"/>
      <c r="D145" s="60"/>
    </row>
    <row r="146" spans="3:4" s="46" customFormat="1" x14ac:dyDescent="0.6">
      <c r="C146" s="60"/>
      <c r="D146" s="60"/>
    </row>
    <row r="147" spans="3:4" s="46" customFormat="1" x14ac:dyDescent="0.6">
      <c r="C147" s="60"/>
      <c r="D147" s="60"/>
    </row>
    <row r="148" spans="3:4" s="46" customFormat="1" x14ac:dyDescent="0.6">
      <c r="C148" s="60"/>
      <c r="D148" s="60"/>
    </row>
    <row r="149" spans="3:4" s="46" customFormat="1" x14ac:dyDescent="0.6">
      <c r="C149" s="60"/>
      <c r="D149" s="60"/>
    </row>
    <row r="150" spans="3:4" s="46" customFormat="1" x14ac:dyDescent="0.6">
      <c r="C150" s="60"/>
      <c r="D150" s="60"/>
    </row>
    <row r="151" spans="3:4" s="46" customFormat="1" x14ac:dyDescent="0.6">
      <c r="C151" s="60"/>
      <c r="D151" s="60"/>
    </row>
    <row r="152" spans="3:4" s="46" customFormat="1" x14ac:dyDescent="0.6">
      <c r="C152" s="60"/>
      <c r="D152" s="60"/>
    </row>
    <row r="153" spans="3:4" s="46" customFormat="1" x14ac:dyDescent="0.6">
      <c r="C153" s="60"/>
      <c r="D153" s="60"/>
    </row>
    <row r="154" spans="3:4" s="46" customFormat="1" x14ac:dyDescent="0.6">
      <c r="C154" s="60"/>
      <c r="D154" s="60"/>
    </row>
    <row r="155" spans="3:4" s="46" customFormat="1" x14ac:dyDescent="0.6">
      <c r="C155" s="60"/>
      <c r="D155" s="60"/>
    </row>
    <row r="156" spans="3:4" s="46" customFormat="1" x14ac:dyDescent="0.6">
      <c r="C156" s="60"/>
      <c r="D156" s="60"/>
    </row>
    <row r="157" spans="3:4" s="46" customFormat="1" x14ac:dyDescent="0.6">
      <c r="C157" s="60"/>
      <c r="D157" s="60"/>
    </row>
    <row r="158" spans="3:4" s="46" customFormat="1" x14ac:dyDescent="0.6">
      <c r="C158" s="60"/>
      <c r="D158" s="60"/>
    </row>
    <row r="159" spans="3:4" s="46" customFormat="1" x14ac:dyDescent="0.6">
      <c r="C159" s="60"/>
      <c r="D159" s="60"/>
    </row>
    <row r="160" spans="3:4" s="46" customFormat="1" x14ac:dyDescent="0.6">
      <c r="C160" s="60"/>
      <c r="D160" s="60"/>
    </row>
    <row r="161" spans="3:4" s="46" customFormat="1" x14ac:dyDescent="0.6">
      <c r="C161" s="60"/>
      <c r="D161" s="60"/>
    </row>
    <row r="162" spans="3:4" s="46" customFormat="1" x14ac:dyDescent="0.6">
      <c r="C162" s="60"/>
      <c r="D162" s="60"/>
    </row>
    <row r="163" spans="3:4" s="46" customFormat="1" x14ac:dyDescent="0.6">
      <c r="C163" s="60"/>
      <c r="D163" s="60"/>
    </row>
    <row r="164" spans="3:4" s="46" customFormat="1" x14ac:dyDescent="0.6">
      <c r="C164" s="60"/>
      <c r="D164" s="60"/>
    </row>
    <row r="165" spans="3:4" s="46" customFormat="1" x14ac:dyDescent="0.6">
      <c r="C165" s="60"/>
      <c r="D165" s="60"/>
    </row>
    <row r="166" spans="3:4" s="46" customFormat="1" x14ac:dyDescent="0.6">
      <c r="C166" s="60"/>
      <c r="D166" s="60"/>
    </row>
    <row r="167" spans="3:4" s="46" customFormat="1" x14ac:dyDescent="0.6">
      <c r="C167" s="60"/>
      <c r="D167" s="60"/>
    </row>
    <row r="168" spans="3:4" s="46" customFormat="1" x14ac:dyDescent="0.6">
      <c r="C168" s="60"/>
      <c r="D168" s="60"/>
    </row>
    <row r="169" spans="3:4" s="46" customFormat="1" x14ac:dyDescent="0.6">
      <c r="C169" s="60"/>
      <c r="D169" s="60"/>
    </row>
    <row r="170" spans="3:4" s="46" customFormat="1" x14ac:dyDescent="0.6">
      <c r="C170" s="60"/>
      <c r="D170" s="60"/>
    </row>
    <row r="171" spans="3:4" s="46" customFormat="1" x14ac:dyDescent="0.6">
      <c r="C171" s="60"/>
      <c r="D171" s="60"/>
    </row>
    <row r="172" spans="3:4" s="46" customFormat="1" x14ac:dyDescent="0.6">
      <c r="C172" s="60"/>
      <c r="D172" s="60"/>
    </row>
    <row r="173" spans="3:4" s="46" customFormat="1" x14ac:dyDescent="0.6">
      <c r="C173" s="60"/>
      <c r="D173" s="60"/>
    </row>
    <row r="174" spans="3:4" s="46" customFormat="1" x14ac:dyDescent="0.6">
      <c r="C174" s="60"/>
      <c r="D174" s="60"/>
    </row>
    <row r="175" spans="3:4" s="46" customFormat="1" x14ac:dyDescent="0.6">
      <c r="C175" s="60"/>
      <c r="D175" s="60"/>
    </row>
    <row r="176" spans="3:4" s="46" customFormat="1" x14ac:dyDescent="0.6">
      <c r="C176" s="60"/>
      <c r="D176" s="60"/>
    </row>
    <row r="177" spans="3:4" s="46" customFormat="1" x14ac:dyDescent="0.6">
      <c r="C177" s="60"/>
      <c r="D177" s="60"/>
    </row>
    <row r="178" spans="3:4" s="46" customFormat="1" x14ac:dyDescent="0.6">
      <c r="C178" s="60"/>
      <c r="D178" s="60"/>
    </row>
    <row r="179" spans="3:4" s="46" customFormat="1" x14ac:dyDescent="0.6">
      <c r="C179" s="60"/>
      <c r="D179" s="60"/>
    </row>
    <row r="180" spans="3:4" s="46" customFormat="1" x14ac:dyDescent="0.6">
      <c r="C180" s="60"/>
      <c r="D180" s="60"/>
    </row>
    <row r="181" spans="3:4" s="46" customFormat="1" x14ac:dyDescent="0.6">
      <c r="C181" s="60"/>
      <c r="D181" s="60"/>
    </row>
    <row r="182" spans="3:4" s="46" customFormat="1" x14ac:dyDescent="0.6">
      <c r="C182" s="60"/>
      <c r="D182" s="60"/>
    </row>
    <row r="183" spans="3:4" s="46" customFormat="1" x14ac:dyDescent="0.6">
      <c r="C183" s="60"/>
      <c r="D183" s="60"/>
    </row>
    <row r="184" spans="3:4" s="46" customFormat="1" x14ac:dyDescent="0.6">
      <c r="C184" s="60"/>
      <c r="D184" s="60"/>
    </row>
    <row r="185" spans="3:4" s="46" customFormat="1" x14ac:dyDescent="0.6">
      <c r="C185" s="60"/>
      <c r="D185" s="60"/>
    </row>
    <row r="186" spans="3:4" s="46" customFormat="1" x14ac:dyDescent="0.6">
      <c r="C186" s="60"/>
      <c r="D186" s="60"/>
    </row>
    <row r="187" spans="3:4" s="46" customFormat="1" x14ac:dyDescent="0.6">
      <c r="C187" s="60"/>
      <c r="D187" s="60"/>
    </row>
    <row r="188" spans="3:4" s="46" customFormat="1" x14ac:dyDescent="0.6">
      <c r="C188" s="60"/>
      <c r="D188" s="60"/>
    </row>
    <row r="189" spans="3:4" s="46" customFormat="1" x14ac:dyDescent="0.6">
      <c r="C189" s="60"/>
      <c r="D189" s="60"/>
    </row>
    <row r="190" spans="3:4" s="46" customFormat="1" x14ac:dyDescent="0.6">
      <c r="C190" s="60"/>
      <c r="D190" s="60"/>
    </row>
    <row r="191" spans="3:4" s="46" customFormat="1" x14ac:dyDescent="0.6">
      <c r="C191" s="60"/>
      <c r="D191" s="60"/>
    </row>
    <row r="192" spans="3:4" s="46" customFormat="1" x14ac:dyDescent="0.6">
      <c r="C192" s="60"/>
      <c r="D192" s="60"/>
    </row>
    <row r="193" spans="3:4" s="46" customFormat="1" x14ac:dyDescent="0.6">
      <c r="C193" s="60"/>
      <c r="D193" s="60"/>
    </row>
    <row r="194" spans="3:4" s="46" customFormat="1" x14ac:dyDescent="0.6">
      <c r="C194" s="60"/>
      <c r="D194" s="60"/>
    </row>
    <row r="195" spans="3:4" s="46" customFormat="1" x14ac:dyDescent="0.6">
      <c r="C195" s="60"/>
      <c r="D195" s="60"/>
    </row>
    <row r="196" spans="3:4" s="46" customFormat="1" x14ac:dyDescent="0.6">
      <c r="C196" s="60"/>
      <c r="D196" s="60"/>
    </row>
    <row r="197" spans="3:4" s="46" customFormat="1" x14ac:dyDescent="0.6">
      <c r="C197" s="60"/>
      <c r="D197" s="60"/>
    </row>
    <row r="198" spans="3:4" s="46" customFormat="1" x14ac:dyDescent="0.6">
      <c r="C198" s="60"/>
      <c r="D198" s="60"/>
    </row>
    <row r="199" spans="3:4" s="46" customFormat="1" x14ac:dyDescent="0.6">
      <c r="C199" s="60"/>
      <c r="D199" s="60"/>
    </row>
    <row r="200" spans="3:4" s="46" customFormat="1" x14ac:dyDescent="0.6">
      <c r="C200" s="60"/>
      <c r="D200" s="60"/>
    </row>
    <row r="201" spans="3:4" s="46" customFormat="1" x14ac:dyDescent="0.6">
      <c r="C201" s="60"/>
      <c r="D201" s="60"/>
    </row>
    <row r="202" spans="3:4" s="46" customFormat="1" x14ac:dyDescent="0.6">
      <c r="C202" s="60"/>
      <c r="D202" s="60"/>
    </row>
    <row r="203" spans="3:4" s="46" customFormat="1" x14ac:dyDescent="0.6">
      <c r="C203" s="60"/>
      <c r="D203" s="60"/>
    </row>
    <row r="204" spans="3:4" s="46" customFormat="1" x14ac:dyDescent="0.6">
      <c r="C204" s="60"/>
      <c r="D204" s="60"/>
    </row>
    <row r="205" spans="3:4" s="46" customFormat="1" x14ac:dyDescent="0.6">
      <c r="C205" s="60"/>
      <c r="D205" s="60"/>
    </row>
    <row r="206" spans="3:4" s="46" customFormat="1" x14ac:dyDescent="0.6">
      <c r="C206" s="60"/>
      <c r="D206" s="60"/>
    </row>
    <row r="207" spans="3:4" s="46" customFormat="1" x14ac:dyDescent="0.6">
      <c r="C207" s="60"/>
      <c r="D207" s="60"/>
    </row>
    <row r="208" spans="3:4" s="46" customFormat="1" x14ac:dyDescent="0.6">
      <c r="C208" s="60"/>
      <c r="D208" s="60"/>
    </row>
    <row r="209" spans="3:4" s="46" customFormat="1" x14ac:dyDescent="0.6">
      <c r="C209" s="60"/>
      <c r="D209" s="60"/>
    </row>
    <row r="210" spans="3:4" s="46" customFormat="1" x14ac:dyDescent="0.6">
      <c r="C210" s="60"/>
      <c r="D210" s="60"/>
    </row>
    <row r="211" spans="3:4" s="46" customFormat="1" x14ac:dyDescent="0.6">
      <c r="C211" s="60"/>
      <c r="D211" s="60"/>
    </row>
    <row r="212" spans="3:4" s="46" customFormat="1" x14ac:dyDescent="0.6">
      <c r="C212" s="60"/>
      <c r="D212" s="60"/>
    </row>
    <row r="213" spans="3:4" s="46" customFormat="1" x14ac:dyDescent="0.6">
      <c r="C213" s="60"/>
      <c r="D213" s="60"/>
    </row>
    <row r="214" spans="3:4" s="46" customFormat="1" x14ac:dyDescent="0.6">
      <c r="C214" s="60"/>
      <c r="D214" s="60"/>
    </row>
    <row r="215" spans="3:4" s="46" customFormat="1" x14ac:dyDescent="0.6">
      <c r="C215" s="60"/>
      <c r="D215" s="60"/>
    </row>
    <row r="216" spans="3:4" s="46" customFormat="1" x14ac:dyDescent="0.6">
      <c r="C216" s="60"/>
      <c r="D216" s="60"/>
    </row>
    <row r="217" spans="3:4" s="46" customFormat="1" x14ac:dyDescent="0.6">
      <c r="C217" s="60"/>
      <c r="D217" s="60"/>
    </row>
    <row r="218" spans="3:4" s="46" customFormat="1" x14ac:dyDescent="0.6">
      <c r="C218" s="60"/>
      <c r="D218" s="60"/>
    </row>
    <row r="219" spans="3:4" s="46" customFormat="1" x14ac:dyDescent="0.6">
      <c r="C219" s="60"/>
      <c r="D219" s="60"/>
    </row>
    <row r="220" spans="3:4" s="46" customFormat="1" x14ac:dyDescent="0.6">
      <c r="C220" s="60"/>
      <c r="D220" s="60"/>
    </row>
    <row r="221" spans="3:4" s="46" customFormat="1" x14ac:dyDescent="0.6">
      <c r="C221" s="60"/>
      <c r="D221" s="60"/>
    </row>
    <row r="222" spans="3:4" s="46" customFormat="1" x14ac:dyDescent="0.6">
      <c r="C222" s="60"/>
      <c r="D222" s="60"/>
    </row>
    <row r="223" spans="3:4" s="46" customFormat="1" x14ac:dyDescent="0.6">
      <c r="C223" s="60"/>
      <c r="D223" s="60"/>
    </row>
    <row r="224" spans="3:4" s="46" customFormat="1" x14ac:dyDescent="0.6">
      <c r="C224" s="60"/>
      <c r="D224" s="60"/>
    </row>
    <row r="225" spans="3:4" s="46" customFormat="1" x14ac:dyDescent="0.6">
      <c r="C225" s="60"/>
      <c r="D225" s="60"/>
    </row>
    <row r="226" spans="3:4" s="46" customFormat="1" x14ac:dyDescent="0.6">
      <c r="C226" s="60"/>
      <c r="D226" s="60"/>
    </row>
    <row r="227" spans="3:4" s="46" customFormat="1" x14ac:dyDescent="0.6">
      <c r="C227" s="60"/>
      <c r="D227" s="60"/>
    </row>
    <row r="228" spans="3:4" s="46" customFormat="1" x14ac:dyDescent="0.6">
      <c r="C228" s="60"/>
      <c r="D228" s="60"/>
    </row>
    <row r="229" spans="3:4" s="46" customFormat="1" x14ac:dyDescent="0.6">
      <c r="C229" s="60"/>
      <c r="D229" s="60"/>
    </row>
    <row r="230" spans="3:4" s="46" customFormat="1" x14ac:dyDescent="0.6">
      <c r="C230" s="60"/>
      <c r="D230" s="60"/>
    </row>
    <row r="231" spans="3:4" s="46" customFormat="1" x14ac:dyDescent="0.6">
      <c r="C231" s="60"/>
      <c r="D231" s="60"/>
    </row>
    <row r="232" spans="3:4" s="46" customFormat="1" x14ac:dyDescent="0.6">
      <c r="C232" s="60"/>
      <c r="D232" s="60"/>
    </row>
    <row r="233" spans="3:4" s="46" customFormat="1" x14ac:dyDescent="0.6">
      <c r="C233" s="60"/>
      <c r="D233" s="60"/>
    </row>
    <row r="234" spans="3:4" s="46" customFormat="1" x14ac:dyDescent="0.6">
      <c r="C234" s="60"/>
      <c r="D234" s="60"/>
    </row>
    <row r="235" spans="3:4" s="46" customFormat="1" x14ac:dyDescent="0.6">
      <c r="C235" s="60"/>
      <c r="D235" s="60"/>
    </row>
    <row r="236" spans="3:4" s="46" customFormat="1" x14ac:dyDescent="0.6">
      <c r="C236" s="60"/>
      <c r="D236" s="60"/>
    </row>
    <row r="237" spans="3:4" s="46" customFormat="1" x14ac:dyDescent="0.6">
      <c r="C237" s="60"/>
      <c r="D237" s="60"/>
    </row>
    <row r="238" spans="3:4" s="46" customFormat="1" x14ac:dyDescent="0.6">
      <c r="C238" s="60"/>
      <c r="D238" s="60"/>
    </row>
    <row r="239" spans="3:4" s="46" customFormat="1" x14ac:dyDescent="0.6">
      <c r="C239" s="60"/>
      <c r="D239" s="60"/>
    </row>
    <row r="240" spans="3:4" s="46" customFormat="1" x14ac:dyDescent="0.6">
      <c r="C240" s="60"/>
      <c r="D240" s="60"/>
    </row>
    <row r="241" spans="3:4" s="46" customFormat="1" x14ac:dyDescent="0.6">
      <c r="C241" s="60"/>
      <c r="D241" s="60"/>
    </row>
    <row r="242" spans="3:4" s="46" customFormat="1" x14ac:dyDescent="0.6">
      <c r="C242" s="60"/>
      <c r="D242" s="60"/>
    </row>
    <row r="243" spans="3:4" s="46" customFormat="1" x14ac:dyDescent="0.6">
      <c r="C243" s="60"/>
      <c r="D243" s="60"/>
    </row>
    <row r="244" spans="3:4" s="46" customFormat="1" x14ac:dyDescent="0.6">
      <c r="C244" s="60"/>
      <c r="D244" s="60"/>
    </row>
    <row r="245" spans="3:4" s="46" customFormat="1" x14ac:dyDescent="0.6">
      <c r="C245" s="60"/>
      <c r="D245" s="60"/>
    </row>
    <row r="246" spans="3:4" s="46" customFormat="1" x14ac:dyDescent="0.6">
      <c r="C246" s="60"/>
      <c r="D246" s="60"/>
    </row>
    <row r="247" spans="3:4" s="46" customFormat="1" x14ac:dyDescent="0.6">
      <c r="C247" s="60"/>
      <c r="D247" s="60"/>
    </row>
    <row r="248" spans="3:4" s="46" customFormat="1" x14ac:dyDescent="0.6">
      <c r="C248" s="60"/>
      <c r="D248" s="60"/>
    </row>
    <row r="249" spans="3:4" s="46" customFormat="1" x14ac:dyDescent="0.6">
      <c r="C249" s="60"/>
      <c r="D249" s="60"/>
    </row>
    <row r="250" spans="3:4" s="46" customFormat="1" x14ac:dyDescent="0.6">
      <c r="C250" s="60"/>
      <c r="D250" s="60"/>
    </row>
    <row r="251" spans="3:4" s="46" customFormat="1" x14ac:dyDescent="0.6">
      <c r="C251" s="60"/>
      <c r="D251" s="60"/>
    </row>
    <row r="252" spans="3:4" s="46" customFormat="1" x14ac:dyDescent="0.6">
      <c r="C252" s="60"/>
      <c r="D252" s="60"/>
    </row>
    <row r="253" spans="3:4" s="46" customFormat="1" x14ac:dyDescent="0.6">
      <c r="C253" s="60"/>
      <c r="D253" s="60"/>
    </row>
    <row r="254" spans="3:4" s="46" customFormat="1" x14ac:dyDescent="0.6">
      <c r="C254" s="60"/>
      <c r="D254" s="60"/>
    </row>
    <row r="255" spans="3:4" s="46" customFormat="1" x14ac:dyDescent="0.6">
      <c r="C255" s="60"/>
      <c r="D255" s="60"/>
    </row>
    <row r="256" spans="3:4" s="46" customFormat="1" x14ac:dyDescent="0.6">
      <c r="C256" s="60"/>
      <c r="D256" s="60"/>
    </row>
    <row r="257" spans="3:4" s="46" customFormat="1" x14ac:dyDescent="0.6">
      <c r="C257" s="60"/>
      <c r="D257" s="60"/>
    </row>
    <row r="258" spans="3:4" s="46" customFormat="1" x14ac:dyDescent="0.6">
      <c r="C258" s="60"/>
      <c r="D258" s="60"/>
    </row>
    <row r="259" spans="3:4" s="46" customFormat="1" x14ac:dyDescent="0.6">
      <c r="C259" s="60"/>
      <c r="D259" s="60"/>
    </row>
    <row r="260" spans="3:4" s="46" customFormat="1" x14ac:dyDescent="0.6">
      <c r="C260" s="60"/>
      <c r="D260" s="60"/>
    </row>
    <row r="261" spans="3:4" s="46" customFormat="1" x14ac:dyDescent="0.6">
      <c r="C261" s="60"/>
      <c r="D261" s="60"/>
    </row>
    <row r="262" spans="3:4" s="46" customFormat="1" x14ac:dyDescent="0.6">
      <c r="C262" s="60"/>
      <c r="D262" s="60"/>
    </row>
    <row r="263" spans="3:4" s="46" customFormat="1" x14ac:dyDescent="0.6">
      <c r="C263" s="60"/>
      <c r="D263" s="60"/>
    </row>
    <row r="264" spans="3:4" s="46" customFormat="1" x14ac:dyDescent="0.6">
      <c r="C264" s="60"/>
      <c r="D264" s="60"/>
    </row>
    <row r="265" spans="3:4" s="46" customFormat="1" x14ac:dyDescent="0.6">
      <c r="C265" s="60"/>
      <c r="D265" s="60"/>
    </row>
    <row r="266" spans="3:4" s="46" customFormat="1" x14ac:dyDescent="0.6">
      <c r="C266" s="60"/>
      <c r="D266" s="60"/>
    </row>
    <row r="267" spans="3:4" s="46" customFormat="1" x14ac:dyDescent="0.6">
      <c r="C267" s="60"/>
      <c r="D267" s="60"/>
    </row>
    <row r="268" spans="3:4" s="46" customFormat="1" x14ac:dyDescent="0.6">
      <c r="C268" s="60"/>
      <c r="D268" s="60"/>
    </row>
    <row r="269" spans="3:4" s="46" customFormat="1" x14ac:dyDescent="0.6">
      <c r="C269" s="60"/>
      <c r="D269" s="60"/>
    </row>
    <row r="270" spans="3:4" s="46" customFormat="1" x14ac:dyDescent="0.6">
      <c r="C270" s="60"/>
      <c r="D270" s="60"/>
    </row>
    <row r="271" spans="3:4" s="46" customFormat="1" x14ac:dyDescent="0.6">
      <c r="C271" s="60"/>
      <c r="D271" s="60"/>
    </row>
    <row r="272" spans="3:4" s="46" customFormat="1" x14ac:dyDescent="0.6">
      <c r="C272" s="60"/>
      <c r="D272" s="60"/>
    </row>
    <row r="273" spans="3:4" s="46" customFormat="1" x14ac:dyDescent="0.6">
      <c r="C273" s="60"/>
      <c r="D273" s="60"/>
    </row>
    <row r="274" spans="3:4" s="46" customFormat="1" x14ac:dyDescent="0.6">
      <c r="C274" s="60"/>
      <c r="D274" s="60"/>
    </row>
    <row r="275" spans="3:4" s="46" customFormat="1" x14ac:dyDescent="0.6">
      <c r="C275" s="60"/>
      <c r="D275" s="60"/>
    </row>
    <row r="276" spans="3:4" s="46" customFormat="1" x14ac:dyDescent="0.6">
      <c r="C276" s="60"/>
      <c r="D276" s="60"/>
    </row>
    <row r="277" spans="3:4" s="46" customFormat="1" x14ac:dyDescent="0.6">
      <c r="C277" s="60"/>
      <c r="D277" s="60"/>
    </row>
    <row r="278" spans="3:4" s="46" customFormat="1" x14ac:dyDescent="0.6">
      <c r="C278" s="60"/>
      <c r="D278" s="60"/>
    </row>
    <row r="279" spans="3:4" s="46" customFormat="1" x14ac:dyDescent="0.6">
      <c r="C279" s="60"/>
      <c r="D279" s="60"/>
    </row>
    <row r="280" spans="3:4" s="46" customFormat="1" x14ac:dyDescent="0.6">
      <c r="C280" s="60"/>
      <c r="D280" s="60"/>
    </row>
    <row r="281" spans="3:4" s="46" customFormat="1" x14ac:dyDescent="0.6">
      <c r="C281" s="60"/>
      <c r="D281" s="60"/>
    </row>
    <row r="282" spans="3:4" s="46" customFormat="1" x14ac:dyDescent="0.6">
      <c r="C282" s="60"/>
      <c r="D282" s="60"/>
    </row>
    <row r="283" spans="3:4" s="46" customFormat="1" x14ac:dyDescent="0.6">
      <c r="C283" s="60"/>
      <c r="D283" s="60"/>
    </row>
    <row r="284" spans="3:4" s="46" customFormat="1" x14ac:dyDescent="0.6">
      <c r="C284" s="60"/>
      <c r="D284" s="60"/>
    </row>
    <row r="285" spans="3:4" s="46" customFormat="1" x14ac:dyDescent="0.6">
      <c r="C285" s="60"/>
      <c r="D285" s="60"/>
    </row>
    <row r="286" spans="3:4" s="46" customFormat="1" x14ac:dyDescent="0.6">
      <c r="C286" s="60"/>
      <c r="D286" s="60"/>
    </row>
    <row r="287" spans="3:4" s="46" customFormat="1" x14ac:dyDescent="0.6">
      <c r="C287" s="60"/>
      <c r="D287" s="60"/>
    </row>
    <row r="288" spans="3:4" s="46" customFormat="1" x14ac:dyDescent="0.6">
      <c r="C288" s="60"/>
      <c r="D288" s="60"/>
    </row>
    <row r="289" spans="3:4" s="46" customFormat="1" x14ac:dyDescent="0.6">
      <c r="C289" s="60"/>
      <c r="D289" s="60"/>
    </row>
    <row r="290" spans="3:4" s="46" customFormat="1" x14ac:dyDescent="0.6">
      <c r="C290" s="60"/>
      <c r="D290" s="60"/>
    </row>
    <row r="291" spans="3:4" s="46" customFormat="1" x14ac:dyDescent="0.6">
      <c r="C291" s="60"/>
      <c r="D291" s="60"/>
    </row>
    <row r="292" spans="3:4" s="46" customFormat="1" x14ac:dyDescent="0.6">
      <c r="C292" s="60"/>
      <c r="D292" s="60"/>
    </row>
    <row r="293" spans="3:4" s="46" customFormat="1" x14ac:dyDescent="0.6">
      <c r="C293" s="60"/>
      <c r="D293" s="60"/>
    </row>
    <row r="294" spans="3:4" s="46" customFormat="1" x14ac:dyDescent="0.6">
      <c r="C294" s="60"/>
      <c r="D294" s="60"/>
    </row>
    <row r="295" spans="3:4" s="46" customFormat="1" x14ac:dyDescent="0.6">
      <c r="C295" s="60"/>
      <c r="D295" s="60"/>
    </row>
    <row r="296" spans="3:4" s="46" customFormat="1" x14ac:dyDescent="0.6">
      <c r="C296" s="60"/>
      <c r="D296" s="60"/>
    </row>
    <row r="297" spans="3:4" s="46" customFormat="1" x14ac:dyDescent="0.6">
      <c r="C297" s="60"/>
      <c r="D297" s="60"/>
    </row>
    <row r="298" spans="3:4" s="46" customFormat="1" x14ac:dyDescent="0.6">
      <c r="C298" s="60"/>
      <c r="D298" s="60"/>
    </row>
    <row r="299" spans="3:4" s="46" customFormat="1" x14ac:dyDescent="0.6">
      <c r="C299" s="60"/>
      <c r="D299" s="60"/>
    </row>
    <row r="300" spans="3:4" s="46" customFormat="1" x14ac:dyDescent="0.6">
      <c r="C300" s="60"/>
      <c r="D300" s="60"/>
    </row>
    <row r="301" spans="3:4" s="46" customFormat="1" x14ac:dyDescent="0.6">
      <c r="C301" s="60"/>
      <c r="D301" s="60"/>
    </row>
    <row r="302" spans="3:4" s="46" customFormat="1" x14ac:dyDescent="0.6">
      <c r="C302" s="60"/>
      <c r="D302" s="60"/>
    </row>
    <row r="303" spans="3:4" s="46" customFormat="1" x14ac:dyDescent="0.6">
      <c r="C303" s="60"/>
      <c r="D303" s="60"/>
    </row>
    <row r="304" spans="3:4" s="46" customFormat="1" x14ac:dyDescent="0.6">
      <c r="C304" s="60"/>
      <c r="D304" s="60"/>
    </row>
    <row r="305" spans="3:4" s="46" customFormat="1" x14ac:dyDescent="0.6">
      <c r="C305" s="60"/>
      <c r="D305" s="60"/>
    </row>
    <row r="306" spans="3:4" s="46" customFormat="1" x14ac:dyDescent="0.6">
      <c r="C306" s="60"/>
      <c r="D306" s="60"/>
    </row>
    <row r="307" spans="3:4" s="46" customFormat="1" x14ac:dyDescent="0.6">
      <c r="C307" s="60"/>
      <c r="D307" s="60"/>
    </row>
    <row r="308" spans="3:4" s="46" customFormat="1" x14ac:dyDescent="0.6">
      <c r="C308" s="60"/>
      <c r="D308" s="60"/>
    </row>
    <row r="309" spans="3:4" s="46" customFormat="1" x14ac:dyDescent="0.6">
      <c r="C309" s="60"/>
      <c r="D309" s="60"/>
    </row>
    <row r="310" spans="3:4" s="46" customFormat="1" x14ac:dyDescent="0.6">
      <c r="C310" s="60"/>
      <c r="D310" s="60"/>
    </row>
    <row r="311" spans="3:4" s="46" customFormat="1" x14ac:dyDescent="0.6">
      <c r="C311" s="60"/>
      <c r="D311" s="60"/>
    </row>
    <row r="312" spans="3:4" s="46" customFormat="1" x14ac:dyDescent="0.6">
      <c r="C312" s="60"/>
      <c r="D312" s="60"/>
    </row>
    <row r="313" spans="3:4" s="46" customFormat="1" x14ac:dyDescent="0.6">
      <c r="C313" s="60"/>
      <c r="D313" s="60"/>
    </row>
    <row r="314" spans="3:4" s="46" customFormat="1" x14ac:dyDescent="0.6">
      <c r="C314" s="60"/>
      <c r="D314" s="60"/>
    </row>
    <row r="315" spans="3:4" s="46" customFormat="1" x14ac:dyDescent="0.6">
      <c r="C315" s="60"/>
      <c r="D315" s="60"/>
    </row>
    <row r="316" spans="3:4" s="46" customFormat="1" x14ac:dyDescent="0.6">
      <c r="C316" s="60"/>
      <c r="D316" s="60"/>
    </row>
    <row r="317" spans="3:4" s="46" customFormat="1" x14ac:dyDescent="0.6">
      <c r="C317" s="60"/>
      <c r="D317" s="60"/>
    </row>
    <row r="318" spans="3:4" s="46" customFormat="1" x14ac:dyDescent="0.6">
      <c r="C318" s="60"/>
      <c r="D318" s="60"/>
    </row>
    <row r="319" spans="3:4" s="46" customFormat="1" x14ac:dyDescent="0.6">
      <c r="C319" s="60"/>
      <c r="D319" s="60"/>
    </row>
    <row r="320" spans="3:4" s="46" customFormat="1" x14ac:dyDescent="0.6">
      <c r="C320" s="60"/>
      <c r="D320" s="60"/>
    </row>
    <row r="321" spans="3:4" s="46" customFormat="1" x14ac:dyDescent="0.6">
      <c r="C321" s="60"/>
      <c r="D321" s="60"/>
    </row>
    <row r="322" spans="3:4" s="46" customFormat="1" x14ac:dyDescent="0.6">
      <c r="C322" s="60"/>
      <c r="D322" s="60"/>
    </row>
    <row r="323" spans="3:4" s="46" customFormat="1" x14ac:dyDescent="0.6">
      <c r="C323" s="60"/>
      <c r="D323" s="60"/>
    </row>
    <row r="324" spans="3:4" s="46" customFormat="1" x14ac:dyDescent="0.6">
      <c r="C324" s="60"/>
      <c r="D324" s="60"/>
    </row>
    <row r="325" spans="3:4" s="46" customFormat="1" x14ac:dyDescent="0.6">
      <c r="C325" s="60"/>
      <c r="D325" s="60"/>
    </row>
    <row r="326" spans="3:4" s="46" customFormat="1" x14ac:dyDescent="0.6">
      <c r="C326" s="60"/>
      <c r="D326" s="60"/>
    </row>
    <row r="327" spans="3:4" s="46" customFormat="1" x14ac:dyDescent="0.6">
      <c r="C327" s="60"/>
      <c r="D327" s="60"/>
    </row>
    <row r="328" spans="3:4" s="46" customFormat="1" x14ac:dyDescent="0.6">
      <c r="C328" s="60"/>
      <c r="D328" s="60"/>
    </row>
    <row r="329" spans="3:4" s="46" customFormat="1" x14ac:dyDescent="0.6">
      <c r="C329" s="60"/>
      <c r="D329" s="60"/>
    </row>
    <row r="330" spans="3:4" s="46" customFormat="1" x14ac:dyDescent="0.6">
      <c r="C330" s="60"/>
      <c r="D330" s="60"/>
    </row>
    <row r="331" spans="3:4" s="46" customFormat="1" x14ac:dyDescent="0.6">
      <c r="C331" s="60"/>
      <c r="D331" s="60"/>
    </row>
    <row r="332" spans="3:4" s="46" customFormat="1" x14ac:dyDescent="0.6">
      <c r="C332" s="60"/>
      <c r="D332" s="60"/>
    </row>
    <row r="333" spans="3:4" s="46" customFormat="1" x14ac:dyDescent="0.6">
      <c r="C333" s="60"/>
      <c r="D333" s="60"/>
    </row>
    <row r="334" spans="3:4" s="46" customFormat="1" x14ac:dyDescent="0.6">
      <c r="C334" s="60"/>
      <c r="D334" s="60"/>
    </row>
    <row r="335" spans="3:4" s="46" customFormat="1" x14ac:dyDescent="0.6">
      <c r="C335" s="60"/>
      <c r="D335" s="60"/>
    </row>
    <row r="336" spans="3:4" s="46" customFormat="1" x14ac:dyDescent="0.6">
      <c r="C336" s="60"/>
      <c r="D336" s="60"/>
    </row>
    <row r="337" spans="3:4" s="46" customFormat="1" x14ac:dyDescent="0.6">
      <c r="C337" s="60"/>
      <c r="D337" s="60"/>
    </row>
    <row r="338" spans="3:4" s="46" customFormat="1" x14ac:dyDescent="0.6">
      <c r="C338" s="60"/>
      <c r="D338" s="60"/>
    </row>
    <row r="339" spans="3:4" s="46" customFormat="1" x14ac:dyDescent="0.6">
      <c r="C339" s="60"/>
      <c r="D339" s="60"/>
    </row>
    <row r="340" spans="3:4" s="46" customFormat="1" x14ac:dyDescent="0.6">
      <c r="C340" s="60"/>
      <c r="D340" s="60"/>
    </row>
    <row r="341" spans="3:4" s="46" customFormat="1" x14ac:dyDescent="0.6">
      <c r="C341" s="60"/>
      <c r="D341" s="60"/>
    </row>
    <row r="342" spans="3:4" s="46" customFormat="1" x14ac:dyDescent="0.6">
      <c r="C342" s="60"/>
      <c r="D342" s="60"/>
    </row>
    <row r="343" spans="3:4" s="46" customFormat="1" x14ac:dyDescent="0.6">
      <c r="C343" s="60"/>
      <c r="D343" s="60"/>
    </row>
    <row r="344" spans="3:4" s="46" customFormat="1" x14ac:dyDescent="0.6">
      <c r="C344" s="60"/>
      <c r="D344" s="60"/>
    </row>
    <row r="345" spans="3:4" s="46" customFormat="1" x14ac:dyDescent="0.6">
      <c r="C345" s="60"/>
      <c r="D345" s="60"/>
    </row>
    <row r="346" spans="3:4" s="46" customFormat="1" x14ac:dyDescent="0.6">
      <c r="C346" s="60"/>
      <c r="D346" s="60"/>
    </row>
    <row r="347" spans="3:4" s="46" customFormat="1" x14ac:dyDescent="0.6">
      <c r="C347" s="60"/>
      <c r="D347" s="60"/>
    </row>
    <row r="348" spans="3:4" s="46" customFormat="1" x14ac:dyDescent="0.6">
      <c r="C348" s="60"/>
      <c r="D348" s="60"/>
    </row>
    <row r="349" spans="3:4" s="46" customFormat="1" x14ac:dyDescent="0.6">
      <c r="C349" s="60"/>
      <c r="D349" s="60"/>
    </row>
    <row r="350" spans="3:4" s="46" customFormat="1" x14ac:dyDescent="0.6">
      <c r="C350" s="60"/>
      <c r="D350" s="60"/>
    </row>
    <row r="351" spans="3:4" s="46" customFormat="1" x14ac:dyDescent="0.6">
      <c r="C351" s="60"/>
      <c r="D351" s="60"/>
    </row>
    <row r="352" spans="3:4" s="46" customFormat="1" x14ac:dyDescent="0.6">
      <c r="C352" s="60"/>
      <c r="D352" s="60"/>
    </row>
    <row r="353" spans="3:4" s="46" customFormat="1" x14ac:dyDescent="0.6">
      <c r="C353" s="60"/>
      <c r="D353" s="60"/>
    </row>
    <row r="354" spans="3:4" s="46" customFormat="1" x14ac:dyDescent="0.6">
      <c r="C354" s="60"/>
      <c r="D354" s="60"/>
    </row>
    <row r="355" spans="3:4" s="46" customFormat="1" x14ac:dyDescent="0.6">
      <c r="C355" s="60"/>
      <c r="D355" s="60"/>
    </row>
    <row r="356" spans="3:4" s="46" customFormat="1" x14ac:dyDescent="0.6">
      <c r="C356" s="60"/>
      <c r="D356" s="60"/>
    </row>
    <row r="357" spans="3:4" s="46" customFormat="1" x14ac:dyDescent="0.6">
      <c r="C357" s="60"/>
      <c r="D357" s="60"/>
    </row>
    <row r="358" spans="3:4" s="46" customFormat="1" x14ac:dyDescent="0.6">
      <c r="C358" s="60"/>
      <c r="D358" s="60"/>
    </row>
    <row r="359" spans="3:4" s="46" customFormat="1" x14ac:dyDescent="0.6">
      <c r="C359" s="60"/>
      <c r="D359" s="60"/>
    </row>
    <row r="360" spans="3:4" s="46" customFormat="1" x14ac:dyDescent="0.6">
      <c r="C360" s="60"/>
      <c r="D360" s="60"/>
    </row>
    <row r="361" spans="3:4" s="46" customFormat="1" x14ac:dyDescent="0.6">
      <c r="C361" s="60"/>
      <c r="D361" s="60"/>
    </row>
    <row r="362" spans="3:4" s="46" customFormat="1" x14ac:dyDescent="0.6">
      <c r="C362" s="60"/>
      <c r="D362" s="60"/>
    </row>
    <row r="363" spans="3:4" s="46" customFormat="1" x14ac:dyDescent="0.6">
      <c r="C363" s="60"/>
      <c r="D363" s="60"/>
    </row>
    <row r="364" spans="3:4" s="46" customFormat="1" x14ac:dyDescent="0.6">
      <c r="C364" s="60"/>
      <c r="D364" s="60"/>
    </row>
    <row r="365" spans="3:4" s="46" customFormat="1" x14ac:dyDescent="0.6">
      <c r="C365" s="60"/>
      <c r="D365" s="60"/>
    </row>
    <row r="366" spans="3:4" s="46" customFormat="1" x14ac:dyDescent="0.6">
      <c r="C366" s="60"/>
      <c r="D366" s="60"/>
    </row>
    <row r="367" spans="3:4" s="46" customFormat="1" x14ac:dyDescent="0.6">
      <c r="C367" s="60"/>
      <c r="D367" s="60"/>
    </row>
    <row r="368" spans="3:4" s="46" customFormat="1" x14ac:dyDescent="0.6">
      <c r="C368" s="60"/>
      <c r="D368" s="60"/>
    </row>
    <row r="369" spans="3:4" s="46" customFormat="1" x14ac:dyDescent="0.6">
      <c r="C369" s="60"/>
      <c r="D369" s="60"/>
    </row>
    <row r="370" spans="3:4" s="46" customFormat="1" x14ac:dyDescent="0.6">
      <c r="C370" s="60"/>
      <c r="D370" s="60"/>
    </row>
    <row r="371" spans="3:4" s="46" customFormat="1" x14ac:dyDescent="0.6">
      <c r="C371" s="60"/>
      <c r="D371" s="60"/>
    </row>
    <row r="372" spans="3:4" s="46" customFormat="1" x14ac:dyDescent="0.6">
      <c r="C372" s="60"/>
      <c r="D372" s="60"/>
    </row>
    <row r="373" spans="3:4" s="46" customFormat="1" x14ac:dyDescent="0.6">
      <c r="C373" s="60"/>
      <c r="D373" s="60"/>
    </row>
    <row r="374" spans="3:4" s="46" customFormat="1" x14ac:dyDescent="0.6">
      <c r="C374" s="60"/>
      <c r="D374" s="60"/>
    </row>
    <row r="375" spans="3:4" s="46" customFormat="1" x14ac:dyDescent="0.6">
      <c r="C375" s="60"/>
      <c r="D375" s="60"/>
    </row>
    <row r="376" spans="3:4" s="46" customFormat="1" x14ac:dyDescent="0.6">
      <c r="C376" s="60"/>
      <c r="D376" s="60"/>
    </row>
    <row r="377" spans="3:4" s="46" customFormat="1" x14ac:dyDescent="0.6">
      <c r="C377" s="60"/>
      <c r="D377" s="60"/>
    </row>
    <row r="378" spans="3:4" s="46" customFormat="1" x14ac:dyDescent="0.6">
      <c r="C378" s="60"/>
      <c r="D378" s="60"/>
    </row>
    <row r="379" spans="3:4" s="46" customFormat="1" x14ac:dyDescent="0.6">
      <c r="C379" s="60"/>
      <c r="D379" s="60"/>
    </row>
    <row r="380" spans="3:4" s="46" customFormat="1" x14ac:dyDescent="0.6">
      <c r="C380" s="60"/>
      <c r="D380" s="60"/>
    </row>
    <row r="381" spans="3:4" s="46" customFormat="1" x14ac:dyDescent="0.6">
      <c r="C381" s="60"/>
      <c r="D381" s="60"/>
    </row>
    <row r="382" spans="3:4" s="46" customFormat="1" x14ac:dyDescent="0.6">
      <c r="C382" s="60"/>
      <c r="D382" s="60"/>
    </row>
    <row r="383" spans="3:4" s="46" customFormat="1" x14ac:dyDescent="0.6">
      <c r="C383" s="60"/>
      <c r="D383" s="60"/>
    </row>
    <row r="384" spans="3:4" s="46" customFormat="1" x14ac:dyDescent="0.6">
      <c r="C384" s="60"/>
      <c r="D384" s="60"/>
    </row>
    <row r="385" spans="3:4" s="46" customFormat="1" x14ac:dyDescent="0.6">
      <c r="C385" s="60"/>
      <c r="D385" s="60"/>
    </row>
    <row r="386" spans="3:4" s="46" customFormat="1" x14ac:dyDescent="0.6">
      <c r="C386" s="60"/>
      <c r="D386" s="60"/>
    </row>
    <row r="387" spans="3:4" s="46" customFormat="1" x14ac:dyDescent="0.6">
      <c r="C387" s="60"/>
      <c r="D387" s="60"/>
    </row>
    <row r="388" spans="3:4" s="46" customFormat="1" x14ac:dyDescent="0.6">
      <c r="C388" s="60"/>
      <c r="D388" s="60"/>
    </row>
    <row r="389" spans="3:4" s="46" customFormat="1" x14ac:dyDescent="0.6">
      <c r="C389" s="60"/>
      <c r="D389" s="60"/>
    </row>
    <row r="390" spans="3:4" s="46" customFormat="1" x14ac:dyDescent="0.6">
      <c r="C390" s="60"/>
      <c r="D390" s="60"/>
    </row>
    <row r="391" spans="3:4" s="46" customFormat="1" x14ac:dyDescent="0.6">
      <c r="C391" s="60"/>
      <c r="D391" s="60"/>
    </row>
    <row r="392" spans="3:4" s="46" customFormat="1" x14ac:dyDescent="0.6">
      <c r="C392" s="60"/>
      <c r="D392" s="60"/>
    </row>
    <row r="393" spans="3:4" s="46" customFormat="1" x14ac:dyDescent="0.6">
      <c r="C393" s="60"/>
      <c r="D393" s="60"/>
    </row>
    <row r="394" spans="3:4" s="46" customFormat="1" x14ac:dyDescent="0.6">
      <c r="C394" s="60"/>
      <c r="D394" s="60"/>
    </row>
    <row r="395" spans="3:4" s="46" customFormat="1" x14ac:dyDescent="0.6">
      <c r="C395" s="60"/>
      <c r="D395" s="60"/>
    </row>
    <row r="396" spans="3:4" s="46" customFormat="1" x14ac:dyDescent="0.6">
      <c r="C396" s="60"/>
      <c r="D396" s="60"/>
    </row>
    <row r="397" spans="3:4" s="46" customFormat="1" x14ac:dyDescent="0.6">
      <c r="C397" s="60"/>
      <c r="D397" s="60"/>
    </row>
    <row r="398" spans="3:4" s="46" customFormat="1" x14ac:dyDescent="0.6">
      <c r="C398" s="60"/>
      <c r="D398" s="60"/>
    </row>
    <row r="399" spans="3:4" s="46" customFormat="1" x14ac:dyDescent="0.6">
      <c r="C399" s="60"/>
      <c r="D399" s="60"/>
    </row>
    <row r="400" spans="3:4" s="46" customFormat="1" x14ac:dyDescent="0.6">
      <c r="C400" s="60"/>
      <c r="D400" s="60"/>
    </row>
    <row r="401" spans="3:4" s="46" customFormat="1" x14ac:dyDescent="0.6">
      <c r="C401" s="60"/>
      <c r="D401" s="60"/>
    </row>
    <row r="402" spans="3:4" s="46" customFormat="1" x14ac:dyDescent="0.6">
      <c r="C402" s="60"/>
      <c r="D402" s="60"/>
    </row>
    <row r="403" spans="3:4" s="46" customFormat="1" x14ac:dyDescent="0.6">
      <c r="C403" s="60"/>
      <c r="D403" s="60"/>
    </row>
    <row r="404" spans="3:4" s="46" customFormat="1" x14ac:dyDescent="0.6">
      <c r="C404" s="60"/>
      <c r="D404" s="60"/>
    </row>
    <row r="405" spans="3:4" s="46" customFormat="1" x14ac:dyDescent="0.6">
      <c r="C405" s="60"/>
      <c r="D405" s="60"/>
    </row>
    <row r="406" spans="3:4" s="46" customFormat="1" x14ac:dyDescent="0.6">
      <c r="C406" s="60"/>
      <c r="D406" s="60"/>
    </row>
    <row r="407" spans="3:4" s="46" customFormat="1" x14ac:dyDescent="0.6">
      <c r="C407" s="60"/>
      <c r="D407" s="60"/>
    </row>
    <row r="408" spans="3:4" s="46" customFormat="1" x14ac:dyDescent="0.6">
      <c r="C408" s="60"/>
      <c r="D408" s="60"/>
    </row>
    <row r="409" spans="3:4" s="46" customFormat="1" x14ac:dyDescent="0.6">
      <c r="C409" s="60"/>
      <c r="D409" s="60"/>
    </row>
    <row r="410" spans="3:4" s="46" customFormat="1" x14ac:dyDescent="0.6">
      <c r="C410" s="60"/>
      <c r="D410" s="60"/>
    </row>
    <row r="411" spans="3:4" s="46" customFormat="1" x14ac:dyDescent="0.6">
      <c r="C411" s="60"/>
      <c r="D411" s="60"/>
    </row>
    <row r="412" spans="3:4" s="46" customFormat="1" x14ac:dyDescent="0.6">
      <c r="C412" s="60"/>
      <c r="D412" s="60"/>
    </row>
    <row r="413" spans="3:4" s="46" customFormat="1" x14ac:dyDescent="0.6">
      <c r="C413" s="60"/>
      <c r="D413" s="60"/>
    </row>
    <row r="414" spans="3:4" s="46" customFormat="1" x14ac:dyDescent="0.6">
      <c r="C414" s="60"/>
      <c r="D414" s="60"/>
    </row>
    <row r="415" spans="3:4" s="46" customFormat="1" x14ac:dyDescent="0.6">
      <c r="C415" s="60"/>
      <c r="D415" s="60"/>
    </row>
    <row r="416" spans="3:4" s="46" customFormat="1" x14ac:dyDescent="0.6">
      <c r="C416" s="60"/>
      <c r="D416" s="60"/>
    </row>
    <row r="417" spans="3:4" s="46" customFormat="1" x14ac:dyDescent="0.6">
      <c r="C417" s="60"/>
      <c r="D417" s="60"/>
    </row>
    <row r="418" spans="3:4" s="46" customFormat="1" x14ac:dyDescent="0.6">
      <c r="C418" s="60"/>
      <c r="D418" s="60"/>
    </row>
    <row r="419" spans="3:4" s="46" customFormat="1" x14ac:dyDescent="0.6">
      <c r="C419" s="60"/>
      <c r="D419" s="60"/>
    </row>
    <row r="420" spans="3:4" s="46" customFormat="1" x14ac:dyDescent="0.6">
      <c r="C420" s="60"/>
      <c r="D420" s="60"/>
    </row>
    <row r="421" spans="3:4" s="46" customFormat="1" x14ac:dyDescent="0.6">
      <c r="C421" s="60"/>
      <c r="D421" s="60"/>
    </row>
    <row r="422" spans="3:4" s="46" customFormat="1" x14ac:dyDescent="0.6">
      <c r="C422" s="60"/>
      <c r="D422" s="60"/>
    </row>
    <row r="423" spans="3:4" s="46" customFormat="1" x14ac:dyDescent="0.6">
      <c r="C423" s="60"/>
      <c r="D423" s="60"/>
    </row>
    <row r="424" spans="3:4" s="46" customFormat="1" x14ac:dyDescent="0.6">
      <c r="C424" s="60"/>
      <c r="D424" s="60"/>
    </row>
    <row r="425" spans="3:4" s="46" customFormat="1" x14ac:dyDescent="0.6">
      <c r="C425" s="60"/>
      <c r="D425" s="60"/>
    </row>
    <row r="426" spans="3:4" s="46" customFormat="1" x14ac:dyDescent="0.6">
      <c r="C426" s="60"/>
      <c r="D426" s="60"/>
    </row>
    <row r="427" spans="3:4" s="46" customFormat="1" x14ac:dyDescent="0.6">
      <c r="C427" s="60"/>
      <c r="D427" s="60"/>
    </row>
    <row r="428" spans="3:4" s="46" customFormat="1" x14ac:dyDescent="0.6">
      <c r="C428" s="60"/>
      <c r="D428" s="60"/>
    </row>
    <row r="429" spans="3:4" s="46" customFormat="1" x14ac:dyDescent="0.6">
      <c r="C429" s="60"/>
      <c r="D429" s="60"/>
    </row>
    <row r="430" spans="3:4" s="46" customFormat="1" x14ac:dyDescent="0.6">
      <c r="C430" s="60"/>
      <c r="D430" s="60"/>
    </row>
    <row r="431" spans="3:4" s="46" customFormat="1" x14ac:dyDescent="0.6">
      <c r="C431" s="60"/>
      <c r="D431" s="60"/>
    </row>
    <row r="432" spans="3:4" s="46" customFormat="1" x14ac:dyDescent="0.6">
      <c r="C432" s="60"/>
      <c r="D432" s="60"/>
    </row>
    <row r="433" spans="3:4" s="46" customFormat="1" x14ac:dyDescent="0.6">
      <c r="C433" s="60"/>
      <c r="D433" s="60"/>
    </row>
    <row r="434" spans="3:4" s="46" customFormat="1" x14ac:dyDescent="0.6">
      <c r="C434" s="60"/>
      <c r="D434" s="60"/>
    </row>
    <row r="435" spans="3:4" s="46" customFormat="1" x14ac:dyDescent="0.6">
      <c r="C435" s="60"/>
      <c r="D435" s="60"/>
    </row>
    <row r="436" spans="3:4" s="46" customFormat="1" x14ac:dyDescent="0.6">
      <c r="C436" s="60"/>
      <c r="D436" s="60"/>
    </row>
    <row r="437" spans="3:4" s="46" customFormat="1" x14ac:dyDescent="0.6">
      <c r="C437" s="60"/>
      <c r="D437" s="60"/>
    </row>
    <row r="438" spans="3:4" s="46" customFormat="1" x14ac:dyDescent="0.6">
      <c r="C438" s="60"/>
      <c r="D438" s="60"/>
    </row>
    <row r="439" spans="3:4" s="46" customFormat="1" x14ac:dyDescent="0.6">
      <c r="C439" s="60"/>
      <c r="D439" s="60"/>
    </row>
    <row r="440" spans="3:4" s="46" customFormat="1" x14ac:dyDescent="0.6">
      <c r="C440" s="60"/>
      <c r="D440" s="60"/>
    </row>
    <row r="441" spans="3:4" s="46" customFormat="1" x14ac:dyDescent="0.6">
      <c r="C441" s="60"/>
      <c r="D441" s="60"/>
    </row>
    <row r="442" spans="3:4" s="46" customFormat="1" x14ac:dyDescent="0.6">
      <c r="C442" s="60"/>
      <c r="D442" s="60"/>
    </row>
    <row r="443" spans="3:4" s="46" customFormat="1" x14ac:dyDescent="0.6">
      <c r="C443" s="60"/>
      <c r="D443" s="60"/>
    </row>
    <row r="444" spans="3:4" s="46" customFormat="1" x14ac:dyDescent="0.6">
      <c r="C444" s="60"/>
      <c r="D444" s="60"/>
    </row>
    <row r="445" spans="3:4" s="46" customFormat="1" x14ac:dyDescent="0.6">
      <c r="C445" s="60"/>
      <c r="D445" s="60"/>
    </row>
    <row r="446" spans="3:4" s="46" customFormat="1" x14ac:dyDescent="0.6">
      <c r="C446" s="60"/>
      <c r="D446" s="60"/>
    </row>
    <row r="447" spans="3:4" s="46" customFormat="1" x14ac:dyDescent="0.6">
      <c r="C447" s="60"/>
      <c r="D447" s="60"/>
    </row>
    <row r="448" spans="3:4" s="46" customFormat="1" x14ac:dyDescent="0.6">
      <c r="C448" s="60"/>
      <c r="D448" s="60"/>
    </row>
    <row r="449" spans="3:4" s="46" customFormat="1" x14ac:dyDescent="0.6">
      <c r="C449" s="60"/>
      <c r="D449" s="60"/>
    </row>
    <row r="450" spans="3:4" s="46" customFormat="1" x14ac:dyDescent="0.6">
      <c r="C450" s="60"/>
      <c r="D450" s="60"/>
    </row>
    <row r="451" spans="3:4" s="46" customFormat="1" x14ac:dyDescent="0.6">
      <c r="C451" s="60"/>
      <c r="D451" s="60"/>
    </row>
    <row r="452" spans="3:4" s="46" customFormat="1" x14ac:dyDescent="0.6">
      <c r="C452" s="60"/>
      <c r="D452" s="60"/>
    </row>
    <row r="453" spans="3:4" s="46" customFormat="1" x14ac:dyDescent="0.6">
      <c r="C453" s="60"/>
      <c r="D453" s="60"/>
    </row>
    <row r="454" spans="3:4" s="46" customFormat="1" x14ac:dyDescent="0.6">
      <c r="C454" s="60"/>
      <c r="D454" s="60"/>
    </row>
    <row r="455" spans="3:4" s="46" customFormat="1" x14ac:dyDescent="0.6">
      <c r="C455" s="60"/>
      <c r="D455" s="60"/>
    </row>
    <row r="456" spans="3:4" s="46" customFormat="1" x14ac:dyDescent="0.6">
      <c r="C456" s="60"/>
      <c r="D456" s="60"/>
    </row>
    <row r="457" spans="3:4" s="46" customFormat="1" x14ac:dyDescent="0.6">
      <c r="C457" s="60"/>
      <c r="D457" s="60"/>
    </row>
    <row r="458" spans="3:4" s="46" customFormat="1" x14ac:dyDescent="0.6">
      <c r="C458" s="60"/>
      <c r="D458" s="60"/>
    </row>
    <row r="459" spans="3:4" s="46" customFormat="1" x14ac:dyDescent="0.6">
      <c r="C459" s="60"/>
      <c r="D459" s="60"/>
    </row>
    <row r="460" spans="3:4" s="46" customFormat="1" x14ac:dyDescent="0.6">
      <c r="C460" s="60"/>
      <c r="D460" s="60"/>
    </row>
    <row r="461" spans="3:4" s="46" customFormat="1" x14ac:dyDescent="0.6">
      <c r="C461" s="60"/>
      <c r="D461" s="60"/>
    </row>
    <row r="462" spans="3:4" s="46" customFormat="1" x14ac:dyDescent="0.6">
      <c r="C462" s="60"/>
      <c r="D462" s="60"/>
    </row>
    <row r="463" spans="3:4" s="46" customFormat="1" x14ac:dyDescent="0.6">
      <c r="C463" s="60"/>
      <c r="D463" s="60"/>
    </row>
    <row r="464" spans="3:4" s="46" customFormat="1" x14ac:dyDescent="0.6">
      <c r="C464" s="60"/>
      <c r="D464" s="60"/>
    </row>
    <row r="465" spans="3:4" s="46" customFormat="1" x14ac:dyDescent="0.6">
      <c r="C465" s="60"/>
      <c r="D465" s="60"/>
    </row>
    <row r="466" spans="3:4" s="46" customFormat="1" x14ac:dyDescent="0.6">
      <c r="C466" s="60"/>
      <c r="D466" s="60"/>
    </row>
    <row r="467" spans="3:4" s="46" customFormat="1" x14ac:dyDescent="0.6">
      <c r="C467" s="60"/>
      <c r="D467" s="60"/>
    </row>
    <row r="468" spans="3:4" s="46" customFormat="1" x14ac:dyDescent="0.6">
      <c r="C468" s="60"/>
      <c r="D468" s="60"/>
    </row>
    <row r="469" spans="3:4" s="46" customFormat="1" x14ac:dyDescent="0.6">
      <c r="C469" s="60"/>
      <c r="D469" s="60"/>
    </row>
    <row r="470" spans="3:4" s="46" customFormat="1" x14ac:dyDescent="0.6">
      <c r="C470" s="60"/>
      <c r="D470" s="60"/>
    </row>
    <row r="471" spans="3:4" s="46" customFormat="1" x14ac:dyDescent="0.6">
      <c r="C471" s="60"/>
      <c r="D471" s="60"/>
    </row>
    <row r="472" spans="3:4" s="46" customFormat="1" x14ac:dyDescent="0.6">
      <c r="C472" s="60"/>
      <c r="D472" s="60"/>
    </row>
    <row r="473" spans="3:4" s="46" customFormat="1" x14ac:dyDescent="0.6">
      <c r="C473" s="60"/>
      <c r="D473" s="60"/>
    </row>
    <row r="474" spans="3:4" s="46" customFormat="1" x14ac:dyDescent="0.6">
      <c r="C474" s="60"/>
      <c r="D474" s="60"/>
    </row>
    <row r="475" spans="3:4" s="46" customFormat="1" x14ac:dyDescent="0.6">
      <c r="C475" s="60"/>
      <c r="D475" s="60"/>
    </row>
    <row r="476" spans="3:4" s="46" customFormat="1" x14ac:dyDescent="0.6">
      <c r="C476" s="60"/>
      <c r="D476" s="60"/>
    </row>
    <row r="477" spans="3:4" s="46" customFormat="1" x14ac:dyDescent="0.6">
      <c r="C477" s="60"/>
      <c r="D477" s="60"/>
    </row>
    <row r="478" spans="3:4" s="46" customFormat="1" x14ac:dyDescent="0.6">
      <c r="C478" s="60"/>
      <c r="D478" s="60"/>
    </row>
    <row r="479" spans="3:4" s="46" customFormat="1" x14ac:dyDescent="0.6">
      <c r="C479" s="60"/>
      <c r="D479" s="60"/>
    </row>
    <row r="480" spans="3:4" s="46" customFormat="1" x14ac:dyDescent="0.6">
      <c r="C480" s="60"/>
      <c r="D480" s="60"/>
    </row>
    <row r="481" spans="3:4" s="46" customFormat="1" x14ac:dyDescent="0.6">
      <c r="C481" s="60"/>
      <c r="D481" s="60"/>
    </row>
    <row r="482" spans="3:4" s="46" customFormat="1" x14ac:dyDescent="0.6">
      <c r="C482" s="60"/>
      <c r="D482" s="60"/>
    </row>
    <row r="483" spans="3:4" s="46" customFormat="1" x14ac:dyDescent="0.6">
      <c r="C483" s="60"/>
      <c r="D483" s="60"/>
    </row>
    <row r="484" spans="3:4" s="46" customFormat="1" x14ac:dyDescent="0.6">
      <c r="C484" s="60"/>
      <c r="D484" s="60"/>
    </row>
    <row r="485" spans="3:4" s="46" customFormat="1" x14ac:dyDescent="0.6">
      <c r="C485" s="60"/>
      <c r="D485" s="60"/>
    </row>
    <row r="486" spans="3:4" s="46" customFormat="1" x14ac:dyDescent="0.6">
      <c r="C486" s="60"/>
      <c r="D486" s="60"/>
    </row>
    <row r="487" spans="3:4" s="46" customFormat="1" x14ac:dyDescent="0.6">
      <c r="C487" s="60"/>
      <c r="D487" s="60"/>
    </row>
    <row r="488" spans="3:4" s="46" customFormat="1" x14ac:dyDescent="0.6">
      <c r="C488" s="60"/>
      <c r="D488" s="60"/>
    </row>
    <row r="489" spans="3:4" s="46" customFormat="1" x14ac:dyDescent="0.6">
      <c r="C489" s="60"/>
      <c r="D489" s="60"/>
    </row>
    <row r="490" spans="3:4" s="46" customFormat="1" x14ac:dyDescent="0.6">
      <c r="C490" s="60"/>
      <c r="D490" s="60"/>
    </row>
    <row r="491" spans="3:4" s="46" customFormat="1" x14ac:dyDescent="0.6">
      <c r="C491" s="60"/>
      <c r="D491" s="60"/>
    </row>
    <row r="492" spans="3:4" s="46" customFormat="1" x14ac:dyDescent="0.6">
      <c r="C492" s="60"/>
      <c r="D492" s="60"/>
    </row>
    <row r="493" spans="3:4" s="46" customFormat="1" x14ac:dyDescent="0.6">
      <c r="C493" s="60"/>
      <c r="D493" s="60"/>
    </row>
    <row r="494" spans="3:4" s="46" customFormat="1" x14ac:dyDescent="0.6">
      <c r="C494" s="60"/>
      <c r="D494" s="60"/>
    </row>
    <row r="495" spans="3:4" s="46" customFormat="1" x14ac:dyDescent="0.6">
      <c r="C495" s="60"/>
      <c r="D495" s="60"/>
    </row>
    <row r="496" spans="3:4" s="46" customFormat="1" x14ac:dyDescent="0.6">
      <c r="C496" s="60"/>
      <c r="D496" s="60"/>
    </row>
    <row r="497" spans="3:4" s="46" customFormat="1" x14ac:dyDescent="0.6">
      <c r="C497" s="60"/>
      <c r="D497" s="60"/>
    </row>
    <row r="498" spans="3:4" s="46" customFormat="1" x14ac:dyDescent="0.6">
      <c r="C498" s="60"/>
      <c r="D498" s="60"/>
    </row>
    <row r="499" spans="3:4" s="46" customFormat="1" x14ac:dyDescent="0.6">
      <c r="C499" s="60"/>
      <c r="D499" s="60"/>
    </row>
    <row r="500" spans="3:4" s="46" customFormat="1" x14ac:dyDescent="0.6">
      <c r="C500" s="60"/>
      <c r="D500" s="60"/>
    </row>
    <row r="501" spans="3:4" s="46" customFormat="1" x14ac:dyDescent="0.6">
      <c r="C501" s="60"/>
      <c r="D501" s="60"/>
    </row>
    <row r="502" spans="3:4" s="46" customFormat="1" x14ac:dyDescent="0.6">
      <c r="C502" s="60"/>
      <c r="D502" s="60"/>
    </row>
    <row r="503" spans="3:4" s="46" customFormat="1" x14ac:dyDescent="0.6">
      <c r="C503" s="60"/>
      <c r="D503" s="60"/>
    </row>
    <row r="504" spans="3:4" s="46" customFormat="1" x14ac:dyDescent="0.6">
      <c r="C504" s="60"/>
      <c r="D504" s="60"/>
    </row>
    <row r="505" spans="3:4" s="46" customFormat="1" x14ac:dyDescent="0.6">
      <c r="C505" s="60"/>
      <c r="D505" s="60"/>
    </row>
    <row r="506" spans="3:4" s="46" customFormat="1" x14ac:dyDescent="0.6">
      <c r="C506" s="60"/>
      <c r="D506" s="60"/>
    </row>
    <row r="507" spans="3:4" s="46" customFormat="1" x14ac:dyDescent="0.6">
      <c r="C507" s="60"/>
      <c r="D507" s="60"/>
    </row>
    <row r="508" spans="3:4" s="46" customFormat="1" x14ac:dyDescent="0.6">
      <c r="C508" s="60"/>
      <c r="D508" s="60"/>
    </row>
    <row r="509" spans="3:4" s="46" customFormat="1" x14ac:dyDescent="0.6">
      <c r="C509" s="60"/>
      <c r="D509" s="60"/>
    </row>
    <row r="510" spans="3:4" s="46" customFormat="1" x14ac:dyDescent="0.6">
      <c r="C510" s="60"/>
      <c r="D510" s="60"/>
    </row>
    <row r="511" spans="3:4" s="46" customFormat="1" x14ac:dyDescent="0.6">
      <c r="C511" s="60"/>
      <c r="D511" s="60"/>
    </row>
    <row r="512" spans="3:4" s="46" customFormat="1" x14ac:dyDescent="0.6">
      <c r="C512" s="60"/>
      <c r="D512" s="60"/>
    </row>
    <row r="513" spans="3:4" s="46" customFormat="1" x14ac:dyDescent="0.6">
      <c r="C513" s="60"/>
      <c r="D513" s="60"/>
    </row>
    <row r="514" spans="3:4" s="46" customFormat="1" x14ac:dyDescent="0.6">
      <c r="C514" s="60"/>
      <c r="D514" s="60"/>
    </row>
    <row r="515" spans="3:4" s="46" customFormat="1" x14ac:dyDescent="0.6">
      <c r="C515" s="60"/>
      <c r="D515" s="60"/>
    </row>
    <row r="516" spans="3:4" s="46" customFormat="1" x14ac:dyDescent="0.6">
      <c r="C516" s="60"/>
      <c r="D516" s="60"/>
    </row>
    <row r="517" spans="3:4" s="46" customFormat="1" x14ac:dyDescent="0.6">
      <c r="C517" s="60"/>
      <c r="D517" s="60"/>
    </row>
    <row r="518" spans="3:4" s="46" customFormat="1" x14ac:dyDescent="0.6">
      <c r="C518" s="60"/>
      <c r="D518" s="60"/>
    </row>
    <row r="519" spans="3:4" s="46" customFormat="1" x14ac:dyDescent="0.6">
      <c r="C519" s="60"/>
      <c r="D519" s="60"/>
    </row>
    <row r="520" spans="3:4" s="46" customFormat="1" x14ac:dyDescent="0.6">
      <c r="C520" s="60"/>
      <c r="D520" s="60"/>
    </row>
    <row r="521" spans="3:4" s="46" customFormat="1" x14ac:dyDescent="0.6">
      <c r="C521" s="60"/>
      <c r="D521" s="60"/>
    </row>
    <row r="522" spans="3:4" s="46" customFormat="1" x14ac:dyDescent="0.6">
      <c r="C522" s="60"/>
      <c r="D522" s="60"/>
    </row>
    <row r="523" spans="3:4" s="46" customFormat="1" x14ac:dyDescent="0.6">
      <c r="C523" s="60"/>
      <c r="D523" s="60"/>
    </row>
    <row r="524" spans="3:4" s="46" customFormat="1" x14ac:dyDescent="0.6">
      <c r="C524" s="60"/>
      <c r="D524" s="60"/>
    </row>
    <row r="525" spans="3:4" s="46" customFormat="1" x14ac:dyDescent="0.6">
      <c r="C525" s="60"/>
      <c r="D525" s="60"/>
    </row>
    <row r="526" spans="3:4" s="46" customFormat="1" x14ac:dyDescent="0.6">
      <c r="C526" s="60"/>
      <c r="D526" s="60"/>
    </row>
    <row r="527" spans="3:4" s="46" customFormat="1" x14ac:dyDescent="0.6">
      <c r="C527" s="60"/>
      <c r="D527" s="60"/>
    </row>
    <row r="528" spans="3:4" s="46" customFormat="1" x14ac:dyDescent="0.6">
      <c r="C528" s="60"/>
      <c r="D528" s="60"/>
    </row>
    <row r="529" spans="3:4" s="46" customFormat="1" x14ac:dyDescent="0.6">
      <c r="C529" s="60"/>
      <c r="D529" s="60"/>
    </row>
    <row r="530" spans="3:4" s="46" customFormat="1" x14ac:dyDescent="0.6">
      <c r="C530" s="60"/>
      <c r="D530" s="60"/>
    </row>
    <row r="531" spans="3:4" s="46" customFormat="1" x14ac:dyDescent="0.6">
      <c r="C531" s="60"/>
      <c r="D531" s="60"/>
    </row>
    <row r="532" spans="3:4" s="46" customFormat="1" x14ac:dyDescent="0.6">
      <c r="C532" s="60"/>
      <c r="D532" s="60"/>
    </row>
    <row r="533" spans="3:4" s="46" customFormat="1" x14ac:dyDescent="0.6">
      <c r="C533" s="60"/>
      <c r="D533" s="60"/>
    </row>
    <row r="534" spans="3:4" s="46" customFormat="1" x14ac:dyDescent="0.6">
      <c r="C534" s="60"/>
      <c r="D534" s="60"/>
    </row>
    <row r="535" spans="3:4" s="46" customFormat="1" x14ac:dyDescent="0.6">
      <c r="C535" s="60"/>
      <c r="D535" s="60"/>
    </row>
    <row r="536" spans="3:4" s="46" customFormat="1" x14ac:dyDescent="0.6">
      <c r="C536" s="60"/>
      <c r="D536" s="60"/>
    </row>
    <row r="537" spans="3:4" s="46" customFormat="1" x14ac:dyDescent="0.6">
      <c r="C537" s="60"/>
      <c r="D537" s="60"/>
    </row>
    <row r="538" spans="3:4" s="46" customFormat="1" x14ac:dyDescent="0.6">
      <c r="C538" s="60"/>
      <c r="D538" s="60"/>
    </row>
    <row r="539" spans="3:4" s="46" customFormat="1" x14ac:dyDescent="0.6">
      <c r="C539" s="60"/>
      <c r="D539" s="60"/>
    </row>
    <row r="540" spans="3:4" s="46" customFormat="1" x14ac:dyDescent="0.6">
      <c r="C540" s="60"/>
      <c r="D540" s="60"/>
    </row>
    <row r="541" spans="3:4" s="46" customFormat="1" x14ac:dyDescent="0.6">
      <c r="C541" s="60"/>
      <c r="D541" s="60"/>
    </row>
    <row r="542" spans="3:4" s="46" customFormat="1" x14ac:dyDescent="0.6">
      <c r="C542" s="60"/>
      <c r="D542" s="60"/>
    </row>
    <row r="543" spans="3:4" s="46" customFormat="1" x14ac:dyDescent="0.6">
      <c r="C543" s="60"/>
      <c r="D543" s="60"/>
    </row>
    <row r="544" spans="3:4" s="46" customFormat="1" x14ac:dyDescent="0.6">
      <c r="C544" s="60"/>
      <c r="D544" s="60"/>
    </row>
    <row r="545" spans="3:4" s="46" customFormat="1" x14ac:dyDescent="0.6">
      <c r="C545" s="60"/>
      <c r="D545" s="60"/>
    </row>
    <row r="546" spans="3:4" s="46" customFormat="1" x14ac:dyDescent="0.6">
      <c r="C546" s="60"/>
      <c r="D546" s="60"/>
    </row>
    <row r="547" spans="3:4" s="46" customFormat="1" x14ac:dyDescent="0.6">
      <c r="C547" s="60"/>
      <c r="D547" s="60"/>
    </row>
    <row r="548" spans="3:4" s="46" customFormat="1" x14ac:dyDescent="0.6">
      <c r="C548" s="60"/>
      <c r="D548" s="60"/>
    </row>
    <row r="549" spans="3:4" s="46" customFormat="1" x14ac:dyDescent="0.6">
      <c r="C549" s="60"/>
      <c r="D549" s="60"/>
    </row>
    <row r="550" spans="3:4" s="46" customFormat="1" x14ac:dyDescent="0.6">
      <c r="C550" s="60"/>
      <c r="D550" s="60"/>
    </row>
    <row r="551" spans="3:4" s="46" customFormat="1" x14ac:dyDescent="0.6">
      <c r="C551" s="60"/>
      <c r="D551" s="60"/>
    </row>
    <row r="552" spans="3:4" s="46" customFormat="1" x14ac:dyDescent="0.6">
      <c r="C552" s="60"/>
      <c r="D552" s="60"/>
    </row>
    <row r="553" spans="3:4" s="46" customFormat="1" x14ac:dyDescent="0.6">
      <c r="C553" s="60"/>
      <c r="D553" s="60"/>
    </row>
    <row r="554" spans="3:4" s="46" customFormat="1" x14ac:dyDescent="0.6">
      <c r="C554" s="60"/>
      <c r="D554" s="60"/>
    </row>
    <row r="555" spans="3:4" s="46" customFormat="1" x14ac:dyDescent="0.6">
      <c r="C555" s="60"/>
      <c r="D555" s="60"/>
    </row>
    <row r="556" spans="3:4" s="46" customFormat="1" x14ac:dyDescent="0.6">
      <c r="C556" s="60"/>
      <c r="D556" s="60"/>
    </row>
    <row r="557" spans="3:4" s="46" customFormat="1" x14ac:dyDescent="0.6">
      <c r="C557" s="60"/>
      <c r="D557" s="60"/>
    </row>
    <row r="558" spans="3:4" s="46" customFormat="1" x14ac:dyDescent="0.6">
      <c r="C558" s="60"/>
      <c r="D558" s="60"/>
    </row>
    <row r="559" spans="3:4" s="46" customFormat="1" x14ac:dyDescent="0.6">
      <c r="C559" s="60"/>
      <c r="D559" s="60"/>
    </row>
    <row r="560" spans="3:4" s="46" customFormat="1" x14ac:dyDescent="0.6">
      <c r="C560" s="60"/>
      <c r="D560" s="60"/>
    </row>
    <row r="561" spans="3:4" s="46" customFormat="1" x14ac:dyDescent="0.6">
      <c r="C561" s="60"/>
      <c r="D561" s="60"/>
    </row>
    <row r="562" spans="3:4" s="46" customFormat="1" x14ac:dyDescent="0.6">
      <c r="C562" s="60"/>
      <c r="D562" s="60"/>
    </row>
    <row r="563" spans="3:4" s="46" customFormat="1" x14ac:dyDescent="0.6">
      <c r="C563" s="60"/>
      <c r="D563" s="60"/>
    </row>
    <row r="564" spans="3:4" s="46" customFormat="1" x14ac:dyDescent="0.6">
      <c r="C564" s="60"/>
      <c r="D564" s="60"/>
    </row>
    <row r="565" spans="3:4" s="46" customFormat="1" x14ac:dyDescent="0.6">
      <c r="C565" s="60"/>
      <c r="D565" s="60"/>
    </row>
    <row r="566" spans="3:4" s="46" customFormat="1" x14ac:dyDescent="0.6">
      <c r="C566" s="60"/>
      <c r="D566" s="60"/>
    </row>
    <row r="567" spans="3:4" s="46" customFormat="1" x14ac:dyDescent="0.6">
      <c r="C567" s="60"/>
      <c r="D567" s="60"/>
    </row>
    <row r="568" spans="3:4" s="46" customFormat="1" x14ac:dyDescent="0.6">
      <c r="C568" s="60"/>
      <c r="D568" s="60"/>
    </row>
    <row r="569" spans="3:4" s="46" customFormat="1" x14ac:dyDescent="0.6">
      <c r="C569" s="60"/>
      <c r="D569" s="60"/>
    </row>
    <row r="570" spans="3:4" s="46" customFormat="1" x14ac:dyDescent="0.6">
      <c r="C570" s="60"/>
      <c r="D570" s="60"/>
    </row>
    <row r="571" spans="3:4" s="46" customFormat="1" x14ac:dyDescent="0.6">
      <c r="C571" s="60"/>
      <c r="D571" s="60"/>
    </row>
    <row r="572" spans="3:4" s="46" customFormat="1" x14ac:dyDescent="0.6">
      <c r="C572" s="60"/>
      <c r="D572" s="60"/>
    </row>
    <row r="573" spans="3:4" s="46" customFormat="1" x14ac:dyDescent="0.6">
      <c r="C573" s="60"/>
      <c r="D573" s="60"/>
    </row>
    <row r="574" spans="3:4" s="46" customFormat="1" x14ac:dyDescent="0.6">
      <c r="C574" s="60"/>
      <c r="D574" s="60"/>
    </row>
    <row r="575" spans="3:4" s="46" customFormat="1" x14ac:dyDescent="0.6">
      <c r="C575" s="60"/>
      <c r="D575" s="60"/>
    </row>
    <row r="576" spans="3:4" s="46" customFormat="1" x14ac:dyDescent="0.6">
      <c r="C576" s="60"/>
      <c r="D576" s="60"/>
    </row>
    <row r="577" spans="3:4" s="46" customFormat="1" x14ac:dyDescent="0.6">
      <c r="C577" s="60"/>
      <c r="D577" s="60"/>
    </row>
    <row r="578" spans="3:4" s="46" customFormat="1" x14ac:dyDescent="0.6">
      <c r="C578" s="60"/>
      <c r="D578" s="60"/>
    </row>
    <row r="579" spans="3:4" s="46" customFormat="1" x14ac:dyDescent="0.6">
      <c r="C579" s="60"/>
      <c r="D579" s="60"/>
    </row>
    <row r="580" spans="3:4" s="46" customFormat="1" x14ac:dyDescent="0.6">
      <c r="C580" s="60"/>
      <c r="D580" s="60"/>
    </row>
    <row r="581" spans="3:4" s="46" customFormat="1" x14ac:dyDescent="0.6">
      <c r="C581" s="60"/>
      <c r="D581" s="60"/>
    </row>
    <row r="582" spans="3:4" s="46" customFormat="1" x14ac:dyDescent="0.6">
      <c r="C582" s="60"/>
      <c r="D582" s="60"/>
    </row>
    <row r="583" spans="3:4" s="46" customFormat="1" x14ac:dyDescent="0.6">
      <c r="C583" s="60"/>
      <c r="D583" s="60"/>
    </row>
    <row r="584" spans="3:4" s="46" customFormat="1" x14ac:dyDescent="0.6">
      <c r="C584" s="60"/>
      <c r="D584" s="60"/>
    </row>
    <row r="585" spans="3:4" s="46" customFormat="1" x14ac:dyDescent="0.6">
      <c r="C585" s="60"/>
      <c r="D585" s="60"/>
    </row>
    <row r="586" spans="3:4" s="46" customFormat="1" x14ac:dyDescent="0.6">
      <c r="C586" s="60"/>
      <c r="D586" s="60"/>
    </row>
    <row r="587" spans="3:4" s="46" customFormat="1" x14ac:dyDescent="0.6">
      <c r="C587" s="60"/>
      <c r="D587" s="60"/>
    </row>
    <row r="588" spans="3:4" s="46" customFormat="1" x14ac:dyDescent="0.6">
      <c r="C588" s="60"/>
      <c r="D588" s="60"/>
    </row>
    <row r="589" spans="3:4" s="46" customFormat="1" x14ac:dyDescent="0.6">
      <c r="C589" s="60"/>
      <c r="D589" s="60"/>
    </row>
    <row r="590" spans="3:4" s="46" customFormat="1" x14ac:dyDescent="0.6">
      <c r="C590" s="60"/>
      <c r="D590" s="60"/>
    </row>
    <row r="591" spans="3:4" s="46" customFormat="1" x14ac:dyDescent="0.6">
      <c r="C591" s="60"/>
      <c r="D591" s="60"/>
    </row>
    <row r="592" spans="3:4" s="46" customFormat="1" x14ac:dyDescent="0.6">
      <c r="C592" s="60"/>
      <c r="D592" s="60"/>
    </row>
    <row r="593" spans="3:4" s="46" customFormat="1" x14ac:dyDescent="0.6">
      <c r="C593" s="60"/>
      <c r="D593" s="60"/>
    </row>
    <row r="594" spans="3:4" s="46" customFormat="1" x14ac:dyDescent="0.6">
      <c r="C594" s="60"/>
      <c r="D594" s="60"/>
    </row>
    <row r="595" spans="3:4" s="46" customFormat="1" x14ac:dyDescent="0.6">
      <c r="C595" s="60"/>
      <c r="D595" s="60"/>
    </row>
    <row r="596" spans="3:4" s="46" customFormat="1" x14ac:dyDescent="0.6">
      <c r="C596" s="60"/>
      <c r="D596" s="60"/>
    </row>
    <row r="597" spans="3:4" s="46" customFormat="1" x14ac:dyDescent="0.6">
      <c r="C597" s="60"/>
      <c r="D597" s="60"/>
    </row>
    <row r="598" spans="3:4" s="46" customFormat="1" x14ac:dyDescent="0.6">
      <c r="C598" s="60"/>
      <c r="D598" s="60"/>
    </row>
    <row r="599" spans="3:4" s="46" customFormat="1" x14ac:dyDescent="0.6">
      <c r="C599" s="60"/>
      <c r="D599" s="60"/>
    </row>
    <row r="600" spans="3:4" s="46" customFormat="1" x14ac:dyDescent="0.6">
      <c r="C600" s="60"/>
      <c r="D600" s="60"/>
    </row>
    <row r="601" spans="3:4" s="46" customFormat="1" x14ac:dyDescent="0.6">
      <c r="C601" s="60"/>
      <c r="D601" s="60"/>
    </row>
    <row r="602" spans="3:4" s="46" customFormat="1" x14ac:dyDescent="0.6">
      <c r="C602" s="60"/>
      <c r="D602" s="60"/>
    </row>
    <row r="603" spans="3:4" s="46" customFormat="1" x14ac:dyDescent="0.6">
      <c r="C603" s="60"/>
      <c r="D603" s="60"/>
    </row>
    <row r="604" spans="3:4" s="46" customFormat="1" x14ac:dyDescent="0.6">
      <c r="C604" s="60"/>
      <c r="D604" s="60"/>
    </row>
    <row r="605" spans="3:4" s="46" customFormat="1" x14ac:dyDescent="0.6">
      <c r="C605" s="60"/>
      <c r="D605" s="60"/>
    </row>
    <row r="606" spans="3:4" s="46" customFormat="1" x14ac:dyDescent="0.6">
      <c r="C606" s="60"/>
      <c r="D606" s="60"/>
    </row>
    <row r="607" spans="3:4" s="46" customFormat="1" x14ac:dyDescent="0.6">
      <c r="C607" s="60"/>
      <c r="D607" s="60"/>
    </row>
    <row r="608" spans="3:4" s="46" customFormat="1" x14ac:dyDescent="0.6">
      <c r="C608" s="60"/>
      <c r="D608" s="60"/>
    </row>
    <row r="609" spans="3:4" s="46" customFormat="1" x14ac:dyDescent="0.6">
      <c r="C609" s="60"/>
      <c r="D609" s="60"/>
    </row>
    <row r="610" spans="3:4" s="46" customFormat="1" x14ac:dyDescent="0.6">
      <c r="C610" s="60"/>
      <c r="D610" s="60"/>
    </row>
    <row r="611" spans="3:4" s="46" customFormat="1" x14ac:dyDescent="0.6">
      <c r="C611" s="60"/>
      <c r="D611" s="60"/>
    </row>
    <row r="612" spans="3:4" s="46" customFormat="1" x14ac:dyDescent="0.6">
      <c r="C612" s="60"/>
      <c r="D612" s="60"/>
    </row>
    <row r="613" spans="3:4" s="46" customFormat="1" x14ac:dyDescent="0.6">
      <c r="C613" s="60"/>
      <c r="D613" s="60"/>
    </row>
    <row r="614" spans="3:4" s="46" customFormat="1" x14ac:dyDescent="0.6">
      <c r="C614" s="60"/>
      <c r="D614" s="60"/>
    </row>
    <row r="615" spans="3:4" s="46" customFormat="1" x14ac:dyDescent="0.6">
      <c r="C615" s="60"/>
      <c r="D615" s="60"/>
    </row>
    <row r="616" spans="3:4" s="46" customFormat="1" x14ac:dyDescent="0.6">
      <c r="C616" s="60"/>
      <c r="D616" s="60"/>
    </row>
    <row r="617" spans="3:4" s="46" customFormat="1" x14ac:dyDescent="0.6">
      <c r="C617" s="60"/>
      <c r="D617" s="60"/>
    </row>
    <row r="618" spans="3:4" s="46" customFormat="1" x14ac:dyDescent="0.6">
      <c r="C618" s="60"/>
      <c r="D618" s="60"/>
    </row>
    <row r="619" spans="3:4" s="46" customFormat="1" x14ac:dyDescent="0.6">
      <c r="C619" s="60"/>
      <c r="D619" s="60"/>
    </row>
    <row r="620" spans="3:4" s="46" customFormat="1" x14ac:dyDescent="0.6">
      <c r="C620" s="60"/>
      <c r="D620" s="60"/>
    </row>
    <row r="621" spans="3:4" s="46" customFormat="1" x14ac:dyDescent="0.6">
      <c r="C621" s="60"/>
      <c r="D621" s="60"/>
    </row>
    <row r="622" spans="3:4" s="46" customFormat="1" x14ac:dyDescent="0.6">
      <c r="C622" s="60"/>
      <c r="D622" s="60"/>
    </row>
    <row r="623" spans="3:4" s="46" customFormat="1" x14ac:dyDescent="0.6">
      <c r="C623" s="60"/>
      <c r="D623" s="60"/>
    </row>
    <row r="624" spans="3:4" s="46" customFormat="1" x14ac:dyDescent="0.6">
      <c r="C624" s="60"/>
      <c r="D624" s="60"/>
    </row>
    <row r="625" spans="3:4" s="46" customFormat="1" x14ac:dyDescent="0.6">
      <c r="C625" s="60"/>
      <c r="D625" s="60"/>
    </row>
    <row r="626" spans="3:4" s="46" customFormat="1" x14ac:dyDescent="0.6">
      <c r="C626" s="60"/>
      <c r="D626" s="60"/>
    </row>
    <row r="627" spans="3:4" s="46" customFormat="1" x14ac:dyDescent="0.6">
      <c r="C627" s="60"/>
      <c r="D627" s="60"/>
    </row>
    <row r="628" spans="3:4" s="46" customFormat="1" x14ac:dyDescent="0.6">
      <c r="C628" s="60"/>
      <c r="D628" s="60"/>
    </row>
    <row r="629" spans="3:4" s="46" customFormat="1" x14ac:dyDescent="0.6">
      <c r="C629" s="60"/>
      <c r="D629" s="60"/>
    </row>
    <row r="630" spans="3:4" s="46" customFormat="1" x14ac:dyDescent="0.6">
      <c r="C630" s="60"/>
      <c r="D630" s="60"/>
    </row>
    <row r="631" spans="3:4" s="46" customFormat="1" x14ac:dyDescent="0.6">
      <c r="C631" s="60"/>
      <c r="D631" s="60"/>
    </row>
    <row r="632" spans="3:4" s="46" customFormat="1" x14ac:dyDescent="0.6">
      <c r="C632" s="60"/>
      <c r="D632" s="60"/>
    </row>
    <row r="633" spans="3:4" s="46" customFormat="1" x14ac:dyDescent="0.6">
      <c r="C633" s="60"/>
      <c r="D633" s="60"/>
    </row>
    <row r="634" spans="3:4" s="46" customFormat="1" x14ac:dyDescent="0.6">
      <c r="C634" s="60"/>
      <c r="D634" s="60"/>
    </row>
    <row r="635" spans="3:4" s="46" customFormat="1" x14ac:dyDescent="0.6">
      <c r="C635" s="60"/>
      <c r="D635" s="60"/>
    </row>
    <row r="636" spans="3:4" s="46" customFormat="1" x14ac:dyDescent="0.6">
      <c r="C636" s="60"/>
      <c r="D636" s="60"/>
    </row>
    <row r="637" spans="3:4" s="46" customFormat="1" x14ac:dyDescent="0.6">
      <c r="C637" s="60"/>
      <c r="D637" s="60"/>
    </row>
    <row r="638" spans="3:4" s="46" customFormat="1" x14ac:dyDescent="0.6">
      <c r="C638" s="60"/>
      <c r="D638" s="60"/>
    </row>
    <row r="639" spans="3:4" s="46" customFormat="1" x14ac:dyDescent="0.6">
      <c r="C639" s="60"/>
      <c r="D639" s="60"/>
    </row>
    <row r="640" spans="3:4" s="46" customFormat="1" x14ac:dyDescent="0.6">
      <c r="C640" s="60"/>
      <c r="D640" s="60"/>
    </row>
    <row r="641" spans="3:4" s="46" customFormat="1" x14ac:dyDescent="0.6">
      <c r="C641" s="60"/>
      <c r="D641" s="60"/>
    </row>
    <row r="642" spans="3:4" s="46" customFormat="1" x14ac:dyDescent="0.6">
      <c r="C642" s="60"/>
      <c r="D642" s="60"/>
    </row>
    <row r="643" spans="3:4" s="46" customFormat="1" x14ac:dyDescent="0.6">
      <c r="C643" s="60"/>
      <c r="D643" s="60"/>
    </row>
    <row r="644" spans="3:4" s="46" customFormat="1" x14ac:dyDescent="0.6">
      <c r="C644" s="60"/>
      <c r="D644" s="60"/>
    </row>
    <row r="645" spans="3:4" s="46" customFormat="1" x14ac:dyDescent="0.6">
      <c r="C645" s="60"/>
      <c r="D645" s="60"/>
    </row>
    <row r="646" spans="3:4" s="46" customFormat="1" x14ac:dyDescent="0.6">
      <c r="C646" s="60"/>
      <c r="D646" s="60"/>
    </row>
    <row r="647" spans="3:4" s="46" customFormat="1" x14ac:dyDescent="0.6">
      <c r="C647" s="60"/>
      <c r="D647" s="60"/>
    </row>
    <row r="648" spans="3:4" s="46" customFormat="1" x14ac:dyDescent="0.6">
      <c r="C648" s="60"/>
      <c r="D648" s="60"/>
    </row>
    <row r="649" spans="3:4" s="46" customFormat="1" x14ac:dyDescent="0.6">
      <c r="C649" s="60"/>
      <c r="D649" s="60"/>
    </row>
    <row r="650" spans="3:4" s="46" customFormat="1" x14ac:dyDescent="0.6">
      <c r="C650" s="60"/>
      <c r="D650" s="60"/>
    </row>
    <row r="651" spans="3:4" s="46" customFormat="1" x14ac:dyDescent="0.6">
      <c r="C651" s="60"/>
      <c r="D651" s="60"/>
    </row>
    <row r="652" spans="3:4" s="46" customFormat="1" x14ac:dyDescent="0.6">
      <c r="C652" s="60"/>
      <c r="D652" s="60"/>
    </row>
    <row r="653" spans="3:4" s="46" customFormat="1" x14ac:dyDescent="0.6">
      <c r="C653" s="60"/>
      <c r="D653" s="60"/>
    </row>
    <row r="654" spans="3:4" s="46" customFormat="1" x14ac:dyDescent="0.6">
      <c r="C654" s="60"/>
      <c r="D654" s="60"/>
    </row>
    <row r="655" spans="3:4" s="46" customFormat="1" x14ac:dyDescent="0.6">
      <c r="C655" s="60"/>
      <c r="D655" s="60"/>
    </row>
    <row r="656" spans="3:4" s="46" customFormat="1" x14ac:dyDescent="0.6">
      <c r="C656" s="60"/>
      <c r="D656" s="60"/>
    </row>
    <row r="657" spans="3:4" s="46" customFormat="1" x14ac:dyDescent="0.6">
      <c r="C657" s="60"/>
      <c r="D657" s="60"/>
    </row>
    <row r="658" spans="3:4" s="46" customFormat="1" x14ac:dyDescent="0.6">
      <c r="C658" s="60"/>
      <c r="D658" s="60"/>
    </row>
    <row r="659" spans="3:4" s="46" customFormat="1" x14ac:dyDescent="0.6">
      <c r="C659" s="60"/>
      <c r="D659" s="60"/>
    </row>
    <row r="660" spans="3:4" s="46" customFormat="1" x14ac:dyDescent="0.6">
      <c r="C660" s="60"/>
      <c r="D660" s="60"/>
    </row>
    <row r="661" spans="3:4" s="46" customFormat="1" x14ac:dyDescent="0.6">
      <c r="C661" s="60"/>
      <c r="D661" s="60"/>
    </row>
    <row r="662" spans="3:4" s="46" customFormat="1" x14ac:dyDescent="0.6">
      <c r="C662" s="60"/>
      <c r="D662" s="60"/>
    </row>
    <row r="663" spans="3:4" s="46" customFormat="1" x14ac:dyDescent="0.6">
      <c r="C663" s="60"/>
      <c r="D663" s="60"/>
    </row>
    <row r="664" spans="3:4" s="46" customFormat="1" x14ac:dyDescent="0.6">
      <c r="C664" s="60"/>
      <c r="D664" s="60"/>
    </row>
    <row r="665" spans="3:4" s="46" customFormat="1" x14ac:dyDescent="0.6">
      <c r="C665" s="60"/>
      <c r="D665" s="60"/>
    </row>
    <row r="666" spans="3:4" s="46" customFormat="1" x14ac:dyDescent="0.6">
      <c r="C666" s="60"/>
      <c r="D666" s="60"/>
    </row>
    <row r="667" spans="3:4" s="46" customFormat="1" x14ac:dyDescent="0.6">
      <c r="C667" s="60"/>
      <c r="D667" s="60"/>
    </row>
    <row r="668" spans="3:4" s="46" customFormat="1" x14ac:dyDescent="0.6">
      <c r="C668" s="60"/>
      <c r="D668" s="60"/>
    </row>
    <row r="669" spans="3:4" s="46" customFormat="1" x14ac:dyDescent="0.6">
      <c r="C669" s="60"/>
      <c r="D669" s="60"/>
    </row>
    <row r="670" spans="3:4" s="46" customFormat="1" x14ac:dyDescent="0.6">
      <c r="C670" s="60"/>
      <c r="D670" s="60"/>
    </row>
    <row r="671" spans="3:4" s="46" customFormat="1" x14ac:dyDescent="0.6">
      <c r="C671" s="60"/>
      <c r="D671" s="60"/>
    </row>
    <row r="672" spans="3:4" s="46" customFormat="1" x14ac:dyDescent="0.6">
      <c r="C672" s="60"/>
      <c r="D672" s="60"/>
    </row>
    <row r="673" spans="3:4" s="46" customFormat="1" x14ac:dyDescent="0.6">
      <c r="C673" s="60"/>
      <c r="D673" s="60"/>
    </row>
    <row r="674" spans="3:4" s="46" customFormat="1" x14ac:dyDescent="0.6">
      <c r="C674" s="60"/>
      <c r="D674" s="60"/>
    </row>
    <row r="675" spans="3:4" s="46" customFormat="1" x14ac:dyDescent="0.6">
      <c r="C675" s="60"/>
      <c r="D675" s="60"/>
    </row>
    <row r="676" spans="3:4" s="46" customFormat="1" x14ac:dyDescent="0.6">
      <c r="C676" s="60"/>
      <c r="D676" s="60"/>
    </row>
    <row r="677" spans="3:4" s="46" customFormat="1" x14ac:dyDescent="0.6">
      <c r="C677" s="60"/>
      <c r="D677" s="60"/>
    </row>
    <row r="678" spans="3:4" s="46" customFormat="1" x14ac:dyDescent="0.6">
      <c r="C678" s="60"/>
      <c r="D678" s="60"/>
    </row>
    <row r="679" spans="3:4" s="46" customFormat="1" x14ac:dyDescent="0.6">
      <c r="C679" s="60"/>
      <c r="D679" s="60"/>
    </row>
    <row r="680" spans="3:4" s="46" customFormat="1" x14ac:dyDescent="0.6">
      <c r="C680" s="60"/>
      <c r="D680" s="60"/>
    </row>
    <row r="681" spans="3:4" s="46" customFormat="1" x14ac:dyDescent="0.6">
      <c r="C681" s="60"/>
      <c r="D681" s="60"/>
    </row>
    <row r="682" spans="3:4" s="46" customFormat="1" x14ac:dyDescent="0.6">
      <c r="C682" s="60"/>
      <c r="D682" s="60"/>
    </row>
    <row r="683" spans="3:4" s="46" customFormat="1" x14ac:dyDescent="0.6">
      <c r="C683" s="60"/>
      <c r="D683" s="60"/>
    </row>
    <row r="684" spans="3:4" s="46" customFormat="1" x14ac:dyDescent="0.6">
      <c r="C684" s="60"/>
      <c r="D684" s="60"/>
    </row>
    <row r="685" spans="3:4" s="46" customFormat="1" x14ac:dyDescent="0.6">
      <c r="C685" s="60"/>
      <c r="D685" s="60"/>
    </row>
    <row r="686" spans="3:4" s="46" customFormat="1" x14ac:dyDescent="0.6">
      <c r="C686" s="60"/>
      <c r="D686" s="60"/>
    </row>
    <row r="687" spans="3:4" s="46" customFormat="1" x14ac:dyDescent="0.6">
      <c r="C687" s="60"/>
      <c r="D687" s="60"/>
    </row>
    <row r="688" spans="3:4" s="46" customFormat="1" x14ac:dyDescent="0.6">
      <c r="C688" s="60"/>
      <c r="D688" s="60"/>
    </row>
    <row r="689" spans="3:4" s="46" customFormat="1" x14ac:dyDescent="0.6">
      <c r="C689" s="60"/>
      <c r="D689" s="60"/>
    </row>
    <row r="690" spans="3:4" s="46" customFormat="1" x14ac:dyDescent="0.6">
      <c r="C690" s="60"/>
      <c r="D690" s="60"/>
    </row>
    <row r="691" spans="3:4" s="46" customFormat="1" x14ac:dyDescent="0.6">
      <c r="C691" s="60"/>
      <c r="D691" s="60"/>
    </row>
    <row r="692" spans="3:4" s="46" customFormat="1" x14ac:dyDescent="0.6">
      <c r="C692" s="60"/>
      <c r="D692" s="60"/>
    </row>
    <row r="693" spans="3:4" s="46" customFormat="1" x14ac:dyDescent="0.6">
      <c r="C693" s="60"/>
      <c r="D693" s="60"/>
    </row>
    <row r="694" spans="3:4" s="46" customFormat="1" x14ac:dyDescent="0.6">
      <c r="C694" s="60"/>
      <c r="D694" s="60"/>
    </row>
    <row r="695" spans="3:4" s="46" customFormat="1" x14ac:dyDescent="0.6">
      <c r="C695" s="60"/>
      <c r="D695" s="60"/>
    </row>
    <row r="696" spans="3:4" s="46" customFormat="1" x14ac:dyDescent="0.6">
      <c r="C696" s="60"/>
      <c r="D696" s="60"/>
    </row>
    <row r="697" spans="3:4" s="46" customFormat="1" x14ac:dyDescent="0.6">
      <c r="C697" s="60"/>
      <c r="D697" s="60"/>
    </row>
    <row r="698" spans="3:4" s="46" customFormat="1" x14ac:dyDescent="0.6">
      <c r="C698" s="60"/>
      <c r="D698" s="60"/>
    </row>
    <row r="699" spans="3:4" s="46" customFormat="1" x14ac:dyDescent="0.6">
      <c r="C699" s="60"/>
      <c r="D699" s="60"/>
    </row>
    <row r="700" spans="3:4" s="46" customFormat="1" x14ac:dyDescent="0.6">
      <c r="C700" s="60"/>
      <c r="D700" s="60"/>
    </row>
    <row r="701" spans="3:4" s="46" customFormat="1" x14ac:dyDescent="0.6">
      <c r="C701" s="60"/>
      <c r="D701" s="60"/>
    </row>
    <row r="702" spans="3:4" s="46" customFormat="1" x14ac:dyDescent="0.6">
      <c r="C702" s="60"/>
      <c r="D702" s="60"/>
    </row>
    <row r="703" spans="3:4" s="46" customFormat="1" x14ac:dyDescent="0.6">
      <c r="C703" s="60"/>
      <c r="D703" s="60"/>
    </row>
    <row r="704" spans="3:4" s="46" customFormat="1" x14ac:dyDescent="0.6">
      <c r="C704" s="60"/>
      <c r="D704" s="60"/>
    </row>
    <row r="705" spans="3:4" s="46" customFormat="1" x14ac:dyDescent="0.6">
      <c r="C705" s="60"/>
      <c r="D705" s="60"/>
    </row>
    <row r="706" spans="3:4" s="46" customFormat="1" x14ac:dyDescent="0.6">
      <c r="C706" s="60"/>
      <c r="D706" s="60"/>
    </row>
    <row r="707" spans="3:4" s="46" customFormat="1" x14ac:dyDescent="0.6">
      <c r="C707" s="60"/>
      <c r="D707" s="60"/>
    </row>
    <row r="708" spans="3:4" s="46" customFormat="1" x14ac:dyDescent="0.6">
      <c r="C708" s="60"/>
      <c r="D708" s="60"/>
    </row>
    <row r="709" spans="3:4" s="46" customFormat="1" x14ac:dyDescent="0.6">
      <c r="C709" s="60"/>
      <c r="D709" s="60"/>
    </row>
    <row r="710" spans="3:4" s="46" customFormat="1" x14ac:dyDescent="0.6">
      <c r="C710" s="60"/>
      <c r="D710" s="60"/>
    </row>
    <row r="711" spans="3:4" s="46" customFormat="1" x14ac:dyDescent="0.6">
      <c r="C711" s="60"/>
      <c r="D711" s="60"/>
    </row>
    <row r="712" spans="3:4" s="46" customFormat="1" x14ac:dyDescent="0.6">
      <c r="C712" s="60"/>
      <c r="D712" s="60"/>
    </row>
    <row r="713" spans="3:4" s="46" customFormat="1" x14ac:dyDescent="0.6">
      <c r="C713" s="60"/>
      <c r="D713" s="60"/>
    </row>
    <row r="714" spans="3:4" s="46" customFormat="1" x14ac:dyDescent="0.6">
      <c r="C714" s="60"/>
      <c r="D714" s="60"/>
    </row>
    <row r="715" spans="3:4" s="46" customFormat="1" x14ac:dyDescent="0.6">
      <c r="C715" s="60"/>
      <c r="D715" s="60"/>
    </row>
    <row r="716" spans="3:4" s="46" customFormat="1" x14ac:dyDescent="0.6">
      <c r="C716" s="60"/>
      <c r="D716" s="60"/>
    </row>
    <row r="717" spans="3:4" s="46" customFormat="1" x14ac:dyDescent="0.6">
      <c r="C717" s="60"/>
      <c r="D717" s="60"/>
    </row>
    <row r="718" spans="3:4" s="46" customFormat="1" x14ac:dyDescent="0.6">
      <c r="C718" s="60"/>
      <c r="D718" s="60"/>
    </row>
    <row r="719" spans="3:4" s="46" customFormat="1" x14ac:dyDescent="0.6">
      <c r="C719" s="60"/>
      <c r="D719" s="60"/>
    </row>
    <row r="720" spans="3:4" s="46" customFormat="1" x14ac:dyDescent="0.6">
      <c r="C720" s="60"/>
      <c r="D720" s="60"/>
    </row>
    <row r="721" spans="3:4" s="46" customFormat="1" x14ac:dyDescent="0.6">
      <c r="C721" s="60"/>
      <c r="D721" s="60"/>
    </row>
    <row r="722" spans="3:4" s="46" customFormat="1" x14ac:dyDescent="0.6">
      <c r="C722" s="60"/>
      <c r="D722" s="60"/>
    </row>
    <row r="723" spans="3:4" s="46" customFormat="1" x14ac:dyDescent="0.6">
      <c r="C723" s="60"/>
      <c r="D723" s="60"/>
    </row>
    <row r="724" spans="3:4" s="46" customFormat="1" x14ac:dyDescent="0.6">
      <c r="C724" s="60"/>
      <c r="D724" s="60"/>
    </row>
    <row r="725" spans="3:4" s="46" customFormat="1" x14ac:dyDescent="0.6">
      <c r="C725" s="60"/>
      <c r="D725" s="60"/>
    </row>
    <row r="726" spans="3:4" s="46" customFormat="1" x14ac:dyDescent="0.6">
      <c r="C726" s="60"/>
      <c r="D726" s="60"/>
    </row>
    <row r="727" spans="3:4" s="46" customFormat="1" x14ac:dyDescent="0.6">
      <c r="C727" s="60"/>
      <c r="D727" s="60"/>
    </row>
    <row r="728" spans="3:4" s="46" customFormat="1" x14ac:dyDescent="0.6">
      <c r="C728" s="60"/>
      <c r="D728" s="60"/>
    </row>
    <row r="729" spans="3:4" s="46" customFormat="1" x14ac:dyDescent="0.6">
      <c r="C729" s="60"/>
      <c r="D729" s="60"/>
    </row>
    <row r="730" spans="3:4" s="46" customFormat="1" x14ac:dyDescent="0.6">
      <c r="C730" s="60"/>
      <c r="D730" s="60"/>
    </row>
    <row r="731" spans="3:4" s="46" customFormat="1" x14ac:dyDescent="0.6">
      <c r="C731" s="60"/>
      <c r="D731" s="60"/>
    </row>
    <row r="732" spans="3:4" s="46" customFormat="1" x14ac:dyDescent="0.6">
      <c r="C732" s="60"/>
      <c r="D732" s="60"/>
    </row>
    <row r="733" spans="3:4" s="46" customFormat="1" x14ac:dyDescent="0.6">
      <c r="C733" s="60"/>
      <c r="D733" s="60"/>
    </row>
    <row r="734" spans="3:4" s="46" customFormat="1" x14ac:dyDescent="0.6">
      <c r="C734" s="60"/>
      <c r="D734" s="60"/>
    </row>
    <row r="735" spans="3:4" s="46" customFormat="1" x14ac:dyDescent="0.6">
      <c r="C735" s="60"/>
      <c r="D735" s="60"/>
    </row>
    <row r="736" spans="3:4" s="46" customFormat="1" x14ac:dyDescent="0.6">
      <c r="C736" s="60"/>
      <c r="D736" s="60"/>
    </row>
    <row r="737" spans="3:4" s="46" customFormat="1" x14ac:dyDescent="0.6">
      <c r="C737" s="60"/>
      <c r="D737" s="60"/>
    </row>
    <row r="738" spans="3:4" s="46" customFormat="1" x14ac:dyDescent="0.6">
      <c r="C738" s="60"/>
      <c r="D738" s="60"/>
    </row>
    <row r="739" spans="3:4" s="46" customFormat="1" x14ac:dyDescent="0.6">
      <c r="C739" s="60"/>
      <c r="D739" s="60"/>
    </row>
    <row r="740" spans="3:4" s="46" customFormat="1" x14ac:dyDescent="0.6">
      <c r="C740" s="60"/>
      <c r="D740" s="60"/>
    </row>
    <row r="741" spans="3:4" s="46" customFormat="1" x14ac:dyDescent="0.6">
      <c r="C741" s="60"/>
      <c r="D741" s="60"/>
    </row>
    <row r="742" spans="3:4" s="46" customFormat="1" x14ac:dyDescent="0.6">
      <c r="C742" s="60"/>
      <c r="D742" s="60"/>
    </row>
    <row r="743" spans="3:4" s="46" customFormat="1" x14ac:dyDescent="0.6">
      <c r="C743" s="60"/>
      <c r="D743" s="60"/>
    </row>
    <row r="744" spans="3:4" s="46" customFormat="1" x14ac:dyDescent="0.6">
      <c r="C744" s="60"/>
      <c r="D744" s="60"/>
    </row>
    <row r="745" spans="3:4" s="46" customFormat="1" x14ac:dyDescent="0.6">
      <c r="C745" s="60"/>
      <c r="D745" s="60"/>
    </row>
    <row r="746" spans="3:4" s="46" customFormat="1" x14ac:dyDescent="0.6">
      <c r="C746" s="60"/>
      <c r="D746" s="60"/>
    </row>
    <row r="747" spans="3:4" s="46" customFormat="1" x14ac:dyDescent="0.6">
      <c r="C747" s="60"/>
      <c r="D747" s="60"/>
    </row>
    <row r="748" spans="3:4" s="46" customFormat="1" x14ac:dyDescent="0.6">
      <c r="C748" s="60"/>
      <c r="D748" s="60"/>
    </row>
    <row r="749" spans="3:4" s="46" customFormat="1" x14ac:dyDescent="0.6">
      <c r="C749" s="60"/>
      <c r="D749" s="60"/>
    </row>
    <row r="750" spans="3:4" s="46" customFormat="1" x14ac:dyDescent="0.6">
      <c r="C750" s="60"/>
      <c r="D750" s="60"/>
    </row>
    <row r="751" spans="3:4" s="46" customFormat="1" x14ac:dyDescent="0.6">
      <c r="C751" s="60"/>
      <c r="D751" s="60"/>
    </row>
    <row r="752" spans="3:4" s="46" customFormat="1" x14ac:dyDescent="0.6">
      <c r="C752" s="60"/>
      <c r="D752" s="60"/>
    </row>
    <row r="753" spans="3:4" s="46" customFormat="1" x14ac:dyDescent="0.6">
      <c r="C753" s="60"/>
      <c r="D753" s="60"/>
    </row>
    <row r="754" spans="3:4" s="46" customFormat="1" x14ac:dyDescent="0.6">
      <c r="C754" s="60"/>
      <c r="D754" s="60"/>
    </row>
    <row r="755" spans="3:4" s="46" customFormat="1" x14ac:dyDescent="0.6">
      <c r="C755" s="60"/>
      <c r="D755" s="60"/>
    </row>
    <row r="756" spans="3:4" s="46" customFormat="1" x14ac:dyDescent="0.6">
      <c r="C756" s="60"/>
      <c r="D756" s="60"/>
    </row>
    <row r="757" spans="3:4" s="46" customFormat="1" x14ac:dyDescent="0.6">
      <c r="C757" s="60"/>
      <c r="D757" s="60"/>
    </row>
    <row r="758" spans="3:4" s="46" customFormat="1" x14ac:dyDescent="0.6">
      <c r="C758" s="60"/>
      <c r="D758" s="60"/>
    </row>
    <row r="759" spans="3:4" s="46" customFormat="1" x14ac:dyDescent="0.6">
      <c r="C759" s="60"/>
      <c r="D759" s="60"/>
    </row>
    <row r="760" spans="3:4" s="46" customFormat="1" x14ac:dyDescent="0.6">
      <c r="C760" s="60"/>
      <c r="D760" s="60"/>
    </row>
    <row r="761" spans="3:4" s="46" customFormat="1" x14ac:dyDescent="0.6">
      <c r="C761" s="60"/>
      <c r="D761" s="60"/>
    </row>
    <row r="762" spans="3:4" s="46" customFormat="1" x14ac:dyDescent="0.6">
      <c r="C762" s="60"/>
      <c r="D762" s="60"/>
    </row>
    <row r="763" spans="3:4" s="46" customFormat="1" x14ac:dyDescent="0.6">
      <c r="C763" s="60"/>
      <c r="D763" s="60"/>
    </row>
    <row r="764" spans="3:4" s="46" customFormat="1" x14ac:dyDescent="0.6">
      <c r="C764" s="60"/>
      <c r="D764" s="60"/>
    </row>
    <row r="765" spans="3:4" s="46" customFormat="1" x14ac:dyDescent="0.6">
      <c r="C765" s="60"/>
      <c r="D765" s="60"/>
    </row>
    <row r="766" spans="3:4" s="46" customFormat="1" x14ac:dyDescent="0.6">
      <c r="C766" s="60"/>
      <c r="D766" s="60"/>
    </row>
    <row r="767" spans="3:4" s="46" customFormat="1" x14ac:dyDescent="0.6">
      <c r="C767" s="60"/>
      <c r="D767" s="60"/>
    </row>
    <row r="768" spans="3:4" s="46" customFormat="1" x14ac:dyDescent="0.6">
      <c r="C768" s="60"/>
      <c r="D768" s="60"/>
    </row>
    <row r="769" spans="3:4" s="46" customFormat="1" x14ac:dyDescent="0.6">
      <c r="C769" s="60"/>
      <c r="D769" s="60"/>
    </row>
    <row r="770" spans="3:4" s="46" customFormat="1" x14ac:dyDescent="0.6">
      <c r="C770" s="60"/>
      <c r="D770" s="60"/>
    </row>
    <row r="771" spans="3:4" s="46" customFormat="1" x14ac:dyDescent="0.6">
      <c r="C771" s="60"/>
      <c r="D771" s="60"/>
    </row>
    <row r="772" spans="3:4" s="46" customFormat="1" x14ac:dyDescent="0.6">
      <c r="C772" s="60"/>
      <c r="D772" s="60"/>
    </row>
    <row r="773" spans="3:4" s="46" customFormat="1" x14ac:dyDescent="0.6">
      <c r="C773" s="60"/>
      <c r="D773" s="60"/>
    </row>
    <row r="774" spans="3:4" s="46" customFormat="1" x14ac:dyDescent="0.6">
      <c r="C774" s="60"/>
      <c r="D774" s="60"/>
    </row>
    <row r="775" spans="3:4" s="46" customFormat="1" x14ac:dyDescent="0.6">
      <c r="C775" s="60"/>
      <c r="D775" s="60"/>
    </row>
    <row r="776" spans="3:4" s="46" customFormat="1" x14ac:dyDescent="0.6">
      <c r="C776" s="60"/>
      <c r="D776" s="60"/>
    </row>
    <row r="777" spans="3:4" s="46" customFormat="1" x14ac:dyDescent="0.6">
      <c r="C777" s="60"/>
      <c r="D777" s="60"/>
    </row>
    <row r="778" spans="3:4" s="46" customFormat="1" x14ac:dyDescent="0.6">
      <c r="C778" s="60"/>
      <c r="D778" s="60"/>
    </row>
    <row r="779" spans="3:4" s="46" customFormat="1" x14ac:dyDescent="0.6">
      <c r="C779" s="60"/>
      <c r="D779" s="60"/>
    </row>
    <row r="780" spans="3:4" s="46" customFormat="1" x14ac:dyDescent="0.6">
      <c r="C780" s="60"/>
      <c r="D780" s="60"/>
    </row>
    <row r="781" spans="3:4" s="46" customFormat="1" x14ac:dyDescent="0.6">
      <c r="C781" s="60"/>
      <c r="D781" s="60"/>
    </row>
    <row r="782" spans="3:4" s="46" customFormat="1" x14ac:dyDescent="0.6">
      <c r="C782" s="60"/>
      <c r="D782" s="60"/>
    </row>
    <row r="783" spans="3:4" s="46" customFormat="1" x14ac:dyDescent="0.6">
      <c r="C783" s="60"/>
      <c r="D783" s="60"/>
    </row>
    <row r="784" spans="3:4" s="46" customFormat="1" x14ac:dyDescent="0.6">
      <c r="C784" s="60"/>
      <c r="D784" s="60"/>
    </row>
    <row r="785" spans="3:4" s="46" customFormat="1" x14ac:dyDescent="0.6">
      <c r="C785" s="60"/>
      <c r="D785" s="60"/>
    </row>
    <row r="786" spans="3:4" s="46" customFormat="1" x14ac:dyDescent="0.6">
      <c r="C786" s="60"/>
      <c r="D786" s="60"/>
    </row>
    <row r="787" spans="3:4" s="46" customFormat="1" x14ac:dyDescent="0.6">
      <c r="C787" s="60"/>
      <c r="D787" s="60"/>
    </row>
    <row r="788" spans="3:4" s="46" customFormat="1" x14ac:dyDescent="0.6">
      <c r="C788" s="60"/>
      <c r="D788" s="60"/>
    </row>
    <row r="789" spans="3:4" s="46" customFormat="1" x14ac:dyDescent="0.6">
      <c r="C789" s="60"/>
      <c r="D789" s="60"/>
    </row>
    <row r="790" spans="3:4" s="46" customFormat="1" x14ac:dyDescent="0.6">
      <c r="C790" s="60"/>
      <c r="D790" s="60"/>
    </row>
    <row r="791" spans="3:4" s="46" customFormat="1" x14ac:dyDescent="0.6">
      <c r="C791" s="60"/>
      <c r="D791" s="60"/>
    </row>
    <row r="792" spans="3:4" s="46" customFormat="1" x14ac:dyDescent="0.6">
      <c r="C792" s="60"/>
      <c r="D792" s="60"/>
    </row>
    <row r="793" spans="3:4" s="46" customFormat="1" x14ac:dyDescent="0.6">
      <c r="C793" s="60"/>
      <c r="D793" s="60"/>
    </row>
    <row r="794" spans="3:4" s="46" customFormat="1" x14ac:dyDescent="0.6">
      <c r="C794" s="60"/>
      <c r="D794" s="60"/>
    </row>
    <row r="795" spans="3:4" s="46" customFormat="1" x14ac:dyDescent="0.6">
      <c r="C795" s="60"/>
      <c r="D795" s="60"/>
    </row>
    <row r="796" spans="3:4" s="46" customFormat="1" x14ac:dyDescent="0.6">
      <c r="C796" s="60"/>
      <c r="D796" s="60"/>
    </row>
    <row r="797" spans="3:4" s="46" customFormat="1" x14ac:dyDescent="0.6">
      <c r="C797" s="60"/>
      <c r="D797" s="60"/>
    </row>
    <row r="798" spans="3:4" s="46" customFormat="1" x14ac:dyDescent="0.6">
      <c r="C798" s="60"/>
      <c r="D798" s="60"/>
    </row>
    <row r="799" spans="3:4" s="46" customFormat="1" x14ac:dyDescent="0.6">
      <c r="C799" s="60"/>
      <c r="D799" s="60"/>
    </row>
    <row r="800" spans="3:4" s="46" customFormat="1" x14ac:dyDescent="0.6">
      <c r="C800" s="60"/>
      <c r="D800" s="60"/>
    </row>
    <row r="801" spans="3:4" s="46" customFormat="1" x14ac:dyDescent="0.6">
      <c r="C801" s="60"/>
      <c r="D801" s="60"/>
    </row>
    <row r="802" spans="3:4" s="46" customFormat="1" x14ac:dyDescent="0.6">
      <c r="C802" s="60"/>
      <c r="D802" s="60"/>
    </row>
    <row r="803" spans="3:4" s="46" customFormat="1" x14ac:dyDescent="0.6">
      <c r="C803" s="60"/>
      <c r="D803" s="60"/>
    </row>
    <row r="804" spans="3:4" s="46" customFormat="1" x14ac:dyDescent="0.6">
      <c r="C804" s="60"/>
      <c r="D804" s="60"/>
    </row>
    <row r="805" spans="3:4" s="46" customFormat="1" x14ac:dyDescent="0.6">
      <c r="C805" s="60"/>
      <c r="D805" s="60"/>
    </row>
    <row r="806" spans="3:4" s="46" customFormat="1" x14ac:dyDescent="0.6">
      <c r="C806" s="60"/>
      <c r="D806" s="60"/>
    </row>
    <row r="807" spans="3:4" s="46" customFormat="1" x14ac:dyDescent="0.6">
      <c r="C807" s="60"/>
      <c r="D807" s="60"/>
    </row>
    <row r="808" spans="3:4" s="46" customFormat="1" x14ac:dyDescent="0.6">
      <c r="C808" s="60"/>
      <c r="D808" s="60"/>
    </row>
    <row r="809" spans="3:4" s="46" customFormat="1" x14ac:dyDescent="0.6">
      <c r="C809" s="60"/>
      <c r="D809" s="60"/>
    </row>
    <row r="810" spans="3:4" s="46" customFormat="1" x14ac:dyDescent="0.6">
      <c r="C810" s="60"/>
      <c r="D810" s="60"/>
    </row>
    <row r="811" spans="3:4" s="46" customFormat="1" x14ac:dyDescent="0.6">
      <c r="C811" s="60"/>
      <c r="D811" s="60"/>
    </row>
    <row r="812" spans="3:4" s="46" customFormat="1" x14ac:dyDescent="0.6">
      <c r="C812" s="60"/>
      <c r="D812" s="60"/>
    </row>
    <row r="813" spans="3:4" s="46" customFormat="1" x14ac:dyDescent="0.6">
      <c r="C813" s="60"/>
      <c r="D813" s="60"/>
    </row>
    <row r="814" spans="3:4" s="46" customFormat="1" x14ac:dyDescent="0.6">
      <c r="C814" s="60"/>
      <c r="D814" s="60"/>
    </row>
    <row r="815" spans="3:4" s="46" customFormat="1" x14ac:dyDescent="0.6">
      <c r="C815" s="60"/>
      <c r="D815" s="60"/>
    </row>
    <row r="816" spans="3:4" s="46" customFormat="1" x14ac:dyDescent="0.6">
      <c r="C816" s="60"/>
      <c r="D816" s="60"/>
    </row>
    <row r="817" spans="3:4" s="46" customFormat="1" x14ac:dyDescent="0.6">
      <c r="C817" s="60"/>
      <c r="D817" s="60"/>
    </row>
    <row r="818" spans="3:4" s="46" customFormat="1" x14ac:dyDescent="0.6">
      <c r="C818" s="60"/>
      <c r="D818" s="60"/>
    </row>
    <row r="819" spans="3:4" s="46" customFormat="1" x14ac:dyDescent="0.6">
      <c r="C819" s="60"/>
      <c r="D819" s="60"/>
    </row>
    <row r="820" spans="3:4" s="46" customFormat="1" x14ac:dyDescent="0.6">
      <c r="C820" s="60"/>
      <c r="D820" s="60"/>
    </row>
    <row r="821" spans="3:4" s="46" customFormat="1" x14ac:dyDescent="0.6">
      <c r="C821" s="60"/>
      <c r="D821" s="60"/>
    </row>
    <row r="822" spans="3:4" s="46" customFormat="1" x14ac:dyDescent="0.6">
      <c r="C822" s="60"/>
      <c r="D822" s="60"/>
    </row>
    <row r="823" spans="3:4" s="46" customFormat="1" x14ac:dyDescent="0.6">
      <c r="C823" s="60"/>
      <c r="D823" s="60"/>
    </row>
    <row r="824" spans="3:4" s="46" customFormat="1" x14ac:dyDescent="0.6">
      <c r="C824" s="60"/>
      <c r="D824" s="60"/>
    </row>
    <row r="825" spans="3:4" s="46" customFormat="1" x14ac:dyDescent="0.6">
      <c r="C825" s="60"/>
      <c r="D825" s="60"/>
    </row>
    <row r="826" spans="3:4" s="46" customFormat="1" x14ac:dyDescent="0.6">
      <c r="C826" s="60"/>
      <c r="D826" s="60"/>
    </row>
    <row r="827" spans="3:4" s="46" customFormat="1" x14ac:dyDescent="0.6">
      <c r="C827" s="60"/>
      <c r="D827" s="60"/>
    </row>
    <row r="828" spans="3:4" s="46" customFormat="1" x14ac:dyDescent="0.6">
      <c r="C828" s="60"/>
      <c r="D828" s="60"/>
    </row>
    <row r="829" spans="3:4" s="46" customFormat="1" x14ac:dyDescent="0.6">
      <c r="C829" s="60"/>
      <c r="D829" s="60"/>
    </row>
    <row r="830" spans="3:4" s="46" customFormat="1" x14ac:dyDescent="0.6">
      <c r="C830" s="60"/>
      <c r="D830" s="60"/>
    </row>
    <row r="831" spans="3:4" s="46" customFormat="1" x14ac:dyDescent="0.6">
      <c r="C831" s="60"/>
      <c r="D831" s="60"/>
    </row>
    <row r="832" spans="3:4" s="46" customFormat="1" x14ac:dyDescent="0.6">
      <c r="C832" s="60"/>
      <c r="D832" s="60"/>
    </row>
    <row r="833" spans="3:4" s="46" customFormat="1" x14ac:dyDescent="0.6">
      <c r="C833" s="60"/>
      <c r="D833" s="60"/>
    </row>
    <row r="834" spans="3:4" s="46" customFormat="1" x14ac:dyDescent="0.6">
      <c r="C834" s="60"/>
      <c r="D834" s="60"/>
    </row>
    <row r="835" spans="3:4" s="46" customFormat="1" x14ac:dyDescent="0.6">
      <c r="C835" s="60"/>
      <c r="D835" s="60"/>
    </row>
    <row r="836" spans="3:4" s="46" customFormat="1" x14ac:dyDescent="0.6">
      <c r="C836" s="60"/>
      <c r="D836" s="60"/>
    </row>
    <row r="837" spans="3:4" s="46" customFormat="1" x14ac:dyDescent="0.6">
      <c r="C837" s="60"/>
      <c r="D837" s="60"/>
    </row>
    <row r="838" spans="3:4" s="46" customFormat="1" x14ac:dyDescent="0.6">
      <c r="C838" s="60"/>
      <c r="D838" s="60"/>
    </row>
    <row r="839" spans="3:4" s="46" customFormat="1" x14ac:dyDescent="0.6">
      <c r="C839" s="60"/>
      <c r="D839" s="60"/>
    </row>
    <row r="840" spans="3:4" s="46" customFormat="1" x14ac:dyDescent="0.6">
      <c r="C840" s="60"/>
      <c r="D840" s="60"/>
    </row>
    <row r="841" spans="3:4" s="46" customFormat="1" x14ac:dyDescent="0.6">
      <c r="C841" s="60"/>
      <c r="D841" s="60"/>
    </row>
    <row r="842" spans="3:4" s="46" customFormat="1" x14ac:dyDescent="0.6">
      <c r="C842" s="60"/>
      <c r="D842" s="60"/>
    </row>
    <row r="843" spans="3:4" s="46" customFormat="1" x14ac:dyDescent="0.6">
      <c r="C843" s="60"/>
      <c r="D843" s="60"/>
    </row>
    <row r="844" spans="3:4" s="46" customFormat="1" x14ac:dyDescent="0.6">
      <c r="C844" s="60"/>
      <c r="D844" s="60"/>
    </row>
    <row r="845" spans="3:4" s="46" customFormat="1" x14ac:dyDescent="0.6">
      <c r="C845" s="60"/>
      <c r="D845" s="60"/>
    </row>
    <row r="846" spans="3:4" s="46" customFormat="1" x14ac:dyDescent="0.6">
      <c r="C846" s="60"/>
      <c r="D846" s="60"/>
    </row>
    <row r="847" spans="3:4" s="46" customFormat="1" x14ac:dyDescent="0.6">
      <c r="C847" s="60"/>
      <c r="D847" s="60"/>
    </row>
    <row r="848" spans="3:4" s="46" customFormat="1" x14ac:dyDescent="0.6">
      <c r="C848" s="60"/>
      <c r="D848" s="60"/>
    </row>
    <row r="849" spans="3:4" s="46" customFormat="1" x14ac:dyDescent="0.6">
      <c r="C849" s="60"/>
      <c r="D849" s="60"/>
    </row>
    <row r="850" spans="3:4" s="46" customFormat="1" x14ac:dyDescent="0.6">
      <c r="C850" s="60"/>
      <c r="D850" s="60"/>
    </row>
    <row r="851" spans="3:4" s="46" customFormat="1" x14ac:dyDescent="0.6">
      <c r="C851" s="60"/>
      <c r="D851" s="60"/>
    </row>
    <row r="852" spans="3:4" s="46" customFormat="1" x14ac:dyDescent="0.6">
      <c r="C852" s="60"/>
      <c r="D852" s="60"/>
    </row>
    <row r="853" spans="3:4" s="46" customFormat="1" x14ac:dyDescent="0.6">
      <c r="C853" s="60"/>
      <c r="D853" s="60"/>
    </row>
    <row r="854" spans="3:4" s="46" customFormat="1" x14ac:dyDescent="0.6">
      <c r="C854" s="60"/>
      <c r="D854" s="60"/>
    </row>
    <row r="855" spans="3:4" s="46" customFormat="1" x14ac:dyDescent="0.6">
      <c r="C855" s="60"/>
      <c r="D855" s="60"/>
    </row>
    <row r="856" spans="3:4" s="46" customFormat="1" x14ac:dyDescent="0.6">
      <c r="C856" s="60"/>
      <c r="D856" s="60"/>
    </row>
    <row r="857" spans="3:4" s="46" customFormat="1" x14ac:dyDescent="0.6">
      <c r="C857" s="60"/>
      <c r="D857" s="60"/>
    </row>
    <row r="858" spans="3:4" s="46" customFormat="1" x14ac:dyDescent="0.6">
      <c r="C858" s="60"/>
      <c r="D858" s="60"/>
    </row>
    <row r="859" spans="3:4" s="46" customFormat="1" x14ac:dyDescent="0.6">
      <c r="C859" s="60"/>
      <c r="D859" s="60"/>
    </row>
    <row r="860" spans="3:4" s="46" customFormat="1" x14ac:dyDescent="0.6">
      <c r="C860" s="60"/>
      <c r="D860" s="60"/>
    </row>
    <row r="861" spans="3:4" s="46" customFormat="1" x14ac:dyDescent="0.6">
      <c r="C861" s="60"/>
      <c r="D861" s="60"/>
    </row>
    <row r="862" spans="3:4" s="46" customFormat="1" x14ac:dyDescent="0.6">
      <c r="C862" s="60"/>
      <c r="D862" s="60"/>
    </row>
    <row r="863" spans="3:4" s="46" customFormat="1" x14ac:dyDescent="0.6">
      <c r="C863" s="60"/>
      <c r="D863" s="60"/>
    </row>
    <row r="864" spans="3:4" s="46" customFormat="1" x14ac:dyDescent="0.6">
      <c r="C864" s="60"/>
      <c r="D864" s="60"/>
    </row>
    <row r="865" spans="3:4" s="46" customFormat="1" x14ac:dyDescent="0.6">
      <c r="C865" s="60"/>
      <c r="D865" s="60"/>
    </row>
    <row r="866" spans="3:4" s="46" customFormat="1" x14ac:dyDescent="0.6">
      <c r="C866" s="60"/>
      <c r="D866" s="60"/>
    </row>
    <row r="867" spans="3:4" s="46" customFormat="1" x14ac:dyDescent="0.6">
      <c r="C867" s="60"/>
      <c r="D867" s="60"/>
    </row>
    <row r="868" spans="3:4" s="46" customFormat="1" x14ac:dyDescent="0.6">
      <c r="C868" s="60"/>
      <c r="D868" s="60"/>
    </row>
    <row r="869" spans="3:4" s="46" customFormat="1" x14ac:dyDescent="0.6">
      <c r="C869" s="60"/>
      <c r="D869" s="60"/>
    </row>
    <row r="870" spans="3:4" s="46" customFormat="1" x14ac:dyDescent="0.6">
      <c r="C870" s="60"/>
      <c r="D870" s="60"/>
    </row>
    <row r="871" spans="3:4" s="46" customFormat="1" x14ac:dyDescent="0.6">
      <c r="C871" s="60"/>
      <c r="D871" s="60"/>
    </row>
    <row r="872" spans="3:4" s="46" customFormat="1" x14ac:dyDescent="0.6">
      <c r="C872" s="60"/>
      <c r="D872" s="60"/>
    </row>
    <row r="873" spans="3:4" s="46" customFormat="1" x14ac:dyDescent="0.6">
      <c r="C873" s="60"/>
      <c r="D873" s="60"/>
    </row>
    <row r="874" spans="3:4" s="46" customFormat="1" x14ac:dyDescent="0.6">
      <c r="C874" s="60"/>
      <c r="D874" s="60"/>
    </row>
    <row r="875" spans="3:4" s="46" customFormat="1" x14ac:dyDescent="0.6">
      <c r="C875" s="60"/>
      <c r="D875" s="60"/>
    </row>
    <row r="876" spans="3:4" s="46" customFormat="1" x14ac:dyDescent="0.6">
      <c r="C876" s="60"/>
      <c r="D876" s="60"/>
    </row>
    <row r="877" spans="3:4" s="46" customFormat="1" x14ac:dyDescent="0.6">
      <c r="C877" s="60"/>
      <c r="D877" s="60"/>
    </row>
    <row r="878" spans="3:4" s="46" customFormat="1" x14ac:dyDescent="0.6">
      <c r="C878" s="60"/>
      <c r="D878" s="60"/>
    </row>
    <row r="879" spans="3:4" s="46" customFormat="1" x14ac:dyDescent="0.6">
      <c r="C879" s="60"/>
      <c r="D879" s="60"/>
    </row>
    <row r="880" spans="3:4" s="46" customFormat="1" x14ac:dyDescent="0.6">
      <c r="C880" s="60"/>
      <c r="D880" s="60"/>
    </row>
    <row r="881" spans="3:4" s="46" customFormat="1" x14ac:dyDescent="0.6">
      <c r="C881" s="60"/>
      <c r="D881" s="60"/>
    </row>
    <row r="882" spans="3:4" s="46" customFormat="1" x14ac:dyDescent="0.6">
      <c r="C882" s="60"/>
      <c r="D882" s="60"/>
    </row>
    <row r="883" spans="3:4" s="46" customFormat="1" x14ac:dyDescent="0.6">
      <c r="C883" s="60"/>
      <c r="D883" s="60"/>
    </row>
    <row r="884" spans="3:4" s="46" customFormat="1" x14ac:dyDescent="0.6">
      <c r="C884" s="60"/>
      <c r="D884" s="60"/>
    </row>
    <row r="885" spans="3:4" s="46" customFormat="1" x14ac:dyDescent="0.6">
      <c r="C885" s="60"/>
      <c r="D885" s="60"/>
    </row>
    <row r="886" spans="3:4" s="46" customFormat="1" x14ac:dyDescent="0.6">
      <c r="C886" s="60"/>
      <c r="D886" s="60"/>
    </row>
    <row r="887" spans="3:4" s="46" customFormat="1" x14ac:dyDescent="0.6">
      <c r="C887" s="60"/>
      <c r="D887" s="60"/>
    </row>
    <row r="888" spans="3:4" s="46" customFormat="1" x14ac:dyDescent="0.6">
      <c r="C888" s="60"/>
      <c r="D888" s="60"/>
    </row>
    <row r="889" spans="3:4" s="46" customFormat="1" x14ac:dyDescent="0.6">
      <c r="C889" s="60"/>
      <c r="D889" s="60"/>
    </row>
    <row r="890" spans="3:4" s="46" customFormat="1" x14ac:dyDescent="0.6">
      <c r="C890" s="60"/>
      <c r="D890" s="60"/>
    </row>
    <row r="891" spans="3:4" s="46" customFormat="1" x14ac:dyDescent="0.6">
      <c r="C891" s="60"/>
      <c r="D891" s="60"/>
    </row>
    <row r="892" spans="3:4" s="46" customFormat="1" x14ac:dyDescent="0.6">
      <c r="C892" s="60"/>
      <c r="D892" s="60"/>
    </row>
    <row r="893" spans="3:4" s="46" customFormat="1" x14ac:dyDescent="0.6">
      <c r="C893" s="60"/>
      <c r="D893" s="60"/>
    </row>
    <row r="894" spans="3:4" s="46" customFormat="1" x14ac:dyDescent="0.6">
      <c r="C894" s="60"/>
      <c r="D894" s="60"/>
    </row>
    <row r="895" spans="3:4" s="46" customFormat="1" x14ac:dyDescent="0.6">
      <c r="C895" s="60"/>
      <c r="D895" s="60"/>
    </row>
    <row r="896" spans="3:4" s="46" customFormat="1" x14ac:dyDescent="0.6">
      <c r="C896" s="60"/>
      <c r="D896" s="60"/>
    </row>
    <row r="897" spans="3:4" s="46" customFormat="1" x14ac:dyDescent="0.6">
      <c r="C897" s="60"/>
      <c r="D897" s="60"/>
    </row>
    <row r="898" spans="3:4" s="46" customFormat="1" x14ac:dyDescent="0.6">
      <c r="C898" s="60"/>
      <c r="D898" s="60"/>
    </row>
    <row r="899" spans="3:4" s="46" customFormat="1" x14ac:dyDescent="0.6">
      <c r="C899" s="60"/>
      <c r="D899" s="60"/>
    </row>
    <row r="900" spans="3:4" s="46" customFormat="1" x14ac:dyDescent="0.6">
      <c r="C900" s="60"/>
      <c r="D900" s="60"/>
    </row>
    <row r="901" spans="3:4" s="46" customFormat="1" x14ac:dyDescent="0.6">
      <c r="C901" s="60"/>
      <c r="D901" s="60"/>
    </row>
    <row r="902" spans="3:4" s="46" customFormat="1" x14ac:dyDescent="0.6">
      <c r="C902" s="60"/>
      <c r="D902" s="60"/>
    </row>
    <row r="903" spans="3:4" s="46" customFormat="1" x14ac:dyDescent="0.6">
      <c r="C903" s="60"/>
      <c r="D903" s="60"/>
    </row>
    <row r="904" spans="3:4" s="46" customFormat="1" x14ac:dyDescent="0.6">
      <c r="C904" s="60"/>
      <c r="D904" s="60"/>
    </row>
    <row r="905" spans="3:4" s="46" customFormat="1" x14ac:dyDescent="0.6">
      <c r="C905" s="60"/>
      <c r="D905" s="60"/>
    </row>
    <row r="906" spans="3:4" s="46" customFormat="1" x14ac:dyDescent="0.6">
      <c r="C906" s="60"/>
      <c r="D906" s="60"/>
    </row>
    <row r="907" spans="3:4" s="46" customFormat="1" x14ac:dyDescent="0.6">
      <c r="C907" s="60"/>
      <c r="D907" s="60"/>
    </row>
    <row r="908" spans="3:4" s="46" customFormat="1" x14ac:dyDescent="0.6">
      <c r="C908" s="60"/>
      <c r="D908" s="60"/>
    </row>
    <row r="909" spans="3:4" s="46" customFormat="1" x14ac:dyDescent="0.6">
      <c r="C909" s="60"/>
      <c r="D909" s="60"/>
    </row>
    <row r="910" spans="3:4" s="46" customFormat="1" x14ac:dyDescent="0.6">
      <c r="C910" s="60"/>
      <c r="D910" s="60"/>
    </row>
    <row r="911" spans="3:4" s="46" customFormat="1" x14ac:dyDescent="0.6">
      <c r="C911" s="60"/>
      <c r="D911" s="60"/>
    </row>
    <row r="912" spans="3:4" s="46" customFormat="1" x14ac:dyDescent="0.6">
      <c r="C912" s="60"/>
      <c r="D912" s="60"/>
    </row>
    <row r="913" spans="3:4" s="46" customFormat="1" x14ac:dyDescent="0.6">
      <c r="C913" s="60"/>
      <c r="D913" s="60"/>
    </row>
    <row r="914" spans="3:4" s="46" customFormat="1" x14ac:dyDescent="0.6">
      <c r="C914" s="60"/>
      <c r="D914" s="60"/>
    </row>
    <row r="915" spans="3:4" s="46" customFormat="1" x14ac:dyDescent="0.6">
      <c r="C915" s="60"/>
      <c r="D915" s="60"/>
    </row>
    <row r="916" spans="3:4" s="46" customFormat="1" x14ac:dyDescent="0.6">
      <c r="C916" s="60"/>
      <c r="D916" s="60"/>
    </row>
    <row r="917" spans="3:4" s="46" customFormat="1" x14ac:dyDescent="0.6">
      <c r="C917" s="60"/>
      <c r="D917" s="60"/>
    </row>
    <row r="918" spans="3:4" s="46" customFormat="1" x14ac:dyDescent="0.6">
      <c r="C918" s="60"/>
      <c r="D918" s="60"/>
    </row>
    <row r="919" spans="3:4" s="46" customFormat="1" x14ac:dyDescent="0.6">
      <c r="C919" s="60"/>
      <c r="D919" s="60"/>
    </row>
    <row r="920" spans="3:4" s="46" customFormat="1" x14ac:dyDescent="0.6">
      <c r="C920" s="60"/>
      <c r="D920" s="60"/>
    </row>
    <row r="921" spans="3:4" s="46" customFormat="1" x14ac:dyDescent="0.6">
      <c r="C921" s="60"/>
      <c r="D921" s="60"/>
    </row>
    <row r="922" spans="3:4" s="46" customFormat="1" x14ac:dyDescent="0.6">
      <c r="C922" s="60"/>
      <c r="D922" s="60"/>
    </row>
    <row r="923" spans="3:4" s="46" customFormat="1" x14ac:dyDescent="0.6">
      <c r="C923" s="60"/>
      <c r="D923" s="60"/>
    </row>
    <row r="924" spans="3:4" s="46" customFormat="1" x14ac:dyDescent="0.6">
      <c r="C924" s="60"/>
      <c r="D924" s="60"/>
    </row>
    <row r="925" spans="3:4" s="46" customFormat="1" x14ac:dyDescent="0.6">
      <c r="C925" s="60"/>
      <c r="D925" s="60"/>
    </row>
    <row r="926" spans="3:4" s="46" customFormat="1" x14ac:dyDescent="0.6">
      <c r="C926" s="60"/>
      <c r="D926" s="60"/>
    </row>
    <row r="927" spans="3:4" s="46" customFormat="1" x14ac:dyDescent="0.6">
      <c r="C927" s="60"/>
      <c r="D927" s="60"/>
    </row>
    <row r="928" spans="3:4" s="46" customFormat="1" x14ac:dyDescent="0.6">
      <c r="C928" s="60"/>
      <c r="D928" s="60"/>
    </row>
    <row r="929" spans="3:4" s="46" customFormat="1" x14ac:dyDescent="0.6">
      <c r="C929" s="60"/>
      <c r="D929" s="60"/>
    </row>
    <row r="930" spans="3:4" s="46" customFormat="1" x14ac:dyDescent="0.6">
      <c r="C930" s="60"/>
      <c r="D930" s="60"/>
    </row>
    <row r="931" spans="3:4" s="46" customFormat="1" x14ac:dyDescent="0.6">
      <c r="C931" s="60"/>
      <c r="D931" s="60"/>
    </row>
    <row r="932" spans="3:4" s="46" customFormat="1" x14ac:dyDescent="0.6">
      <c r="C932" s="60"/>
      <c r="D932" s="60"/>
    </row>
    <row r="933" spans="3:4" s="46" customFormat="1" x14ac:dyDescent="0.6">
      <c r="C933" s="60"/>
      <c r="D933" s="60"/>
    </row>
    <row r="934" spans="3:4" s="46" customFormat="1" x14ac:dyDescent="0.6">
      <c r="C934" s="60"/>
      <c r="D934" s="60"/>
    </row>
    <row r="935" spans="3:4" s="46" customFormat="1" x14ac:dyDescent="0.6">
      <c r="C935" s="60"/>
      <c r="D935" s="60"/>
    </row>
    <row r="936" spans="3:4" s="46" customFormat="1" x14ac:dyDescent="0.6">
      <c r="C936" s="60"/>
      <c r="D936" s="60"/>
    </row>
    <row r="937" spans="3:4" s="46" customFormat="1" x14ac:dyDescent="0.6">
      <c r="C937" s="60"/>
      <c r="D937" s="60"/>
    </row>
    <row r="938" spans="3:4" s="46" customFormat="1" x14ac:dyDescent="0.6">
      <c r="C938" s="60"/>
      <c r="D938" s="60"/>
    </row>
    <row r="939" spans="3:4" s="46" customFormat="1" x14ac:dyDescent="0.6">
      <c r="C939" s="60"/>
      <c r="D939" s="60"/>
    </row>
    <row r="940" spans="3:4" s="46" customFormat="1" x14ac:dyDescent="0.6">
      <c r="C940" s="60"/>
      <c r="D940" s="60"/>
    </row>
    <row r="941" spans="3:4" s="46" customFormat="1" x14ac:dyDescent="0.6">
      <c r="C941" s="60"/>
      <c r="D941" s="60"/>
    </row>
    <row r="942" spans="3:4" s="46" customFormat="1" x14ac:dyDescent="0.6">
      <c r="C942" s="60"/>
      <c r="D942" s="60"/>
    </row>
    <row r="943" spans="3:4" s="46" customFormat="1" x14ac:dyDescent="0.6">
      <c r="C943" s="60"/>
      <c r="D943" s="60"/>
    </row>
    <row r="944" spans="3:4" s="46" customFormat="1" x14ac:dyDescent="0.6">
      <c r="C944" s="60"/>
      <c r="D944" s="60"/>
    </row>
    <row r="945" spans="3:4" s="46" customFormat="1" x14ac:dyDescent="0.6">
      <c r="C945" s="60"/>
      <c r="D945" s="60"/>
    </row>
    <row r="946" spans="3:4" s="46" customFormat="1" x14ac:dyDescent="0.6">
      <c r="C946" s="60"/>
      <c r="D946" s="60"/>
    </row>
    <row r="947" spans="3:4" s="46" customFormat="1" x14ac:dyDescent="0.6">
      <c r="C947" s="60"/>
      <c r="D947" s="60"/>
    </row>
    <row r="948" spans="3:4" s="46" customFormat="1" x14ac:dyDescent="0.6">
      <c r="C948" s="60"/>
      <c r="D948" s="60"/>
    </row>
    <row r="949" spans="3:4" s="46" customFormat="1" x14ac:dyDescent="0.6">
      <c r="C949" s="60"/>
      <c r="D949" s="60"/>
    </row>
    <row r="950" spans="3:4" s="46" customFormat="1" x14ac:dyDescent="0.6">
      <c r="C950" s="60"/>
      <c r="D950" s="60"/>
    </row>
    <row r="951" spans="3:4" s="46" customFormat="1" x14ac:dyDescent="0.6">
      <c r="C951" s="60"/>
      <c r="D951" s="60"/>
    </row>
    <row r="952" spans="3:4" s="46" customFormat="1" x14ac:dyDescent="0.6">
      <c r="C952" s="60"/>
      <c r="D952" s="60"/>
    </row>
    <row r="953" spans="3:4" s="46" customFormat="1" x14ac:dyDescent="0.6">
      <c r="C953" s="60"/>
      <c r="D953" s="60"/>
    </row>
    <row r="954" spans="3:4" s="46" customFormat="1" x14ac:dyDescent="0.6">
      <c r="C954" s="60"/>
      <c r="D954" s="60"/>
    </row>
    <row r="955" spans="3:4" s="46" customFormat="1" x14ac:dyDescent="0.6">
      <c r="C955" s="60"/>
      <c r="D955" s="60"/>
    </row>
    <row r="956" spans="3:4" s="46" customFormat="1" x14ac:dyDescent="0.6">
      <c r="C956" s="60"/>
      <c r="D956" s="60"/>
    </row>
    <row r="957" spans="3:4" s="46" customFormat="1" x14ac:dyDescent="0.6">
      <c r="C957" s="60"/>
      <c r="D957" s="60"/>
    </row>
    <row r="958" spans="3:4" s="46" customFormat="1" x14ac:dyDescent="0.6">
      <c r="C958" s="60"/>
      <c r="D958" s="60"/>
    </row>
    <row r="959" spans="3:4" s="46" customFormat="1" x14ac:dyDescent="0.6">
      <c r="C959" s="60"/>
      <c r="D959" s="60"/>
    </row>
    <row r="960" spans="3:4" s="46" customFormat="1" x14ac:dyDescent="0.6">
      <c r="C960" s="60"/>
      <c r="D960" s="60"/>
    </row>
    <row r="961" spans="3:4" s="46" customFormat="1" x14ac:dyDescent="0.6">
      <c r="C961" s="60"/>
      <c r="D961" s="60"/>
    </row>
    <row r="962" spans="3:4" s="46" customFormat="1" x14ac:dyDescent="0.6">
      <c r="C962" s="60"/>
      <c r="D962" s="60"/>
    </row>
    <row r="963" spans="3:4" s="46" customFormat="1" x14ac:dyDescent="0.6">
      <c r="C963" s="60"/>
      <c r="D963" s="60"/>
    </row>
    <row r="964" spans="3:4" s="46" customFormat="1" x14ac:dyDescent="0.6">
      <c r="C964" s="60"/>
      <c r="D964" s="60"/>
    </row>
    <row r="965" spans="3:4" s="46" customFormat="1" x14ac:dyDescent="0.6">
      <c r="C965" s="60"/>
      <c r="D965" s="60"/>
    </row>
    <row r="966" spans="3:4" s="46" customFormat="1" x14ac:dyDescent="0.6">
      <c r="C966" s="60"/>
      <c r="D966" s="60"/>
    </row>
    <row r="967" spans="3:4" s="46" customFormat="1" x14ac:dyDescent="0.6">
      <c r="C967" s="60"/>
      <c r="D967" s="60"/>
    </row>
    <row r="968" spans="3:4" s="46" customFormat="1" x14ac:dyDescent="0.6">
      <c r="C968" s="60"/>
      <c r="D968" s="60"/>
    </row>
    <row r="969" spans="3:4" s="46" customFormat="1" x14ac:dyDescent="0.6">
      <c r="C969" s="60"/>
      <c r="D969" s="60"/>
    </row>
    <row r="970" spans="3:4" s="46" customFormat="1" x14ac:dyDescent="0.6">
      <c r="C970" s="60"/>
      <c r="D970" s="60"/>
    </row>
    <row r="971" spans="3:4" s="46" customFormat="1" x14ac:dyDescent="0.6">
      <c r="C971" s="60"/>
      <c r="D971" s="60"/>
    </row>
    <row r="972" spans="3:4" s="46" customFormat="1" x14ac:dyDescent="0.6">
      <c r="C972" s="60"/>
      <c r="D972" s="60"/>
    </row>
    <row r="973" spans="3:4" s="46" customFormat="1" x14ac:dyDescent="0.6">
      <c r="C973" s="60"/>
      <c r="D973" s="60"/>
    </row>
    <row r="974" spans="3:4" s="46" customFormat="1" x14ac:dyDescent="0.6">
      <c r="C974" s="60"/>
      <c r="D974" s="60"/>
    </row>
    <row r="975" spans="3:4" s="46" customFormat="1" x14ac:dyDescent="0.6">
      <c r="C975" s="60"/>
      <c r="D975" s="60"/>
    </row>
    <row r="976" spans="3:4" s="46" customFormat="1" x14ac:dyDescent="0.6">
      <c r="C976" s="60"/>
      <c r="D976" s="60"/>
    </row>
    <row r="977" spans="3:4" s="46" customFormat="1" x14ac:dyDescent="0.6">
      <c r="C977" s="60"/>
      <c r="D977" s="60"/>
    </row>
    <row r="978" spans="3:4" s="46" customFormat="1" x14ac:dyDescent="0.6">
      <c r="C978" s="60"/>
      <c r="D978" s="60"/>
    </row>
    <row r="979" spans="3:4" s="46" customFormat="1" x14ac:dyDescent="0.6">
      <c r="C979" s="60"/>
      <c r="D979" s="60"/>
    </row>
    <row r="980" spans="3:4" s="46" customFormat="1" x14ac:dyDescent="0.6">
      <c r="C980" s="60"/>
      <c r="D980" s="60"/>
    </row>
    <row r="981" spans="3:4" s="46" customFormat="1" x14ac:dyDescent="0.6">
      <c r="C981" s="60"/>
      <c r="D981" s="60"/>
    </row>
    <row r="982" spans="3:4" s="46" customFormat="1" x14ac:dyDescent="0.6">
      <c r="C982" s="60"/>
      <c r="D982" s="60"/>
    </row>
    <row r="983" spans="3:4" s="46" customFormat="1" x14ac:dyDescent="0.6">
      <c r="C983" s="60"/>
      <c r="D983" s="60"/>
    </row>
    <row r="984" spans="3:4" s="46" customFormat="1" x14ac:dyDescent="0.6">
      <c r="C984" s="60"/>
      <c r="D984" s="60"/>
    </row>
    <row r="985" spans="3:4" s="46" customFormat="1" x14ac:dyDescent="0.6">
      <c r="C985" s="60"/>
      <c r="D985" s="60"/>
    </row>
    <row r="986" spans="3:4" s="46" customFormat="1" x14ac:dyDescent="0.6">
      <c r="C986" s="60"/>
      <c r="D986" s="60"/>
    </row>
    <row r="987" spans="3:4" s="46" customFormat="1" x14ac:dyDescent="0.6">
      <c r="C987" s="60"/>
      <c r="D987" s="60"/>
    </row>
    <row r="988" spans="3:4" s="46" customFormat="1" x14ac:dyDescent="0.6">
      <c r="C988" s="60"/>
      <c r="D988" s="60"/>
    </row>
    <row r="989" spans="3:4" s="46" customFormat="1" x14ac:dyDescent="0.6">
      <c r="C989" s="60"/>
      <c r="D989" s="60"/>
    </row>
    <row r="990" spans="3:4" s="46" customFormat="1" x14ac:dyDescent="0.6">
      <c r="C990" s="60"/>
      <c r="D990" s="60"/>
    </row>
    <row r="991" spans="3:4" s="46" customFormat="1" x14ac:dyDescent="0.6">
      <c r="C991" s="60"/>
      <c r="D991" s="60"/>
    </row>
    <row r="992" spans="3:4" s="46" customFormat="1" x14ac:dyDescent="0.6">
      <c r="C992" s="60"/>
      <c r="D992" s="60"/>
    </row>
    <row r="993" spans="3:4" s="46" customFormat="1" x14ac:dyDescent="0.6">
      <c r="C993" s="60"/>
      <c r="D993" s="60"/>
    </row>
    <row r="994" spans="3:4" s="46" customFormat="1" x14ac:dyDescent="0.6">
      <c r="C994" s="60"/>
      <c r="D994" s="60"/>
    </row>
    <row r="995" spans="3:4" s="46" customFormat="1" x14ac:dyDescent="0.6">
      <c r="C995" s="60"/>
      <c r="D995" s="60"/>
    </row>
    <row r="996" spans="3:4" s="46" customFormat="1" x14ac:dyDescent="0.6">
      <c r="C996" s="60"/>
      <c r="D996" s="60"/>
    </row>
    <row r="997" spans="3:4" s="46" customFormat="1" x14ac:dyDescent="0.6">
      <c r="C997" s="60"/>
      <c r="D997" s="60"/>
    </row>
    <row r="998" spans="3:4" s="46" customFormat="1" x14ac:dyDescent="0.6">
      <c r="C998" s="60"/>
      <c r="D998" s="60"/>
    </row>
    <row r="999" spans="3:4" s="46" customFormat="1" x14ac:dyDescent="0.6">
      <c r="C999" s="60"/>
      <c r="D999" s="60"/>
    </row>
    <row r="1000" spans="3:4" s="46" customFormat="1" x14ac:dyDescent="0.6">
      <c r="C1000" s="60"/>
      <c r="D1000" s="60"/>
    </row>
    <row r="1001" spans="3:4" s="46" customFormat="1" x14ac:dyDescent="0.6">
      <c r="C1001" s="60"/>
      <c r="D1001" s="60"/>
    </row>
    <row r="1002" spans="3:4" s="46" customFormat="1" x14ac:dyDescent="0.6">
      <c r="C1002" s="60"/>
      <c r="D1002" s="60"/>
    </row>
    <row r="1003" spans="3:4" s="46" customFormat="1" x14ac:dyDescent="0.6">
      <c r="C1003" s="60"/>
      <c r="D1003" s="60"/>
    </row>
    <row r="1004" spans="3:4" s="46" customFormat="1" x14ac:dyDescent="0.6">
      <c r="C1004" s="60"/>
      <c r="D1004" s="60"/>
    </row>
    <row r="1005" spans="3:4" s="46" customFormat="1" x14ac:dyDescent="0.6">
      <c r="C1005" s="60"/>
      <c r="D1005" s="60"/>
    </row>
    <row r="1006" spans="3:4" s="46" customFormat="1" x14ac:dyDescent="0.6">
      <c r="C1006" s="60"/>
      <c r="D1006" s="60"/>
    </row>
    <row r="1007" spans="3:4" s="46" customFormat="1" x14ac:dyDescent="0.6">
      <c r="C1007" s="60"/>
      <c r="D1007" s="60"/>
    </row>
    <row r="1008" spans="3:4" s="46" customFormat="1" x14ac:dyDescent="0.6">
      <c r="C1008" s="60"/>
      <c r="D1008" s="60"/>
    </row>
    <row r="1009" spans="3:4" s="46" customFormat="1" x14ac:dyDescent="0.6">
      <c r="C1009" s="60"/>
      <c r="D1009" s="60"/>
    </row>
    <row r="1010" spans="3:4" s="46" customFormat="1" x14ac:dyDescent="0.6">
      <c r="C1010" s="60"/>
      <c r="D1010" s="60"/>
    </row>
    <row r="1011" spans="3:4" s="46" customFormat="1" x14ac:dyDescent="0.6">
      <c r="C1011" s="60"/>
      <c r="D1011" s="60"/>
    </row>
    <row r="1012" spans="3:4" s="46" customFormat="1" x14ac:dyDescent="0.6">
      <c r="C1012" s="60"/>
      <c r="D1012" s="60"/>
    </row>
    <row r="1013" spans="3:4" s="46" customFormat="1" x14ac:dyDescent="0.6">
      <c r="C1013" s="60"/>
      <c r="D1013" s="60"/>
    </row>
    <row r="1014" spans="3:4" s="46" customFormat="1" x14ac:dyDescent="0.6">
      <c r="C1014" s="60"/>
      <c r="D1014" s="60"/>
    </row>
    <row r="1015" spans="3:4" s="46" customFormat="1" x14ac:dyDescent="0.6">
      <c r="C1015" s="60"/>
      <c r="D1015" s="60"/>
    </row>
    <row r="1016" spans="3:4" s="46" customFormat="1" x14ac:dyDescent="0.6">
      <c r="C1016" s="60"/>
      <c r="D1016" s="60"/>
    </row>
    <row r="1017" spans="3:4" s="46" customFormat="1" x14ac:dyDescent="0.6">
      <c r="C1017" s="60"/>
      <c r="D1017" s="60"/>
    </row>
    <row r="1018" spans="3:4" s="46" customFormat="1" x14ac:dyDescent="0.6">
      <c r="C1018" s="60"/>
      <c r="D1018" s="60"/>
    </row>
    <row r="1019" spans="3:4" s="46" customFormat="1" x14ac:dyDescent="0.6">
      <c r="C1019" s="60"/>
      <c r="D1019" s="60"/>
    </row>
    <row r="1020" spans="3:4" s="46" customFormat="1" x14ac:dyDescent="0.6">
      <c r="C1020" s="60"/>
      <c r="D1020" s="60"/>
    </row>
    <row r="1021" spans="3:4" s="46" customFormat="1" x14ac:dyDescent="0.6">
      <c r="C1021" s="60"/>
      <c r="D1021" s="60"/>
    </row>
    <row r="1022" spans="3:4" s="46" customFormat="1" x14ac:dyDescent="0.6">
      <c r="C1022" s="60"/>
      <c r="D1022" s="60"/>
    </row>
    <row r="1023" spans="3:4" s="46" customFormat="1" x14ac:dyDescent="0.6">
      <c r="C1023" s="60"/>
      <c r="D1023" s="60"/>
    </row>
    <row r="1024" spans="3:4" s="46" customFormat="1" x14ac:dyDescent="0.6">
      <c r="C1024" s="60"/>
      <c r="D1024" s="60"/>
    </row>
    <row r="1025" spans="3:4" s="46" customFormat="1" x14ac:dyDescent="0.6">
      <c r="C1025" s="60"/>
      <c r="D1025" s="60"/>
    </row>
    <row r="1026" spans="3:4" s="46" customFormat="1" x14ac:dyDescent="0.6">
      <c r="C1026" s="60"/>
      <c r="D1026" s="60"/>
    </row>
    <row r="1027" spans="3:4" s="46" customFormat="1" x14ac:dyDescent="0.6">
      <c r="C1027" s="60"/>
      <c r="D1027" s="60"/>
    </row>
    <row r="1028" spans="3:4" s="46" customFormat="1" x14ac:dyDescent="0.6">
      <c r="C1028" s="60"/>
      <c r="D1028" s="60"/>
    </row>
    <row r="1029" spans="3:4" s="46" customFormat="1" x14ac:dyDescent="0.6">
      <c r="C1029" s="60"/>
      <c r="D1029" s="60"/>
    </row>
    <row r="1030" spans="3:4" s="46" customFormat="1" x14ac:dyDescent="0.6">
      <c r="C1030" s="60"/>
      <c r="D1030" s="60"/>
    </row>
    <row r="1031" spans="3:4" s="46" customFormat="1" x14ac:dyDescent="0.6">
      <c r="C1031" s="60"/>
      <c r="D1031" s="60"/>
    </row>
    <row r="1032" spans="3:4" s="46" customFormat="1" x14ac:dyDescent="0.6">
      <c r="C1032" s="60"/>
      <c r="D1032" s="60"/>
    </row>
    <row r="1033" spans="3:4" s="46" customFormat="1" x14ac:dyDescent="0.6">
      <c r="C1033" s="60"/>
      <c r="D1033" s="60"/>
    </row>
    <row r="1034" spans="3:4" s="46" customFormat="1" x14ac:dyDescent="0.6">
      <c r="C1034" s="60"/>
      <c r="D1034" s="60"/>
    </row>
    <row r="1035" spans="3:4" s="46" customFormat="1" x14ac:dyDescent="0.6">
      <c r="C1035" s="60"/>
      <c r="D1035" s="60"/>
    </row>
    <row r="1036" spans="3:4" s="46" customFormat="1" x14ac:dyDescent="0.6">
      <c r="C1036" s="60"/>
      <c r="D1036" s="60"/>
    </row>
    <row r="1037" spans="3:4" s="46" customFormat="1" x14ac:dyDescent="0.6">
      <c r="C1037" s="60"/>
      <c r="D1037" s="60"/>
    </row>
    <row r="1038" spans="3:4" s="46" customFormat="1" x14ac:dyDescent="0.6">
      <c r="C1038" s="60"/>
      <c r="D1038" s="60"/>
    </row>
    <row r="1039" spans="3:4" s="46" customFormat="1" x14ac:dyDescent="0.6">
      <c r="C1039" s="60"/>
      <c r="D1039" s="60"/>
    </row>
    <row r="1040" spans="3:4" s="46" customFormat="1" x14ac:dyDescent="0.6">
      <c r="C1040" s="60"/>
      <c r="D1040" s="60"/>
    </row>
    <row r="1041" spans="3:4" s="46" customFormat="1" x14ac:dyDescent="0.6">
      <c r="C1041" s="60"/>
      <c r="D1041" s="60"/>
    </row>
    <row r="1042" spans="3:4" s="46" customFormat="1" x14ac:dyDescent="0.6">
      <c r="C1042" s="60"/>
      <c r="D1042" s="60"/>
    </row>
    <row r="1043" spans="3:4" s="46" customFormat="1" x14ac:dyDescent="0.6">
      <c r="C1043" s="60"/>
      <c r="D1043" s="60"/>
    </row>
    <row r="1044" spans="3:4" s="46" customFormat="1" x14ac:dyDescent="0.6">
      <c r="C1044" s="60"/>
      <c r="D1044" s="60"/>
    </row>
    <row r="1045" spans="3:4" s="46" customFormat="1" x14ac:dyDescent="0.6">
      <c r="C1045" s="60"/>
      <c r="D1045" s="60"/>
    </row>
    <row r="1046" spans="3:4" s="46" customFormat="1" x14ac:dyDescent="0.6">
      <c r="C1046" s="60"/>
      <c r="D1046" s="60"/>
    </row>
    <row r="1047" spans="3:4" s="46" customFormat="1" x14ac:dyDescent="0.6">
      <c r="C1047" s="60"/>
      <c r="D1047" s="60"/>
    </row>
    <row r="1048" spans="3:4" s="46" customFormat="1" x14ac:dyDescent="0.6">
      <c r="C1048" s="60"/>
      <c r="D1048" s="60"/>
    </row>
    <row r="1049" spans="3:4" s="46" customFormat="1" x14ac:dyDescent="0.6">
      <c r="C1049" s="60"/>
      <c r="D1049" s="60"/>
    </row>
    <row r="1050" spans="3:4" s="46" customFormat="1" x14ac:dyDescent="0.6">
      <c r="C1050" s="60"/>
      <c r="D1050" s="60"/>
    </row>
    <row r="1051" spans="3:4" s="46" customFormat="1" x14ac:dyDescent="0.6">
      <c r="C1051" s="60"/>
      <c r="D1051" s="60"/>
    </row>
    <row r="1052" spans="3:4" s="46" customFormat="1" x14ac:dyDescent="0.6">
      <c r="C1052" s="60"/>
      <c r="D1052" s="60"/>
    </row>
    <row r="1053" spans="3:4" s="46" customFormat="1" x14ac:dyDescent="0.6">
      <c r="C1053" s="60"/>
      <c r="D1053" s="60"/>
    </row>
    <row r="1054" spans="3:4" s="46" customFormat="1" x14ac:dyDescent="0.6">
      <c r="C1054" s="60"/>
      <c r="D1054" s="60"/>
    </row>
    <row r="1055" spans="3:4" s="46" customFormat="1" x14ac:dyDescent="0.6">
      <c r="C1055" s="60"/>
      <c r="D1055" s="60"/>
    </row>
    <row r="1056" spans="3:4" s="46" customFormat="1" x14ac:dyDescent="0.6">
      <c r="C1056" s="60"/>
      <c r="D1056" s="60"/>
    </row>
    <row r="1057" spans="3:4" s="46" customFormat="1" x14ac:dyDescent="0.6">
      <c r="C1057" s="60"/>
      <c r="D1057" s="60"/>
    </row>
    <row r="1058" spans="3:4" s="46" customFormat="1" x14ac:dyDescent="0.6">
      <c r="C1058" s="60"/>
      <c r="D1058" s="60"/>
    </row>
    <row r="1059" spans="3:4" s="46" customFormat="1" x14ac:dyDescent="0.6">
      <c r="C1059" s="60"/>
      <c r="D1059" s="60"/>
    </row>
    <row r="1060" spans="3:4" s="46" customFormat="1" x14ac:dyDescent="0.6">
      <c r="C1060" s="60"/>
      <c r="D1060" s="60"/>
    </row>
    <row r="1061" spans="3:4" s="46" customFormat="1" x14ac:dyDescent="0.6">
      <c r="C1061" s="60"/>
      <c r="D1061" s="60"/>
    </row>
    <row r="1062" spans="3:4" s="46" customFormat="1" x14ac:dyDescent="0.6">
      <c r="C1062" s="60"/>
      <c r="D1062" s="60"/>
    </row>
    <row r="1063" spans="3:4" s="46" customFormat="1" x14ac:dyDescent="0.6">
      <c r="C1063" s="60"/>
      <c r="D1063" s="60"/>
    </row>
    <row r="1064" spans="3:4" s="46" customFormat="1" x14ac:dyDescent="0.6">
      <c r="C1064" s="60"/>
      <c r="D1064" s="60"/>
    </row>
    <row r="1065" spans="3:4" s="46" customFormat="1" x14ac:dyDescent="0.6">
      <c r="C1065" s="60"/>
      <c r="D1065" s="60"/>
    </row>
    <row r="1066" spans="3:4" s="46" customFormat="1" x14ac:dyDescent="0.6">
      <c r="C1066" s="60"/>
      <c r="D1066" s="60"/>
    </row>
    <row r="1067" spans="3:4" s="46" customFormat="1" x14ac:dyDescent="0.6">
      <c r="C1067" s="60"/>
      <c r="D1067" s="60"/>
    </row>
    <row r="1068" spans="3:4" s="46" customFormat="1" x14ac:dyDescent="0.6">
      <c r="C1068" s="60"/>
      <c r="D1068" s="60"/>
    </row>
    <row r="1069" spans="3:4" s="46" customFormat="1" x14ac:dyDescent="0.6">
      <c r="C1069" s="60"/>
      <c r="D1069" s="60"/>
    </row>
    <row r="1070" spans="3:4" s="46" customFormat="1" x14ac:dyDescent="0.6">
      <c r="C1070" s="60"/>
      <c r="D1070" s="60"/>
    </row>
    <row r="1071" spans="3:4" s="46" customFormat="1" x14ac:dyDescent="0.6">
      <c r="C1071" s="60"/>
      <c r="D1071" s="60"/>
    </row>
    <row r="1072" spans="3:4" s="46" customFormat="1" x14ac:dyDescent="0.6">
      <c r="C1072" s="60"/>
      <c r="D1072" s="60"/>
    </row>
    <row r="1073" spans="3:4" s="46" customFormat="1" x14ac:dyDescent="0.6">
      <c r="C1073" s="60"/>
      <c r="D1073" s="60"/>
    </row>
    <row r="1074" spans="3:4" s="46" customFormat="1" x14ac:dyDescent="0.6">
      <c r="C1074" s="60"/>
      <c r="D1074" s="60"/>
    </row>
    <row r="1075" spans="3:4" s="46" customFormat="1" x14ac:dyDescent="0.6">
      <c r="C1075" s="60"/>
      <c r="D1075" s="60"/>
    </row>
    <row r="1076" spans="3:4" s="46" customFormat="1" x14ac:dyDescent="0.6">
      <c r="C1076" s="60"/>
      <c r="D1076" s="60"/>
    </row>
    <row r="1077" spans="3:4" s="46" customFormat="1" x14ac:dyDescent="0.6">
      <c r="C1077" s="60"/>
      <c r="D1077" s="60"/>
    </row>
    <row r="1078" spans="3:4" s="46" customFormat="1" x14ac:dyDescent="0.6">
      <c r="C1078" s="60"/>
      <c r="D1078" s="60"/>
    </row>
    <row r="1079" spans="3:4" s="46" customFormat="1" x14ac:dyDescent="0.6">
      <c r="C1079" s="60"/>
      <c r="D1079" s="60"/>
    </row>
    <row r="1080" spans="3:4" s="46" customFormat="1" x14ac:dyDescent="0.6">
      <c r="C1080" s="60"/>
      <c r="D1080" s="60"/>
    </row>
    <row r="1081" spans="3:4" s="46" customFormat="1" x14ac:dyDescent="0.6">
      <c r="C1081" s="60"/>
      <c r="D1081" s="60"/>
    </row>
    <row r="1082" spans="3:4" s="46" customFormat="1" x14ac:dyDescent="0.6">
      <c r="C1082" s="60"/>
      <c r="D1082" s="60"/>
    </row>
    <row r="1083" spans="3:4" s="46" customFormat="1" x14ac:dyDescent="0.6">
      <c r="C1083" s="60"/>
      <c r="D1083" s="60"/>
    </row>
    <row r="1084" spans="3:4" s="46" customFormat="1" x14ac:dyDescent="0.6">
      <c r="C1084" s="60"/>
      <c r="D1084" s="60"/>
    </row>
    <row r="1085" spans="3:4" s="46" customFormat="1" x14ac:dyDescent="0.6">
      <c r="C1085" s="60"/>
      <c r="D1085" s="60"/>
    </row>
    <row r="1086" spans="3:4" s="46" customFormat="1" x14ac:dyDescent="0.6">
      <c r="C1086" s="60"/>
      <c r="D1086" s="60"/>
    </row>
    <row r="1087" spans="3:4" s="46" customFormat="1" x14ac:dyDescent="0.6">
      <c r="C1087" s="60"/>
      <c r="D1087" s="60"/>
    </row>
    <row r="1088" spans="3:4" s="46" customFormat="1" x14ac:dyDescent="0.6">
      <c r="C1088" s="60"/>
      <c r="D1088" s="60"/>
    </row>
    <row r="1089" spans="3:4" s="46" customFormat="1" x14ac:dyDescent="0.6">
      <c r="C1089" s="60"/>
      <c r="D1089" s="60"/>
    </row>
    <row r="1090" spans="3:4" s="46" customFormat="1" x14ac:dyDescent="0.6">
      <c r="C1090" s="60"/>
      <c r="D1090" s="60"/>
    </row>
    <row r="1091" spans="3:4" s="46" customFormat="1" x14ac:dyDescent="0.6">
      <c r="C1091" s="60"/>
      <c r="D1091" s="60"/>
    </row>
    <row r="1092" spans="3:4" s="46" customFormat="1" x14ac:dyDescent="0.6">
      <c r="C1092" s="60"/>
      <c r="D1092" s="60"/>
    </row>
    <row r="1093" spans="3:4" s="46" customFormat="1" x14ac:dyDescent="0.6">
      <c r="C1093" s="60"/>
      <c r="D1093" s="60"/>
    </row>
    <row r="1094" spans="3:4" s="46" customFormat="1" x14ac:dyDescent="0.6">
      <c r="C1094" s="60"/>
      <c r="D1094" s="60"/>
    </row>
    <row r="1095" spans="3:4" s="46" customFormat="1" x14ac:dyDescent="0.6">
      <c r="C1095" s="60"/>
      <c r="D1095" s="60"/>
    </row>
    <row r="1096" spans="3:4" s="46" customFormat="1" x14ac:dyDescent="0.6">
      <c r="C1096" s="60"/>
      <c r="D1096" s="60"/>
    </row>
    <row r="1097" spans="3:4" s="46" customFormat="1" x14ac:dyDescent="0.6">
      <c r="C1097" s="60"/>
      <c r="D1097" s="60"/>
    </row>
    <row r="1098" spans="3:4" s="46" customFormat="1" x14ac:dyDescent="0.6">
      <c r="C1098" s="60"/>
      <c r="D1098" s="60"/>
    </row>
    <row r="1099" spans="3:4" s="46" customFormat="1" x14ac:dyDescent="0.6">
      <c r="C1099" s="60"/>
      <c r="D1099" s="60"/>
    </row>
    <row r="1100" spans="3:4" s="46" customFormat="1" x14ac:dyDescent="0.6">
      <c r="C1100" s="60"/>
      <c r="D1100" s="60"/>
    </row>
    <row r="1101" spans="3:4" s="46" customFormat="1" x14ac:dyDescent="0.6">
      <c r="C1101" s="60"/>
      <c r="D1101" s="60"/>
    </row>
    <row r="1102" spans="3:4" s="46" customFormat="1" x14ac:dyDescent="0.6">
      <c r="C1102" s="60"/>
      <c r="D1102" s="60"/>
    </row>
    <row r="1103" spans="3:4" s="46" customFormat="1" x14ac:dyDescent="0.6">
      <c r="C1103" s="60"/>
      <c r="D1103" s="60"/>
    </row>
    <row r="1104" spans="3:4" s="46" customFormat="1" x14ac:dyDescent="0.6">
      <c r="C1104" s="60"/>
      <c r="D1104" s="60"/>
    </row>
    <row r="1105" spans="3:4" s="46" customFormat="1" x14ac:dyDescent="0.6">
      <c r="C1105" s="60"/>
      <c r="D1105" s="60"/>
    </row>
    <row r="1106" spans="3:4" s="46" customFormat="1" x14ac:dyDescent="0.6">
      <c r="C1106" s="60"/>
      <c r="D1106" s="60"/>
    </row>
    <row r="1107" spans="3:4" s="46" customFormat="1" x14ac:dyDescent="0.6">
      <c r="C1107" s="60"/>
      <c r="D1107" s="60"/>
    </row>
    <row r="1108" spans="3:4" s="46" customFormat="1" x14ac:dyDescent="0.6">
      <c r="C1108" s="60"/>
      <c r="D1108" s="60"/>
    </row>
    <row r="1109" spans="3:4" s="46" customFormat="1" x14ac:dyDescent="0.6">
      <c r="C1109" s="60"/>
      <c r="D1109" s="60"/>
    </row>
    <row r="1110" spans="3:4" s="46" customFormat="1" x14ac:dyDescent="0.6">
      <c r="C1110" s="60"/>
      <c r="D1110" s="60"/>
    </row>
    <row r="1111" spans="3:4" s="46" customFormat="1" x14ac:dyDescent="0.6">
      <c r="C1111" s="60"/>
      <c r="D1111" s="60"/>
    </row>
    <row r="1112" spans="3:4" s="46" customFormat="1" x14ac:dyDescent="0.6">
      <c r="C1112" s="60"/>
      <c r="D1112" s="60"/>
    </row>
    <row r="1113" spans="3:4" s="46" customFormat="1" x14ac:dyDescent="0.6">
      <c r="C1113" s="60"/>
      <c r="D1113" s="60"/>
    </row>
    <row r="1114" spans="3:4" s="46" customFormat="1" x14ac:dyDescent="0.6">
      <c r="C1114" s="60"/>
      <c r="D1114" s="60"/>
    </row>
    <row r="1115" spans="3:4" s="46" customFormat="1" x14ac:dyDescent="0.6">
      <c r="C1115" s="60"/>
      <c r="D1115" s="60"/>
    </row>
    <row r="1116" spans="3:4" s="46" customFormat="1" x14ac:dyDescent="0.6">
      <c r="C1116" s="60"/>
      <c r="D1116" s="60"/>
    </row>
    <row r="1117" spans="3:4" s="46" customFormat="1" x14ac:dyDescent="0.6">
      <c r="C1117" s="60"/>
      <c r="D1117" s="60"/>
    </row>
    <row r="1118" spans="3:4" s="46" customFormat="1" x14ac:dyDescent="0.6">
      <c r="C1118" s="60"/>
      <c r="D1118" s="60"/>
    </row>
    <row r="1119" spans="3:4" s="46" customFormat="1" x14ac:dyDescent="0.6">
      <c r="C1119" s="60"/>
      <c r="D1119" s="60"/>
    </row>
    <row r="1120" spans="3:4" s="46" customFormat="1" x14ac:dyDescent="0.6">
      <c r="C1120" s="60"/>
      <c r="D1120" s="60"/>
    </row>
    <row r="1121" spans="3:4" s="46" customFormat="1" x14ac:dyDescent="0.6">
      <c r="C1121" s="60"/>
      <c r="D1121" s="60"/>
    </row>
    <row r="1122" spans="3:4" s="46" customFormat="1" x14ac:dyDescent="0.6">
      <c r="C1122" s="60"/>
      <c r="D1122" s="60"/>
    </row>
    <row r="1123" spans="3:4" s="46" customFormat="1" x14ac:dyDescent="0.6">
      <c r="C1123" s="60"/>
      <c r="D1123" s="60"/>
    </row>
    <row r="1124" spans="3:4" s="46" customFormat="1" x14ac:dyDescent="0.6">
      <c r="C1124" s="60"/>
      <c r="D1124" s="60"/>
    </row>
    <row r="1125" spans="3:4" s="46" customFormat="1" x14ac:dyDescent="0.6">
      <c r="C1125" s="60"/>
      <c r="D1125" s="60"/>
    </row>
    <row r="1126" spans="3:4" s="46" customFormat="1" x14ac:dyDescent="0.6">
      <c r="C1126" s="60"/>
      <c r="D1126" s="60"/>
    </row>
    <row r="1127" spans="3:4" s="46" customFormat="1" x14ac:dyDescent="0.6">
      <c r="C1127" s="60"/>
      <c r="D1127" s="60"/>
    </row>
    <row r="1128" spans="3:4" s="46" customFormat="1" x14ac:dyDescent="0.6">
      <c r="C1128" s="60"/>
      <c r="D1128" s="60"/>
    </row>
    <row r="1129" spans="3:4" s="46" customFormat="1" x14ac:dyDescent="0.6">
      <c r="C1129" s="60"/>
      <c r="D1129" s="60"/>
    </row>
    <row r="1130" spans="3:4" s="46" customFormat="1" x14ac:dyDescent="0.6">
      <c r="C1130" s="60"/>
      <c r="D1130" s="60"/>
    </row>
    <row r="1131" spans="3:4" s="46" customFormat="1" x14ac:dyDescent="0.6">
      <c r="C1131" s="60"/>
      <c r="D1131" s="60"/>
    </row>
    <row r="1132" spans="3:4" s="46" customFormat="1" x14ac:dyDescent="0.6">
      <c r="C1132" s="60"/>
      <c r="D1132" s="60"/>
    </row>
    <row r="1133" spans="3:4" s="46" customFormat="1" x14ac:dyDescent="0.6">
      <c r="C1133" s="60"/>
      <c r="D1133" s="60"/>
    </row>
    <row r="1134" spans="3:4" s="46" customFormat="1" x14ac:dyDescent="0.6">
      <c r="C1134" s="60"/>
      <c r="D1134" s="60"/>
    </row>
    <row r="1135" spans="3:4" s="46" customFormat="1" x14ac:dyDescent="0.6">
      <c r="C1135" s="60"/>
      <c r="D1135" s="60"/>
    </row>
    <row r="1136" spans="3:4" s="46" customFormat="1" x14ac:dyDescent="0.6">
      <c r="C1136" s="60"/>
      <c r="D1136" s="60"/>
    </row>
    <row r="1137" spans="3:4" s="46" customFormat="1" x14ac:dyDescent="0.6">
      <c r="C1137" s="60"/>
      <c r="D1137" s="60"/>
    </row>
    <row r="1138" spans="3:4" s="46" customFormat="1" x14ac:dyDescent="0.6">
      <c r="C1138" s="60"/>
      <c r="D1138" s="60"/>
    </row>
    <row r="1139" spans="3:4" s="46" customFormat="1" x14ac:dyDescent="0.6">
      <c r="C1139" s="60"/>
      <c r="D1139" s="60"/>
    </row>
    <row r="1140" spans="3:4" s="46" customFormat="1" x14ac:dyDescent="0.6">
      <c r="C1140" s="60"/>
      <c r="D1140" s="60"/>
    </row>
    <row r="1141" spans="3:4" s="46" customFormat="1" x14ac:dyDescent="0.6">
      <c r="C1141" s="60"/>
      <c r="D1141" s="60"/>
    </row>
    <row r="1142" spans="3:4" s="46" customFormat="1" x14ac:dyDescent="0.6">
      <c r="C1142" s="60"/>
      <c r="D1142" s="60"/>
    </row>
    <row r="1143" spans="3:4" s="46" customFormat="1" x14ac:dyDescent="0.6">
      <c r="C1143" s="60"/>
      <c r="D1143" s="60"/>
    </row>
    <row r="1144" spans="3:4" s="46" customFormat="1" x14ac:dyDescent="0.6">
      <c r="C1144" s="60"/>
      <c r="D1144" s="60"/>
    </row>
    <row r="1145" spans="3:4" s="46" customFormat="1" x14ac:dyDescent="0.6">
      <c r="C1145" s="60"/>
      <c r="D1145" s="60"/>
    </row>
    <row r="1146" spans="3:4" s="46" customFormat="1" x14ac:dyDescent="0.6">
      <c r="C1146" s="60"/>
      <c r="D1146" s="60"/>
    </row>
    <row r="1147" spans="3:4" s="46" customFormat="1" x14ac:dyDescent="0.6">
      <c r="C1147" s="60"/>
      <c r="D1147" s="60"/>
    </row>
    <row r="1148" spans="3:4" s="46" customFormat="1" x14ac:dyDescent="0.6">
      <c r="C1148" s="60"/>
      <c r="D1148" s="60"/>
    </row>
    <row r="1149" spans="3:4" s="46" customFormat="1" x14ac:dyDescent="0.6">
      <c r="C1149" s="60"/>
      <c r="D1149" s="60"/>
    </row>
    <row r="1150" spans="3:4" s="46" customFormat="1" x14ac:dyDescent="0.6">
      <c r="C1150" s="60"/>
      <c r="D1150" s="60"/>
    </row>
    <row r="1151" spans="3:4" s="46" customFormat="1" x14ac:dyDescent="0.6">
      <c r="C1151" s="60"/>
      <c r="D1151" s="60"/>
    </row>
    <row r="1152" spans="3:4" s="46" customFormat="1" x14ac:dyDescent="0.6">
      <c r="C1152" s="60"/>
      <c r="D1152" s="60"/>
    </row>
    <row r="1153" spans="3:4" s="46" customFormat="1" x14ac:dyDescent="0.6">
      <c r="C1153" s="60"/>
      <c r="D1153" s="60"/>
    </row>
    <row r="1154" spans="3:4" s="46" customFormat="1" x14ac:dyDescent="0.6">
      <c r="C1154" s="60"/>
      <c r="D1154" s="60"/>
    </row>
    <row r="1155" spans="3:4" s="46" customFormat="1" x14ac:dyDescent="0.6">
      <c r="C1155" s="60"/>
      <c r="D1155" s="60"/>
    </row>
    <row r="1156" spans="3:4" s="46" customFormat="1" x14ac:dyDescent="0.6">
      <c r="C1156" s="60"/>
      <c r="D1156" s="60"/>
    </row>
    <row r="1157" spans="3:4" s="46" customFormat="1" x14ac:dyDescent="0.6">
      <c r="C1157" s="60"/>
      <c r="D1157" s="60"/>
    </row>
    <row r="1158" spans="3:4" s="46" customFormat="1" x14ac:dyDescent="0.6">
      <c r="C1158" s="60"/>
      <c r="D1158" s="60"/>
    </row>
    <row r="1159" spans="3:4" s="46" customFormat="1" x14ac:dyDescent="0.6">
      <c r="C1159" s="60"/>
      <c r="D1159" s="60"/>
    </row>
    <row r="1160" spans="3:4" s="46" customFormat="1" x14ac:dyDescent="0.6">
      <c r="C1160" s="60"/>
      <c r="D1160" s="60"/>
    </row>
    <row r="1161" spans="3:4" s="46" customFormat="1" x14ac:dyDescent="0.6">
      <c r="C1161" s="60"/>
      <c r="D1161" s="60"/>
    </row>
    <row r="1162" spans="3:4" s="46" customFormat="1" x14ac:dyDescent="0.6">
      <c r="C1162" s="60"/>
      <c r="D1162" s="60"/>
    </row>
    <row r="1163" spans="3:4" s="46" customFormat="1" x14ac:dyDescent="0.6">
      <c r="C1163" s="60"/>
      <c r="D1163" s="60"/>
    </row>
    <row r="1164" spans="3:4" s="46" customFormat="1" x14ac:dyDescent="0.6">
      <c r="C1164" s="60"/>
      <c r="D1164" s="60"/>
    </row>
    <row r="1165" spans="3:4" s="46" customFormat="1" x14ac:dyDescent="0.6">
      <c r="C1165" s="60"/>
      <c r="D1165" s="60"/>
    </row>
    <row r="1166" spans="3:4" s="46" customFormat="1" x14ac:dyDescent="0.6">
      <c r="C1166" s="60"/>
      <c r="D1166" s="60"/>
    </row>
    <row r="1167" spans="3:4" s="46" customFormat="1" x14ac:dyDescent="0.6">
      <c r="C1167" s="60"/>
      <c r="D1167" s="60"/>
    </row>
    <row r="1168" spans="3:4" s="46" customFormat="1" x14ac:dyDescent="0.6">
      <c r="C1168" s="60"/>
      <c r="D1168" s="60"/>
    </row>
    <row r="1169" spans="3:4" s="46" customFormat="1" x14ac:dyDescent="0.6">
      <c r="C1169" s="60"/>
      <c r="D1169" s="60"/>
    </row>
    <row r="1170" spans="3:4" s="46" customFormat="1" x14ac:dyDescent="0.6">
      <c r="C1170" s="60"/>
      <c r="D1170" s="60"/>
    </row>
    <row r="1171" spans="3:4" s="46" customFormat="1" x14ac:dyDescent="0.6">
      <c r="C1171" s="60"/>
      <c r="D1171" s="60"/>
    </row>
    <row r="1172" spans="3:4" s="46" customFormat="1" x14ac:dyDescent="0.6">
      <c r="C1172" s="60"/>
      <c r="D1172" s="60"/>
    </row>
    <row r="1173" spans="3:4" s="46" customFormat="1" x14ac:dyDescent="0.6">
      <c r="C1173" s="60"/>
      <c r="D1173" s="60"/>
    </row>
    <row r="1174" spans="3:4" s="46" customFormat="1" x14ac:dyDescent="0.6">
      <c r="C1174" s="60"/>
      <c r="D1174" s="60"/>
    </row>
    <row r="1175" spans="3:4" s="46" customFormat="1" x14ac:dyDescent="0.6">
      <c r="C1175" s="60"/>
      <c r="D1175" s="60"/>
    </row>
    <row r="1176" spans="3:4" s="46" customFormat="1" x14ac:dyDescent="0.6">
      <c r="C1176" s="60"/>
      <c r="D1176" s="60"/>
    </row>
    <row r="1177" spans="3:4" s="46" customFormat="1" x14ac:dyDescent="0.6">
      <c r="C1177" s="60"/>
      <c r="D1177" s="60"/>
    </row>
    <row r="1178" spans="3:4" s="46" customFormat="1" x14ac:dyDescent="0.6">
      <c r="C1178" s="60"/>
      <c r="D1178" s="60"/>
    </row>
    <row r="1179" spans="3:4" s="46" customFormat="1" x14ac:dyDescent="0.6">
      <c r="C1179" s="60"/>
      <c r="D1179" s="60"/>
    </row>
    <row r="1180" spans="3:4" s="46" customFormat="1" x14ac:dyDescent="0.6">
      <c r="C1180" s="60"/>
      <c r="D1180" s="60"/>
    </row>
    <row r="1181" spans="3:4" s="46" customFormat="1" x14ac:dyDescent="0.6">
      <c r="C1181" s="60"/>
      <c r="D1181" s="60"/>
    </row>
    <row r="1182" spans="3:4" s="46" customFormat="1" x14ac:dyDescent="0.6">
      <c r="C1182" s="60"/>
      <c r="D1182" s="60"/>
    </row>
    <row r="1183" spans="3:4" s="46" customFormat="1" x14ac:dyDescent="0.6">
      <c r="C1183" s="60"/>
      <c r="D1183" s="60"/>
    </row>
    <row r="1184" spans="3:4" s="46" customFormat="1" x14ac:dyDescent="0.6">
      <c r="C1184" s="60"/>
      <c r="D1184" s="60"/>
    </row>
    <row r="1185" spans="3:4" s="46" customFormat="1" x14ac:dyDescent="0.6">
      <c r="C1185" s="60"/>
      <c r="D1185" s="60"/>
    </row>
    <row r="1186" spans="3:4" s="46" customFormat="1" x14ac:dyDescent="0.6">
      <c r="C1186" s="60"/>
      <c r="D1186" s="60"/>
    </row>
    <row r="1187" spans="3:4" s="46" customFormat="1" x14ac:dyDescent="0.6">
      <c r="C1187" s="60"/>
      <c r="D1187" s="60"/>
    </row>
    <row r="1188" spans="3:4" s="46" customFormat="1" x14ac:dyDescent="0.6">
      <c r="C1188" s="60"/>
      <c r="D1188" s="60"/>
    </row>
    <row r="1189" spans="3:4" s="46" customFormat="1" x14ac:dyDescent="0.6">
      <c r="C1189" s="60"/>
      <c r="D1189" s="60"/>
    </row>
    <row r="1190" spans="3:4" s="46" customFormat="1" x14ac:dyDescent="0.6">
      <c r="C1190" s="60"/>
      <c r="D1190" s="60"/>
    </row>
    <row r="1191" spans="3:4" s="46" customFormat="1" x14ac:dyDescent="0.6">
      <c r="C1191" s="60"/>
      <c r="D1191" s="60"/>
    </row>
    <row r="1192" spans="3:4" s="46" customFormat="1" x14ac:dyDescent="0.6">
      <c r="C1192" s="60"/>
      <c r="D1192" s="60"/>
    </row>
    <row r="1193" spans="3:4" s="46" customFormat="1" x14ac:dyDescent="0.6">
      <c r="C1193" s="60"/>
      <c r="D1193" s="60"/>
    </row>
    <row r="1194" spans="3:4" s="46" customFormat="1" x14ac:dyDescent="0.6">
      <c r="C1194" s="60"/>
      <c r="D1194" s="60"/>
    </row>
    <row r="1195" spans="3:4" s="46" customFormat="1" x14ac:dyDescent="0.6">
      <c r="C1195" s="60"/>
      <c r="D1195" s="60"/>
    </row>
    <row r="1196" spans="3:4" s="46" customFormat="1" x14ac:dyDescent="0.6">
      <c r="C1196" s="60"/>
      <c r="D1196" s="60"/>
    </row>
    <row r="1197" spans="3:4" s="46" customFormat="1" x14ac:dyDescent="0.6">
      <c r="C1197" s="60"/>
      <c r="D1197" s="60"/>
    </row>
    <row r="1198" spans="3:4" s="46" customFormat="1" x14ac:dyDescent="0.6">
      <c r="C1198" s="60"/>
      <c r="D1198" s="60"/>
    </row>
    <row r="1199" spans="3:4" s="46" customFormat="1" x14ac:dyDescent="0.6">
      <c r="C1199" s="60"/>
      <c r="D1199" s="60"/>
    </row>
    <row r="1200" spans="3:4" s="46" customFormat="1" x14ac:dyDescent="0.6">
      <c r="C1200" s="60"/>
      <c r="D1200" s="60"/>
    </row>
    <row r="1201" spans="3:4" s="46" customFormat="1" x14ac:dyDescent="0.6">
      <c r="C1201" s="60"/>
      <c r="D1201" s="60"/>
    </row>
    <row r="1202" spans="3:4" s="46" customFormat="1" x14ac:dyDescent="0.6">
      <c r="C1202" s="60"/>
      <c r="D1202" s="60"/>
    </row>
    <row r="1203" spans="3:4" s="46" customFormat="1" x14ac:dyDescent="0.6">
      <c r="C1203" s="60"/>
      <c r="D1203" s="60"/>
    </row>
    <row r="1204" spans="3:4" s="46" customFormat="1" x14ac:dyDescent="0.6">
      <c r="C1204" s="60"/>
      <c r="D1204" s="60"/>
    </row>
    <row r="1205" spans="3:4" s="46" customFormat="1" x14ac:dyDescent="0.6">
      <c r="C1205" s="60"/>
      <c r="D1205" s="60"/>
    </row>
    <row r="1206" spans="3:4" s="46" customFormat="1" x14ac:dyDescent="0.6">
      <c r="C1206" s="60"/>
      <c r="D1206" s="60"/>
    </row>
    <row r="1207" spans="3:4" s="46" customFormat="1" x14ac:dyDescent="0.6">
      <c r="C1207" s="60"/>
      <c r="D1207" s="60"/>
    </row>
    <row r="1208" spans="3:4" s="46" customFormat="1" x14ac:dyDescent="0.6">
      <c r="C1208" s="60"/>
      <c r="D1208" s="60"/>
    </row>
    <row r="1209" spans="3:4" s="46" customFormat="1" x14ac:dyDescent="0.6">
      <c r="C1209" s="60"/>
      <c r="D1209" s="60"/>
    </row>
    <row r="1210" spans="3:4" s="46" customFormat="1" x14ac:dyDescent="0.6">
      <c r="C1210" s="60"/>
      <c r="D1210" s="60"/>
    </row>
    <row r="1211" spans="3:4" s="46" customFormat="1" x14ac:dyDescent="0.6">
      <c r="C1211" s="60"/>
      <c r="D1211" s="60"/>
    </row>
    <row r="1212" spans="3:4" s="46" customFormat="1" x14ac:dyDescent="0.6">
      <c r="C1212" s="60"/>
      <c r="D1212" s="60"/>
    </row>
    <row r="1213" spans="3:4" s="46" customFormat="1" x14ac:dyDescent="0.6">
      <c r="C1213" s="60"/>
      <c r="D1213" s="60"/>
    </row>
    <row r="1214" spans="3:4" s="46" customFormat="1" x14ac:dyDescent="0.6">
      <c r="C1214" s="60"/>
      <c r="D1214" s="60"/>
    </row>
    <row r="1215" spans="3:4" s="46" customFormat="1" x14ac:dyDescent="0.6">
      <c r="C1215" s="60"/>
      <c r="D1215" s="60"/>
    </row>
    <row r="1216" spans="3:4" s="46" customFormat="1" x14ac:dyDescent="0.6">
      <c r="C1216" s="60"/>
      <c r="D1216" s="60"/>
    </row>
    <row r="1217" spans="3:4" s="46" customFormat="1" x14ac:dyDescent="0.6">
      <c r="C1217" s="60"/>
      <c r="D1217" s="60"/>
    </row>
    <row r="1218" spans="3:4" s="46" customFormat="1" x14ac:dyDescent="0.6">
      <c r="C1218" s="60"/>
      <c r="D1218" s="60"/>
    </row>
    <row r="1219" spans="3:4" s="46" customFormat="1" x14ac:dyDescent="0.6">
      <c r="C1219" s="60"/>
      <c r="D1219" s="60"/>
    </row>
    <row r="1220" spans="3:4" s="46" customFormat="1" x14ac:dyDescent="0.6">
      <c r="C1220" s="60"/>
      <c r="D1220" s="60"/>
    </row>
    <row r="1221" spans="3:4" s="46" customFormat="1" x14ac:dyDescent="0.6">
      <c r="C1221" s="60"/>
      <c r="D1221" s="60"/>
    </row>
    <row r="1222" spans="3:4" s="46" customFormat="1" x14ac:dyDescent="0.6">
      <c r="C1222" s="60"/>
      <c r="D1222" s="60"/>
    </row>
    <row r="1223" spans="3:4" s="46" customFormat="1" x14ac:dyDescent="0.6">
      <c r="C1223" s="60"/>
      <c r="D1223" s="60"/>
    </row>
    <row r="1224" spans="3:4" s="46" customFormat="1" x14ac:dyDescent="0.6">
      <c r="C1224" s="60"/>
      <c r="D1224" s="60"/>
    </row>
    <row r="1225" spans="3:4" s="46" customFormat="1" x14ac:dyDescent="0.6">
      <c r="C1225" s="60"/>
      <c r="D1225" s="60"/>
    </row>
    <row r="1226" spans="3:4" s="46" customFormat="1" x14ac:dyDescent="0.6">
      <c r="C1226" s="60"/>
      <c r="D1226" s="60"/>
    </row>
    <row r="1227" spans="3:4" s="46" customFormat="1" x14ac:dyDescent="0.6">
      <c r="C1227" s="60"/>
      <c r="D1227" s="60"/>
    </row>
  </sheetData>
  <conditionalFormatting sqref="AX31:AY33 AX28:AX30 AY12:AY30 AX12:AX25">
    <cfRule type="containsText" dxfId="51" priority="3" operator="containsText" text="FALSE">
      <formula>NOT(ISERROR(SEARCH("FALSE",AX12)))</formula>
    </cfRule>
  </conditionalFormatting>
  <conditionalFormatting sqref="AX26">
    <cfRule type="containsText" dxfId="50" priority="2" operator="containsText" text="FALSE">
      <formula>NOT(ISERROR(SEARCH("FALSE",AX26)))</formula>
    </cfRule>
  </conditionalFormatting>
  <conditionalFormatting sqref="AX27">
    <cfRule type="containsText" dxfId="49" priority="1" operator="containsText" text="FALSE">
      <formula>NOT(ISERROR(SEARCH("FALSE",AX27)))</formula>
    </cfRule>
  </conditionalFormatting>
  <hyperlinks>
    <hyperlink ref="A2" location="'TItle_&amp;_Contents'!A1" display="Contents"/>
  </hyperlinks>
  <pageMargins left="0.23622047244094491" right="0.23622047244094491" top="0.74803149606299213" bottom="0.74803149606299213" header="0.31496062992125984" footer="0.31496062992125984"/>
  <pageSetup paperSize="9" scale="91" fitToHeight="3"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K469"/>
  <sheetViews>
    <sheetView showGridLines="0" zoomScaleNormal="100" workbookViewId="0"/>
  </sheetViews>
  <sheetFormatPr defaultColWidth="14.86328125" defaultRowHeight="13" x14ac:dyDescent="0.6"/>
  <cols>
    <col min="1" max="2" width="14.86328125" style="52"/>
    <col min="3" max="3" width="45.54296875" style="164" customWidth="1"/>
    <col min="4" max="4" width="25.40625" style="164" customWidth="1"/>
    <col min="5" max="8" width="13" style="52" customWidth="1"/>
    <col min="9" max="9" width="14.86328125" style="165"/>
    <col min="10" max="11" width="14.86328125" style="166"/>
    <col min="12" max="12" width="11.7265625" style="166" customWidth="1"/>
    <col min="13" max="13" width="14.86328125" style="52"/>
    <col min="14" max="16" width="14.86328125" style="164"/>
    <col min="17" max="19" width="36.86328125" style="52" customWidth="1"/>
    <col min="20" max="20" width="11.54296875" style="52" customWidth="1"/>
    <col min="21" max="21" width="9.86328125" style="167" customWidth="1"/>
    <col min="22" max="24" width="14.86328125" style="164"/>
    <col min="25" max="25" width="14.86328125" style="167"/>
    <col min="26" max="26" width="11.1328125" style="168" customWidth="1"/>
    <col min="27" max="29" width="14.86328125" style="165"/>
    <col min="30" max="30" width="14.86328125" style="168"/>
    <col min="31" max="31" width="14.86328125" style="52"/>
    <col min="32" max="35" width="14.86328125" style="199"/>
    <col min="36" max="36" width="14.86328125" style="61"/>
    <col min="37" max="37" width="27.1328125" style="61" customWidth="1"/>
    <col min="38" max="16384" width="14.86328125" style="46"/>
  </cols>
  <sheetData>
    <row r="1" spans="1:37" s="140" customFormat="1" x14ac:dyDescent="0.6">
      <c r="A1" s="34" t="s">
        <v>358</v>
      </c>
      <c r="B1" s="34"/>
      <c r="C1" s="135"/>
      <c r="D1" s="135"/>
      <c r="E1" s="35"/>
      <c r="F1" s="35"/>
      <c r="G1" s="35"/>
      <c r="H1" s="35"/>
      <c r="I1" s="136"/>
      <c r="J1" s="137"/>
      <c r="K1" s="137"/>
      <c r="L1" s="137"/>
      <c r="M1" s="35"/>
      <c r="N1" s="135"/>
      <c r="O1" s="135"/>
      <c r="P1" s="135"/>
      <c r="Q1" s="35"/>
      <c r="R1" s="35"/>
      <c r="S1" s="35"/>
      <c r="T1" s="35"/>
      <c r="U1" s="138"/>
      <c r="V1" s="135"/>
      <c r="W1" s="135"/>
      <c r="X1" s="135"/>
      <c r="Y1" s="138"/>
      <c r="Z1" s="139"/>
      <c r="AA1" s="136"/>
      <c r="AB1" s="136"/>
      <c r="AC1" s="136"/>
      <c r="AD1" s="139"/>
      <c r="AE1" s="35"/>
      <c r="AF1" s="192"/>
      <c r="AG1" s="192"/>
      <c r="AH1" s="192"/>
      <c r="AI1" s="192"/>
      <c r="AJ1" s="36"/>
      <c r="AK1" s="36"/>
    </row>
    <row r="2" spans="1:37" s="140" customFormat="1" x14ac:dyDescent="0.6">
      <c r="A2" s="37" t="s">
        <v>164</v>
      </c>
      <c r="B2" s="37"/>
      <c r="C2" s="135"/>
      <c r="D2" s="135"/>
      <c r="E2" s="35"/>
      <c r="F2" s="35"/>
      <c r="G2" s="35"/>
      <c r="H2" s="35"/>
      <c r="I2" s="136"/>
      <c r="J2" s="137"/>
      <c r="K2" s="137"/>
      <c r="L2" s="137"/>
      <c r="M2" s="35"/>
      <c r="N2" s="135"/>
      <c r="O2" s="135"/>
      <c r="P2" s="135"/>
      <c r="Q2" s="35"/>
      <c r="R2" s="35"/>
      <c r="S2" s="35"/>
      <c r="T2" s="35"/>
      <c r="U2" s="138"/>
      <c r="V2" s="135"/>
      <c r="W2" s="135"/>
      <c r="X2" s="135"/>
      <c r="Y2" s="138"/>
      <c r="Z2" s="139"/>
      <c r="AA2" s="136"/>
      <c r="AB2" s="136"/>
      <c r="AC2" s="136"/>
      <c r="AD2" s="139"/>
      <c r="AE2" s="35"/>
      <c r="AF2" s="192"/>
      <c r="AG2" s="192"/>
      <c r="AH2" s="192"/>
      <c r="AI2" s="192"/>
      <c r="AJ2" s="36"/>
      <c r="AK2" s="36"/>
    </row>
    <row r="3" spans="1:37" s="140" customFormat="1" ht="12.75" customHeight="1" x14ac:dyDescent="0.6">
      <c r="A3" s="35"/>
      <c r="B3" s="35"/>
      <c r="C3" s="135"/>
      <c r="D3" s="135"/>
      <c r="E3" s="35"/>
      <c r="F3" s="35"/>
      <c r="G3" s="35"/>
      <c r="H3" s="35"/>
      <c r="I3" s="136"/>
      <c r="J3" s="137"/>
      <c r="K3" s="137"/>
      <c r="L3" s="137"/>
      <c r="M3" s="35"/>
      <c r="N3" s="135"/>
      <c r="O3" s="135"/>
      <c r="P3" s="135"/>
      <c r="Q3" s="35"/>
      <c r="R3" s="35"/>
      <c r="S3" s="35"/>
      <c r="T3" s="35"/>
      <c r="U3" s="138"/>
      <c r="V3" s="135"/>
      <c r="W3" s="135"/>
      <c r="X3" s="135"/>
      <c r="Y3" s="138"/>
      <c r="Z3" s="139"/>
      <c r="AA3" s="136"/>
      <c r="AB3" s="136"/>
      <c r="AC3" s="136"/>
      <c r="AD3" s="139"/>
      <c r="AE3" s="35"/>
      <c r="AF3" s="192"/>
      <c r="AG3" s="192"/>
      <c r="AH3" s="192"/>
      <c r="AI3" s="192"/>
      <c r="AJ3" s="36"/>
      <c r="AK3" s="36"/>
    </row>
    <row r="4" spans="1:37" s="176" customFormat="1" x14ac:dyDescent="0.6">
      <c r="A4" s="169" t="s">
        <v>169</v>
      </c>
      <c r="B4" s="169"/>
      <c r="C4" s="171"/>
      <c r="D4" s="171"/>
      <c r="E4" s="34"/>
      <c r="F4" s="34"/>
      <c r="G4" s="34"/>
      <c r="H4" s="34"/>
      <c r="I4" s="172"/>
      <c r="J4" s="173"/>
      <c r="K4" s="173"/>
      <c r="L4" s="173"/>
      <c r="M4" s="34"/>
      <c r="N4" s="171"/>
      <c r="O4" s="171"/>
      <c r="P4" s="171"/>
      <c r="Q4" s="34"/>
      <c r="R4" s="34"/>
      <c r="S4" s="34"/>
      <c r="T4" s="34"/>
      <c r="U4" s="174"/>
      <c r="V4" s="171"/>
      <c r="W4" s="171"/>
      <c r="X4" s="171"/>
      <c r="Y4" s="174"/>
      <c r="Z4" s="175"/>
      <c r="AA4" s="172"/>
      <c r="AB4" s="172"/>
      <c r="AC4" s="172"/>
      <c r="AD4" s="175"/>
      <c r="AE4" s="34"/>
      <c r="AF4" s="193"/>
      <c r="AG4" s="193"/>
      <c r="AH4" s="193"/>
      <c r="AI4" s="193"/>
      <c r="AJ4" s="170"/>
      <c r="AK4" s="170"/>
    </row>
    <row r="5" spans="1:37" s="140" customFormat="1" x14ac:dyDescent="0.6">
      <c r="A5" s="39" t="s">
        <v>366</v>
      </c>
      <c r="B5" s="39"/>
      <c r="C5" s="142"/>
      <c r="D5" s="142"/>
      <c r="E5" s="143"/>
      <c r="F5" s="143"/>
      <c r="G5" s="143"/>
      <c r="H5" s="143"/>
      <c r="I5" s="144"/>
      <c r="J5" s="145"/>
      <c r="K5" s="145"/>
      <c r="L5" s="145"/>
      <c r="M5" s="143"/>
      <c r="N5" s="142"/>
      <c r="O5" s="142"/>
      <c r="P5" s="142"/>
      <c r="Q5" s="143"/>
      <c r="R5" s="143"/>
      <c r="S5" s="143"/>
      <c r="T5" s="143"/>
      <c r="U5" s="146"/>
      <c r="V5" s="142"/>
      <c r="W5" s="142"/>
      <c r="X5" s="142"/>
      <c r="Y5" s="146"/>
      <c r="Z5" s="147"/>
      <c r="AA5" s="144"/>
      <c r="AB5" s="144"/>
      <c r="AC5" s="144"/>
      <c r="AD5" s="147"/>
      <c r="AE5" s="143"/>
      <c r="AF5" s="194"/>
      <c r="AG5" s="194"/>
      <c r="AH5" s="194"/>
      <c r="AI5" s="194"/>
      <c r="AJ5" s="148"/>
      <c r="AK5" s="148"/>
    </row>
    <row r="6" spans="1:37" s="176" customFormat="1" x14ac:dyDescent="0.6">
      <c r="A6" s="38" t="s">
        <v>170</v>
      </c>
      <c r="B6" s="38"/>
      <c r="C6" s="141"/>
      <c r="D6" s="141"/>
      <c r="E6" s="177"/>
      <c r="F6" s="177"/>
      <c r="G6" s="177"/>
      <c r="H6" s="177"/>
      <c r="I6" s="178"/>
      <c r="J6" s="179"/>
      <c r="K6" s="179"/>
      <c r="L6" s="179"/>
      <c r="M6" s="177"/>
      <c r="N6" s="141"/>
      <c r="O6" s="141"/>
      <c r="P6" s="141"/>
      <c r="Q6" s="177"/>
      <c r="R6" s="177"/>
      <c r="S6" s="177"/>
      <c r="T6" s="177"/>
      <c r="U6" s="180"/>
      <c r="V6" s="141"/>
      <c r="W6" s="141"/>
      <c r="X6" s="141"/>
      <c r="Y6" s="180"/>
      <c r="Z6" s="181"/>
      <c r="AA6" s="178"/>
      <c r="AB6" s="178"/>
      <c r="AC6" s="178"/>
      <c r="AD6" s="181"/>
      <c r="AE6" s="177"/>
      <c r="AF6" s="195"/>
      <c r="AG6" s="195"/>
      <c r="AH6" s="195"/>
      <c r="AI6" s="195"/>
      <c r="AJ6" s="182"/>
      <c r="AK6" s="182"/>
    </row>
    <row r="7" spans="1:37" s="140" customFormat="1" x14ac:dyDescent="0.6">
      <c r="A7" s="39" t="s">
        <v>351</v>
      </c>
      <c r="B7" s="39"/>
      <c r="C7" s="142"/>
      <c r="D7" s="142"/>
      <c r="E7" s="143"/>
      <c r="F7" s="143"/>
      <c r="G7" s="143"/>
      <c r="H7" s="143"/>
      <c r="I7" s="144"/>
      <c r="J7" s="145"/>
      <c r="K7" s="145"/>
      <c r="L7" s="145"/>
      <c r="M7" s="143"/>
      <c r="N7" s="142"/>
      <c r="O7" s="142"/>
      <c r="P7" s="142"/>
      <c r="Q7" s="143"/>
      <c r="R7" s="143"/>
      <c r="S7" s="143"/>
      <c r="T7" s="143"/>
      <c r="U7" s="146"/>
      <c r="V7" s="142"/>
      <c r="W7" s="142"/>
      <c r="X7" s="142"/>
      <c r="Y7" s="146"/>
      <c r="Z7" s="147"/>
      <c r="AA7" s="144"/>
      <c r="AB7" s="144"/>
      <c r="AC7" s="144"/>
      <c r="AD7" s="147"/>
      <c r="AE7" s="143"/>
      <c r="AF7" s="194"/>
      <c r="AG7" s="194"/>
      <c r="AH7" s="194"/>
      <c r="AI7" s="194"/>
      <c r="AJ7" s="148"/>
      <c r="AK7" s="148"/>
    </row>
    <row r="8" spans="1:37" s="176" customFormat="1" x14ac:dyDescent="0.6">
      <c r="A8" s="38" t="s">
        <v>323</v>
      </c>
      <c r="B8" s="38"/>
      <c r="C8" s="141"/>
      <c r="D8" s="141"/>
      <c r="E8" s="177"/>
      <c r="F8" s="177"/>
      <c r="G8" s="177"/>
      <c r="H8" s="177"/>
      <c r="I8" s="178"/>
      <c r="J8" s="179"/>
      <c r="K8" s="179"/>
      <c r="L8" s="179"/>
      <c r="M8" s="177"/>
      <c r="N8" s="141"/>
      <c r="O8" s="141"/>
      <c r="P8" s="141"/>
      <c r="Q8" s="177"/>
      <c r="R8" s="177"/>
      <c r="S8" s="177"/>
      <c r="T8" s="177"/>
      <c r="U8" s="180"/>
      <c r="V8" s="141"/>
      <c r="W8" s="141"/>
      <c r="X8" s="141"/>
      <c r="Y8" s="180"/>
      <c r="Z8" s="181"/>
      <c r="AA8" s="178"/>
      <c r="AB8" s="178"/>
      <c r="AC8" s="178"/>
      <c r="AD8" s="181"/>
      <c r="AE8" s="177"/>
      <c r="AF8" s="195"/>
      <c r="AG8" s="195"/>
      <c r="AH8" s="195"/>
      <c r="AI8" s="195"/>
      <c r="AJ8" s="182"/>
      <c r="AK8" s="182"/>
    </row>
    <row r="9" spans="1:37" s="140" customFormat="1" x14ac:dyDescent="0.6">
      <c r="A9" s="39" t="s">
        <v>367</v>
      </c>
      <c r="B9" s="39"/>
      <c r="C9" s="142"/>
      <c r="D9" s="142"/>
      <c r="E9" s="143"/>
      <c r="F9" s="143"/>
      <c r="G9" s="143"/>
      <c r="H9" s="143"/>
      <c r="I9" s="144"/>
      <c r="J9" s="145"/>
      <c r="K9" s="145"/>
      <c r="L9" s="145"/>
      <c r="M9" s="143"/>
      <c r="N9" s="142"/>
      <c r="O9" s="142"/>
      <c r="P9" s="142"/>
      <c r="Q9" s="143"/>
      <c r="R9" s="143"/>
      <c r="S9" s="143"/>
      <c r="T9" s="143"/>
      <c r="U9" s="146"/>
      <c r="V9" s="142"/>
      <c r="W9" s="142"/>
      <c r="X9" s="142"/>
      <c r="Y9" s="146"/>
      <c r="Z9" s="147"/>
      <c r="AA9" s="144"/>
      <c r="AB9" s="144"/>
      <c r="AC9" s="144"/>
      <c r="AD9" s="147"/>
      <c r="AE9" s="143"/>
      <c r="AF9" s="194"/>
      <c r="AG9" s="194"/>
      <c r="AH9" s="194"/>
      <c r="AI9" s="194"/>
      <c r="AJ9" s="148"/>
      <c r="AK9" s="148"/>
    </row>
    <row r="10" spans="1:37" s="140" customFormat="1" x14ac:dyDescent="0.6">
      <c r="A10" s="39" t="s">
        <v>368</v>
      </c>
      <c r="B10" s="39"/>
      <c r="C10" s="142"/>
      <c r="D10" s="142"/>
      <c r="E10" s="143"/>
      <c r="F10" s="143"/>
      <c r="G10" s="143"/>
      <c r="H10" s="143"/>
      <c r="I10" s="144"/>
      <c r="J10" s="145"/>
      <c r="K10" s="145"/>
      <c r="L10" s="145"/>
      <c r="M10" s="143"/>
      <c r="N10" s="142"/>
      <c r="O10" s="142"/>
      <c r="P10" s="142"/>
      <c r="Q10" s="143"/>
      <c r="R10" s="143"/>
      <c r="S10" s="143"/>
      <c r="T10" s="143"/>
      <c r="U10" s="146"/>
      <c r="V10" s="142"/>
      <c r="W10" s="142"/>
      <c r="X10" s="142"/>
      <c r="Y10" s="146"/>
      <c r="Z10" s="147"/>
      <c r="AA10" s="144"/>
      <c r="AB10" s="144"/>
      <c r="AC10" s="144"/>
      <c r="AD10" s="147"/>
      <c r="AE10" s="143"/>
      <c r="AF10" s="194"/>
      <c r="AG10" s="194"/>
      <c r="AH10" s="194"/>
      <c r="AI10" s="194"/>
      <c r="AJ10" s="148"/>
      <c r="AK10" s="148"/>
    </row>
    <row r="11" spans="1:37" s="149" customFormat="1" x14ac:dyDescent="0.6">
      <c r="A11" s="39" t="s">
        <v>349</v>
      </c>
      <c r="B11" s="143"/>
      <c r="C11" s="142"/>
      <c r="D11" s="142"/>
      <c r="E11" s="143"/>
      <c r="F11" s="143"/>
      <c r="G11" s="143"/>
      <c r="H11" s="143"/>
      <c r="I11" s="144"/>
      <c r="J11" s="145"/>
      <c r="K11" s="145"/>
      <c r="L11" s="145"/>
      <c r="M11" s="143"/>
      <c r="N11" s="142"/>
      <c r="O11" s="142"/>
      <c r="P11" s="142"/>
      <c r="Q11" s="143"/>
      <c r="R11" s="143"/>
      <c r="S11" s="143"/>
      <c r="T11" s="143"/>
      <c r="U11" s="146"/>
      <c r="V11" s="142"/>
      <c r="W11" s="142"/>
      <c r="X11" s="142"/>
      <c r="Y11" s="146"/>
      <c r="Z11" s="147"/>
      <c r="AA11" s="144"/>
      <c r="AB11" s="144"/>
      <c r="AC11" s="144"/>
      <c r="AD11" s="147"/>
      <c r="AE11" s="143"/>
      <c r="AF11" s="194"/>
      <c r="AG11" s="194"/>
      <c r="AH11" s="194"/>
      <c r="AI11" s="194"/>
      <c r="AJ11" s="148"/>
      <c r="AK11" s="148"/>
    </row>
    <row r="12" spans="1:37" s="158" customFormat="1" x14ac:dyDescent="0.6">
      <c r="A12" s="99"/>
      <c r="B12" s="150"/>
      <c r="C12" s="151"/>
      <c r="D12" s="152"/>
      <c r="E12" s="150"/>
      <c r="F12" s="150"/>
      <c r="G12" s="150"/>
      <c r="H12" s="150"/>
      <c r="I12" s="153"/>
      <c r="J12" s="154"/>
      <c r="K12" s="154"/>
      <c r="L12" s="154"/>
      <c r="M12" s="150"/>
      <c r="N12" s="152"/>
      <c r="O12" s="152"/>
      <c r="P12" s="152"/>
      <c r="Q12" s="150"/>
      <c r="R12" s="150"/>
      <c r="S12" s="150"/>
      <c r="T12" s="150"/>
      <c r="U12" s="155"/>
      <c r="V12" s="152"/>
      <c r="W12" s="152"/>
      <c r="X12" s="152"/>
      <c r="Y12" s="155"/>
      <c r="Z12" s="156"/>
      <c r="AA12" s="153"/>
      <c r="AB12" s="153"/>
      <c r="AC12" s="153"/>
      <c r="AD12" s="156"/>
      <c r="AE12" s="150"/>
      <c r="AF12" s="196"/>
      <c r="AG12" s="196"/>
      <c r="AH12" s="196"/>
      <c r="AI12" s="196"/>
      <c r="AJ12" s="157"/>
      <c r="AK12" s="157"/>
    </row>
    <row r="13" spans="1:37" s="56" customFormat="1" x14ac:dyDescent="0.6">
      <c r="A13" s="183"/>
      <c r="B13" s="184"/>
      <c r="C13" s="185"/>
      <c r="D13" s="186"/>
      <c r="E13" s="213" t="s">
        <v>289</v>
      </c>
      <c r="F13" s="213"/>
      <c r="G13" s="213"/>
      <c r="H13" s="214"/>
      <c r="I13" s="215" t="s">
        <v>0</v>
      </c>
      <c r="J13" s="213"/>
      <c r="K13" s="213"/>
      <c r="L13" s="214"/>
      <c r="M13" s="215" t="s">
        <v>1</v>
      </c>
      <c r="N13" s="213"/>
      <c r="O13" s="213"/>
      <c r="P13" s="214"/>
      <c r="Q13" s="215" t="s">
        <v>2</v>
      </c>
      <c r="R13" s="213"/>
      <c r="S13" s="213"/>
      <c r="T13" s="214"/>
      <c r="U13" s="216" t="s">
        <v>345</v>
      </c>
      <c r="V13" s="217"/>
      <c r="W13" s="217"/>
      <c r="X13" s="217"/>
      <c r="Y13" s="218"/>
      <c r="Z13" s="216" t="s">
        <v>324</v>
      </c>
      <c r="AA13" s="217"/>
      <c r="AB13" s="217"/>
      <c r="AC13" s="217"/>
      <c r="AD13" s="218"/>
      <c r="AE13" s="213" t="s">
        <v>290</v>
      </c>
      <c r="AF13" s="213"/>
      <c r="AG13" s="213"/>
      <c r="AH13" s="213"/>
      <c r="AI13" s="214"/>
      <c r="AJ13" s="187"/>
      <c r="AK13" s="188"/>
    </row>
    <row r="14" spans="1:37" s="60" customFormat="1" ht="80.25" customHeight="1" x14ac:dyDescent="0.6">
      <c r="A14" s="102" t="s">
        <v>364</v>
      </c>
      <c r="B14" s="115" t="s">
        <v>365</v>
      </c>
      <c r="C14" s="96" t="s">
        <v>292</v>
      </c>
      <c r="D14" s="97" t="s">
        <v>291</v>
      </c>
      <c r="E14" s="101" t="s">
        <v>386</v>
      </c>
      <c r="F14" s="102" t="s">
        <v>385</v>
      </c>
      <c r="G14" s="102" t="s">
        <v>384</v>
      </c>
      <c r="H14" s="103" t="s">
        <v>156</v>
      </c>
      <c r="I14" s="104" t="s">
        <v>383</v>
      </c>
      <c r="J14" s="105" t="s">
        <v>382</v>
      </c>
      <c r="K14" s="105" t="s">
        <v>381</v>
      </c>
      <c r="L14" s="105" t="s">
        <v>380</v>
      </c>
      <c r="M14" s="101" t="s">
        <v>379</v>
      </c>
      <c r="N14" s="106" t="s">
        <v>378</v>
      </c>
      <c r="O14" s="106" t="s">
        <v>377</v>
      </c>
      <c r="P14" s="107" t="s">
        <v>376</v>
      </c>
      <c r="Q14" s="108" t="s">
        <v>375</v>
      </c>
      <c r="R14" s="106" t="s">
        <v>374</v>
      </c>
      <c r="S14" s="106" t="s">
        <v>373</v>
      </c>
      <c r="T14" s="109" t="s">
        <v>372</v>
      </c>
      <c r="U14" s="110" t="s">
        <v>326</v>
      </c>
      <c r="V14" s="111" t="s">
        <v>327</v>
      </c>
      <c r="W14" s="111" t="s">
        <v>328</v>
      </c>
      <c r="X14" s="111" t="s">
        <v>329</v>
      </c>
      <c r="Y14" s="110" t="s">
        <v>330</v>
      </c>
      <c r="Z14" s="112" t="s">
        <v>331</v>
      </c>
      <c r="AA14" s="113" t="s">
        <v>332</v>
      </c>
      <c r="AB14" s="113" t="s">
        <v>333</v>
      </c>
      <c r="AC14" s="113" t="s">
        <v>334</v>
      </c>
      <c r="AD14" s="114" t="s">
        <v>335</v>
      </c>
      <c r="AE14" s="106" t="s">
        <v>336</v>
      </c>
      <c r="AF14" s="201" t="s">
        <v>337</v>
      </c>
      <c r="AG14" s="201" t="s">
        <v>338</v>
      </c>
      <c r="AH14" s="201" t="s">
        <v>339</v>
      </c>
      <c r="AI14" s="197" t="s">
        <v>340</v>
      </c>
      <c r="AJ14" s="98" t="s">
        <v>352</v>
      </c>
      <c r="AK14" s="95" t="s">
        <v>341</v>
      </c>
    </row>
    <row r="15" spans="1:37" s="58" customFormat="1" x14ac:dyDescent="0.6">
      <c r="A15" s="58">
        <v>5606</v>
      </c>
      <c r="B15" s="58">
        <v>10045988</v>
      </c>
      <c r="C15" s="116" t="s">
        <v>72</v>
      </c>
      <c r="D15" s="92" t="s">
        <v>311</v>
      </c>
      <c r="E15" s="62" t="s">
        <v>301</v>
      </c>
      <c r="F15" s="53">
        <v>1</v>
      </c>
      <c r="G15" s="68" t="s">
        <v>301</v>
      </c>
      <c r="H15" s="64">
        <v>1</v>
      </c>
      <c r="I15" s="82">
        <v>1.0969262</v>
      </c>
      <c r="J15" s="70">
        <v>1.2682317000000001</v>
      </c>
      <c r="K15" s="69">
        <v>1.4947334999999999</v>
      </c>
      <c r="L15" s="71">
        <v>1.352932</v>
      </c>
      <c r="M15" s="72">
        <v>0.67156859999999996</v>
      </c>
      <c r="N15" s="67">
        <v>0.74537039999999999</v>
      </c>
      <c r="O15" s="67">
        <v>0.66666669999999995</v>
      </c>
      <c r="P15" s="67">
        <v>0.69371839999999996</v>
      </c>
      <c r="Q15" s="73">
        <v>0.91891889999999998</v>
      </c>
      <c r="R15" s="65">
        <v>1</v>
      </c>
      <c r="S15" s="65">
        <v>0.9375</v>
      </c>
      <c r="T15" s="74">
        <v>0.95523659999999999</v>
      </c>
      <c r="U15" s="75">
        <v>1</v>
      </c>
      <c r="V15" s="76">
        <v>1.352932</v>
      </c>
      <c r="W15" s="76">
        <v>0.69371839999999996</v>
      </c>
      <c r="X15" s="76">
        <v>0.95523659999999999</v>
      </c>
      <c r="Y15" s="75">
        <v>4.0018900000000004</v>
      </c>
      <c r="Z15" s="77">
        <v>1</v>
      </c>
      <c r="AA15" s="78">
        <v>0.74355349999999998</v>
      </c>
      <c r="AB15" s="78">
        <v>0.46554000000000001</v>
      </c>
      <c r="AC15" s="78">
        <v>0.9135143</v>
      </c>
      <c r="AD15" s="79">
        <v>3.1226099999999999</v>
      </c>
      <c r="AE15" s="80">
        <v>1</v>
      </c>
      <c r="AF15" s="80">
        <v>0.74355000000000004</v>
      </c>
      <c r="AG15" s="80">
        <v>0.46554000000000001</v>
      </c>
      <c r="AH15" s="80">
        <v>0.91351000000000004</v>
      </c>
      <c r="AI15" s="66">
        <v>3.12</v>
      </c>
      <c r="AJ15" s="121" t="s">
        <v>353</v>
      </c>
      <c r="AK15" s="91" t="s">
        <v>301</v>
      </c>
    </row>
    <row r="16" spans="1:37" x14ac:dyDescent="0.6">
      <c r="A16" s="58">
        <v>5697</v>
      </c>
      <c r="B16" s="58">
        <v>10032342</v>
      </c>
      <c r="C16" s="116" t="s">
        <v>278</v>
      </c>
      <c r="D16" s="92" t="s">
        <v>311</v>
      </c>
      <c r="E16" s="81" t="s">
        <v>301</v>
      </c>
      <c r="F16" s="68" t="s">
        <v>301</v>
      </c>
      <c r="G16" s="68" t="s">
        <v>301</v>
      </c>
      <c r="H16" s="66">
        <v>0.5</v>
      </c>
      <c r="I16" s="82" t="s">
        <v>301</v>
      </c>
      <c r="J16" s="69" t="s">
        <v>301</v>
      </c>
      <c r="K16" s="69">
        <v>1.0623612</v>
      </c>
      <c r="L16" s="69" t="s">
        <v>301</v>
      </c>
      <c r="M16" s="72" t="s">
        <v>301</v>
      </c>
      <c r="N16" s="67" t="s">
        <v>301</v>
      </c>
      <c r="O16" s="67">
        <v>0.69594590000000001</v>
      </c>
      <c r="P16" s="67" t="s">
        <v>301</v>
      </c>
      <c r="Q16" s="72" t="s">
        <v>301</v>
      </c>
      <c r="R16" s="65" t="s">
        <v>301</v>
      </c>
      <c r="S16" s="65" t="s">
        <v>301</v>
      </c>
      <c r="T16" s="74" t="s">
        <v>301</v>
      </c>
      <c r="U16" s="75">
        <v>0.5</v>
      </c>
      <c r="V16" s="76" t="s">
        <v>301</v>
      </c>
      <c r="W16" s="76" t="s">
        <v>301</v>
      </c>
      <c r="X16" s="76" t="s">
        <v>301</v>
      </c>
      <c r="Y16" s="75">
        <v>0.5</v>
      </c>
      <c r="Z16" s="77">
        <v>0.5</v>
      </c>
      <c r="AA16" s="78" t="s">
        <v>301</v>
      </c>
      <c r="AB16" s="78" t="s">
        <v>301</v>
      </c>
      <c r="AC16" s="78" t="s">
        <v>301</v>
      </c>
      <c r="AD16" s="79">
        <v>0.5</v>
      </c>
      <c r="AE16" s="80">
        <v>0.5</v>
      </c>
      <c r="AF16" s="80" t="s">
        <v>301</v>
      </c>
      <c r="AG16" s="80" t="s">
        <v>301</v>
      </c>
      <c r="AH16" s="80" t="s">
        <v>301</v>
      </c>
      <c r="AI16" s="66">
        <v>0.5</v>
      </c>
      <c r="AJ16" s="121" t="s">
        <v>354</v>
      </c>
      <c r="AK16" s="91" t="s">
        <v>301</v>
      </c>
    </row>
    <row r="17" spans="1:37" x14ac:dyDescent="0.6">
      <c r="A17" s="58">
        <v>5610</v>
      </c>
      <c r="B17" s="58">
        <v>10033225</v>
      </c>
      <c r="C17" s="116" t="s">
        <v>127</v>
      </c>
      <c r="D17" s="92" t="s">
        <v>311</v>
      </c>
      <c r="E17" s="81" t="s">
        <v>301</v>
      </c>
      <c r="F17" s="68" t="s">
        <v>301</v>
      </c>
      <c r="G17" s="68" t="s">
        <v>301</v>
      </c>
      <c r="H17" s="66">
        <v>0.5</v>
      </c>
      <c r="I17" s="82">
        <v>0.90632250000000003</v>
      </c>
      <c r="J17" s="70">
        <v>1.2387965999999999</v>
      </c>
      <c r="K17" s="69">
        <v>0.98776779999999997</v>
      </c>
      <c r="L17" s="69">
        <v>1.0578704000000001</v>
      </c>
      <c r="M17" s="72">
        <v>0.70370370000000004</v>
      </c>
      <c r="N17" s="67">
        <v>0.71428570000000002</v>
      </c>
      <c r="O17" s="67">
        <v>0.66326529999999995</v>
      </c>
      <c r="P17" s="67">
        <v>0.68701190000000001</v>
      </c>
      <c r="Q17" s="73">
        <v>0.75</v>
      </c>
      <c r="R17" s="65">
        <v>0.85294119999999995</v>
      </c>
      <c r="S17" s="65">
        <v>0.9</v>
      </c>
      <c r="T17" s="74">
        <v>0.85931389999999996</v>
      </c>
      <c r="U17" s="75">
        <v>0.5</v>
      </c>
      <c r="V17" s="76">
        <v>1.0578704000000001</v>
      </c>
      <c r="W17" s="76">
        <v>0.68701190000000001</v>
      </c>
      <c r="X17" s="76">
        <v>0.85931389999999996</v>
      </c>
      <c r="Y17" s="75">
        <v>3.1042000000000001</v>
      </c>
      <c r="Z17" s="77">
        <v>0.5</v>
      </c>
      <c r="AA17" s="78">
        <v>0.4389016</v>
      </c>
      <c r="AB17" s="78">
        <v>0.4277726</v>
      </c>
      <c r="AC17" s="78">
        <v>0.56683799999999995</v>
      </c>
      <c r="AD17" s="79">
        <v>1.9335100000000001</v>
      </c>
      <c r="AE17" s="80">
        <v>0.5</v>
      </c>
      <c r="AF17" s="80">
        <v>0.43890000000000001</v>
      </c>
      <c r="AG17" s="80">
        <v>0.42776999999999998</v>
      </c>
      <c r="AH17" s="80">
        <v>0.56684000000000001</v>
      </c>
      <c r="AI17" s="66">
        <v>1.93</v>
      </c>
      <c r="AJ17" s="121" t="s">
        <v>354</v>
      </c>
      <c r="AK17" s="91" t="s">
        <v>301</v>
      </c>
    </row>
    <row r="18" spans="1:37" x14ac:dyDescent="0.6">
      <c r="A18" s="58">
        <v>5649</v>
      </c>
      <c r="B18" s="58">
        <v>10046414</v>
      </c>
      <c r="C18" s="116" t="s">
        <v>230</v>
      </c>
      <c r="D18" s="92" t="s">
        <v>311</v>
      </c>
      <c r="E18" s="81" t="s">
        <v>301</v>
      </c>
      <c r="F18" s="68" t="s">
        <v>301</v>
      </c>
      <c r="G18" s="68" t="s">
        <v>301</v>
      </c>
      <c r="H18" s="66">
        <v>0.5</v>
      </c>
      <c r="I18" s="82" t="s">
        <v>301</v>
      </c>
      <c r="J18" s="70">
        <v>1.0766560000000001</v>
      </c>
      <c r="K18" s="69">
        <v>0.86947410000000003</v>
      </c>
      <c r="L18" s="69" t="s">
        <v>301</v>
      </c>
      <c r="M18" s="72" t="s">
        <v>301</v>
      </c>
      <c r="N18" s="67">
        <v>0.80147060000000003</v>
      </c>
      <c r="O18" s="67">
        <v>0.74074070000000003</v>
      </c>
      <c r="P18" s="67" t="s">
        <v>301</v>
      </c>
      <c r="Q18" s="72" t="s">
        <v>301</v>
      </c>
      <c r="R18" s="65" t="s">
        <v>301</v>
      </c>
      <c r="S18" s="65" t="s">
        <v>301</v>
      </c>
      <c r="T18" s="74" t="s">
        <v>301</v>
      </c>
      <c r="U18" s="75">
        <v>0.5</v>
      </c>
      <c r="V18" s="76" t="s">
        <v>301</v>
      </c>
      <c r="W18" s="76" t="s">
        <v>301</v>
      </c>
      <c r="X18" s="76" t="s">
        <v>301</v>
      </c>
      <c r="Y18" s="75">
        <v>0.5</v>
      </c>
      <c r="Z18" s="77">
        <v>0.5</v>
      </c>
      <c r="AA18" s="78" t="s">
        <v>301</v>
      </c>
      <c r="AB18" s="78" t="s">
        <v>301</v>
      </c>
      <c r="AC18" s="78" t="s">
        <v>301</v>
      </c>
      <c r="AD18" s="79">
        <v>0.5</v>
      </c>
      <c r="AE18" s="80">
        <v>0.5</v>
      </c>
      <c r="AF18" s="80" t="s">
        <v>301</v>
      </c>
      <c r="AG18" s="80" t="s">
        <v>301</v>
      </c>
      <c r="AH18" s="80" t="s">
        <v>301</v>
      </c>
      <c r="AI18" s="66">
        <v>0.5</v>
      </c>
      <c r="AJ18" s="121" t="s">
        <v>354</v>
      </c>
      <c r="AK18" s="91" t="s">
        <v>301</v>
      </c>
    </row>
    <row r="19" spans="1:37" x14ac:dyDescent="0.6">
      <c r="A19" s="58">
        <v>5660</v>
      </c>
      <c r="B19" s="58">
        <v>10054410</v>
      </c>
      <c r="C19" s="116" t="s">
        <v>241</v>
      </c>
      <c r="D19" s="92" t="s">
        <v>311</v>
      </c>
      <c r="E19" s="81" t="s">
        <v>301</v>
      </c>
      <c r="F19" s="68" t="s">
        <v>301</v>
      </c>
      <c r="G19" s="68" t="s">
        <v>301</v>
      </c>
      <c r="H19" s="66">
        <v>0.5</v>
      </c>
      <c r="I19" s="82" t="s">
        <v>301</v>
      </c>
      <c r="J19" s="70">
        <v>1.2564329999999999</v>
      </c>
      <c r="K19" s="69">
        <v>1.2525255</v>
      </c>
      <c r="L19" s="69" t="s">
        <v>301</v>
      </c>
      <c r="M19" s="72" t="s">
        <v>301</v>
      </c>
      <c r="N19" s="67">
        <v>0.67500000000000004</v>
      </c>
      <c r="O19" s="67">
        <v>0.75</v>
      </c>
      <c r="P19" s="67" t="s">
        <v>301</v>
      </c>
      <c r="Q19" s="72" t="s">
        <v>301</v>
      </c>
      <c r="R19" s="65" t="s">
        <v>301</v>
      </c>
      <c r="S19" s="65" t="s">
        <v>301</v>
      </c>
      <c r="T19" s="74" t="s">
        <v>301</v>
      </c>
      <c r="U19" s="75">
        <v>0.5</v>
      </c>
      <c r="V19" s="76" t="s">
        <v>301</v>
      </c>
      <c r="W19" s="76" t="s">
        <v>301</v>
      </c>
      <c r="X19" s="76" t="s">
        <v>301</v>
      </c>
      <c r="Y19" s="75">
        <v>0.5</v>
      </c>
      <c r="Z19" s="77">
        <v>0.5</v>
      </c>
      <c r="AA19" s="78" t="s">
        <v>301</v>
      </c>
      <c r="AB19" s="78" t="s">
        <v>301</v>
      </c>
      <c r="AC19" s="78" t="s">
        <v>301</v>
      </c>
      <c r="AD19" s="79">
        <v>0.5</v>
      </c>
      <c r="AE19" s="80">
        <v>0.5</v>
      </c>
      <c r="AF19" s="80" t="s">
        <v>301</v>
      </c>
      <c r="AG19" s="80" t="s">
        <v>301</v>
      </c>
      <c r="AH19" s="80" t="s">
        <v>301</v>
      </c>
      <c r="AI19" s="66">
        <v>0.5</v>
      </c>
      <c r="AJ19" s="121" t="s">
        <v>354</v>
      </c>
      <c r="AK19" s="91" t="s">
        <v>301</v>
      </c>
    </row>
    <row r="20" spans="1:37" x14ac:dyDescent="0.6">
      <c r="A20" s="58">
        <v>1501</v>
      </c>
      <c r="B20" s="58">
        <v>10000291</v>
      </c>
      <c r="C20" s="116" t="s">
        <v>180</v>
      </c>
      <c r="D20" s="93" t="s">
        <v>342</v>
      </c>
      <c r="E20" s="83" t="s">
        <v>301</v>
      </c>
      <c r="F20" s="68" t="s">
        <v>301</v>
      </c>
      <c r="G20" s="66" t="s">
        <v>301</v>
      </c>
      <c r="H20" s="84">
        <v>0.5</v>
      </c>
      <c r="I20" s="82">
        <v>1.1100000000000001</v>
      </c>
      <c r="J20" s="69" t="s">
        <v>301</v>
      </c>
      <c r="K20" s="64" t="s">
        <v>301</v>
      </c>
      <c r="L20" s="69" t="s">
        <v>301</v>
      </c>
      <c r="M20" s="72">
        <v>0.68</v>
      </c>
      <c r="N20" s="67" t="s">
        <v>301</v>
      </c>
      <c r="O20" s="67" t="s">
        <v>301</v>
      </c>
      <c r="P20" s="67" t="s">
        <v>301</v>
      </c>
      <c r="Q20" s="85">
        <v>0.87</v>
      </c>
      <c r="R20" s="65">
        <v>0.92</v>
      </c>
      <c r="S20" s="65">
        <v>0.84</v>
      </c>
      <c r="T20" s="74">
        <v>0.87</v>
      </c>
      <c r="U20" s="75">
        <v>0.5</v>
      </c>
      <c r="V20" s="76" t="s">
        <v>301</v>
      </c>
      <c r="W20" s="76" t="s">
        <v>301</v>
      </c>
      <c r="X20" s="76">
        <v>0.8715581</v>
      </c>
      <c r="Y20" s="75">
        <v>1.3715599999999999</v>
      </c>
      <c r="Z20" s="77">
        <v>0.5</v>
      </c>
      <c r="AA20" s="78" t="s">
        <v>301</v>
      </c>
      <c r="AB20" s="78" t="s">
        <v>301</v>
      </c>
      <c r="AC20" s="86">
        <v>0.7805725</v>
      </c>
      <c r="AD20" s="87">
        <v>1.28057</v>
      </c>
      <c r="AE20" s="80">
        <v>0.5</v>
      </c>
      <c r="AF20" s="80" t="s">
        <v>301</v>
      </c>
      <c r="AG20" s="80" t="s">
        <v>301</v>
      </c>
      <c r="AH20" s="80">
        <v>0.78100000000000003</v>
      </c>
      <c r="AI20" s="66">
        <v>1.28</v>
      </c>
      <c r="AJ20" s="121" t="s">
        <v>354</v>
      </c>
      <c r="AK20" s="122" t="s">
        <v>325</v>
      </c>
    </row>
    <row r="21" spans="1:37" x14ac:dyDescent="0.6">
      <c r="A21" s="58">
        <v>5693</v>
      </c>
      <c r="B21" s="58">
        <v>10052469</v>
      </c>
      <c r="C21" s="116" t="s">
        <v>274</v>
      </c>
      <c r="D21" s="92" t="s">
        <v>311</v>
      </c>
      <c r="E21" s="81" t="s">
        <v>301</v>
      </c>
      <c r="F21" s="68" t="s">
        <v>301</v>
      </c>
      <c r="G21" s="68" t="s">
        <v>301</v>
      </c>
      <c r="H21" s="66">
        <v>0.5</v>
      </c>
      <c r="I21" s="82" t="s">
        <v>301</v>
      </c>
      <c r="J21" s="69" t="s">
        <v>301</v>
      </c>
      <c r="K21" s="69">
        <v>1.2152305000000001</v>
      </c>
      <c r="L21" s="69" t="s">
        <v>301</v>
      </c>
      <c r="M21" s="72" t="s">
        <v>301</v>
      </c>
      <c r="N21" s="67" t="s">
        <v>301</v>
      </c>
      <c r="O21" s="67">
        <v>0.68333330000000003</v>
      </c>
      <c r="P21" s="67" t="s">
        <v>301</v>
      </c>
      <c r="Q21" s="72" t="s">
        <v>301</v>
      </c>
      <c r="R21" s="65" t="s">
        <v>301</v>
      </c>
      <c r="S21" s="65" t="s">
        <v>301</v>
      </c>
      <c r="T21" s="74" t="s">
        <v>301</v>
      </c>
      <c r="U21" s="75">
        <v>0.5</v>
      </c>
      <c r="V21" s="76" t="s">
        <v>301</v>
      </c>
      <c r="W21" s="76" t="s">
        <v>301</v>
      </c>
      <c r="X21" s="76" t="s">
        <v>301</v>
      </c>
      <c r="Y21" s="75">
        <v>0.5</v>
      </c>
      <c r="Z21" s="77">
        <v>0.5</v>
      </c>
      <c r="AA21" s="78" t="s">
        <v>301</v>
      </c>
      <c r="AB21" s="78" t="s">
        <v>301</v>
      </c>
      <c r="AC21" s="78" t="s">
        <v>301</v>
      </c>
      <c r="AD21" s="79">
        <v>0.5</v>
      </c>
      <c r="AE21" s="80">
        <v>0.5</v>
      </c>
      <c r="AF21" s="80" t="s">
        <v>301</v>
      </c>
      <c r="AG21" s="80" t="s">
        <v>301</v>
      </c>
      <c r="AH21" s="80" t="s">
        <v>301</v>
      </c>
      <c r="AI21" s="66">
        <v>0.5</v>
      </c>
      <c r="AJ21" s="121" t="s">
        <v>354</v>
      </c>
      <c r="AK21" s="91" t="s">
        <v>301</v>
      </c>
    </row>
    <row r="22" spans="1:37" x14ac:dyDescent="0.6">
      <c r="A22" s="58">
        <v>5635</v>
      </c>
      <c r="B22" s="58">
        <v>10044534</v>
      </c>
      <c r="C22" s="116" t="s">
        <v>217</v>
      </c>
      <c r="D22" s="92" t="s">
        <v>311</v>
      </c>
      <c r="E22" s="81">
        <v>1</v>
      </c>
      <c r="F22" s="68" t="s">
        <v>301</v>
      </c>
      <c r="G22" s="68" t="s">
        <v>301</v>
      </c>
      <c r="H22" s="66">
        <v>1</v>
      </c>
      <c r="I22" s="82">
        <v>1.1401486000000001</v>
      </c>
      <c r="J22" s="69" t="s">
        <v>301</v>
      </c>
      <c r="K22" s="69">
        <v>1.2733842</v>
      </c>
      <c r="L22" s="69" t="s">
        <v>301</v>
      </c>
      <c r="M22" s="72">
        <v>0.71428570000000002</v>
      </c>
      <c r="N22" s="67" t="s">
        <v>301</v>
      </c>
      <c r="O22" s="67">
        <v>0.76204819999999995</v>
      </c>
      <c r="P22" s="67" t="s">
        <v>301</v>
      </c>
      <c r="Q22" s="72" t="s">
        <v>301</v>
      </c>
      <c r="R22" s="65" t="s">
        <v>301</v>
      </c>
      <c r="S22" s="65">
        <v>0.96721310000000005</v>
      </c>
      <c r="T22" s="74" t="s">
        <v>301</v>
      </c>
      <c r="U22" s="75">
        <v>1</v>
      </c>
      <c r="V22" s="76" t="s">
        <v>301</v>
      </c>
      <c r="W22" s="76" t="s">
        <v>301</v>
      </c>
      <c r="X22" s="76" t="s">
        <v>301</v>
      </c>
      <c r="Y22" s="75">
        <v>1</v>
      </c>
      <c r="Z22" s="77">
        <v>1</v>
      </c>
      <c r="AA22" s="78" t="s">
        <v>301</v>
      </c>
      <c r="AB22" s="78" t="s">
        <v>301</v>
      </c>
      <c r="AC22" s="78" t="s">
        <v>301</v>
      </c>
      <c r="AD22" s="79">
        <v>1</v>
      </c>
      <c r="AE22" s="80">
        <v>1</v>
      </c>
      <c r="AF22" s="80" t="s">
        <v>301</v>
      </c>
      <c r="AG22" s="80" t="s">
        <v>301</v>
      </c>
      <c r="AH22" s="80" t="s">
        <v>301</v>
      </c>
      <c r="AI22" s="66">
        <v>1</v>
      </c>
      <c r="AJ22" s="121" t="s">
        <v>354</v>
      </c>
      <c r="AK22" s="91" t="s">
        <v>301</v>
      </c>
    </row>
    <row r="23" spans="1:37" x14ac:dyDescent="0.6">
      <c r="A23" s="58">
        <v>5583</v>
      </c>
      <c r="B23" s="58">
        <v>10034759</v>
      </c>
      <c r="C23" s="116" t="s">
        <v>93</v>
      </c>
      <c r="D23" s="92" t="s">
        <v>311</v>
      </c>
      <c r="E23" s="81" t="s">
        <v>301</v>
      </c>
      <c r="F23" s="68" t="s">
        <v>301</v>
      </c>
      <c r="G23" s="53">
        <v>2</v>
      </c>
      <c r="H23" s="66">
        <v>0.5</v>
      </c>
      <c r="I23" s="82">
        <v>1.1583209000000001</v>
      </c>
      <c r="J23" s="70">
        <v>1.6217147999999999</v>
      </c>
      <c r="K23" s="69">
        <v>1.4050203999999999</v>
      </c>
      <c r="L23" s="69">
        <v>1.4361360000000001</v>
      </c>
      <c r="M23" s="72">
        <v>0.7236842</v>
      </c>
      <c r="N23" s="67">
        <v>0.76470590000000005</v>
      </c>
      <c r="O23" s="67">
        <v>0.72023809999999999</v>
      </c>
      <c r="P23" s="67">
        <v>0.73563509999999999</v>
      </c>
      <c r="Q23" s="73">
        <v>0.83333330000000005</v>
      </c>
      <c r="R23" s="65">
        <v>0.88461540000000005</v>
      </c>
      <c r="S23" s="65">
        <v>0.82352939999999997</v>
      </c>
      <c r="T23" s="74">
        <v>0.84552550000000004</v>
      </c>
      <c r="U23" s="75">
        <v>0.5</v>
      </c>
      <c r="V23" s="76">
        <v>1.4361360000000001</v>
      </c>
      <c r="W23" s="76">
        <v>0.73563509999999999</v>
      </c>
      <c r="X23" s="76">
        <v>0.84552550000000004</v>
      </c>
      <c r="Y23" s="75">
        <v>3.5173000000000001</v>
      </c>
      <c r="Z23" s="77">
        <v>0.5</v>
      </c>
      <c r="AA23" s="78">
        <v>0.82946189999999997</v>
      </c>
      <c r="AB23" s="78">
        <v>0.70159280000000002</v>
      </c>
      <c r="AC23" s="78">
        <v>0.51700500000000005</v>
      </c>
      <c r="AD23" s="79">
        <v>2.54806</v>
      </c>
      <c r="AE23" s="80">
        <v>0.5</v>
      </c>
      <c r="AF23" s="80">
        <v>0.82945999999999998</v>
      </c>
      <c r="AG23" s="80">
        <v>0.70159000000000005</v>
      </c>
      <c r="AH23" s="80">
        <v>0.51700000000000002</v>
      </c>
      <c r="AI23" s="66">
        <v>2.5499999999999998</v>
      </c>
      <c r="AJ23" s="121" t="s">
        <v>353</v>
      </c>
      <c r="AK23" s="91" t="s">
        <v>301</v>
      </c>
    </row>
    <row r="24" spans="1:37" x14ac:dyDescent="0.6">
      <c r="A24" s="58">
        <v>5638</v>
      </c>
      <c r="B24" s="58">
        <v>10055366</v>
      </c>
      <c r="C24" s="116" t="s">
        <v>220</v>
      </c>
      <c r="D24" s="92" t="s">
        <v>311</v>
      </c>
      <c r="E24" s="81">
        <v>2</v>
      </c>
      <c r="F24" s="68" t="s">
        <v>301</v>
      </c>
      <c r="G24" s="68" t="s">
        <v>301</v>
      </c>
      <c r="H24" s="66">
        <v>0.5</v>
      </c>
      <c r="I24" s="82">
        <v>1.1726487000000001</v>
      </c>
      <c r="J24" s="70">
        <v>0.87964989999999998</v>
      </c>
      <c r="K24" s="69">
        <v>0.95640550000000002</v>
      </c>
      <c r="L24" s="69">
        <v>0.96686030000000001</v>
      </c>
      <c r="M24" s="72">
        <v>0.69791669999999995</v>
      </c>
      <c r="N24" s="67">
        <v>0.69067800000000001</v>
      </c>
      <c r="O24" s="67">
        <v>0.69444439999999996</v>
      </c>
      <c r="P24" s="67">
        <v>0.69376760000000004</v>
      </c>
      <c r="Q24" s="72" t="s">
        <v>301</v>
      </c>
      <c r="R24" s="65" t="s">
        <v>301</v>
      </c>
      <c r="S24" s="65">
        <v>0.76595740000000001</v>
      </c>
      <c r="T24" s="74" t="s">
        <v>301</v>
      </c>
      <c r="U24" s="75">
        <v>0.5</v>
      </c>
      <c r="V24" s="76">
        <v>0.96686030000000001</v>
      </c>
      <c r="W24" s="76">
        <v>0.69376760000000004</v>
      </c>
      <c r="X24" s="76" t="s">
        <v>301</v>
      </c>
      <c r="Y24" s="75">
        <v>2.1606299999999998</v>
      </c>
      <c r="Z24" s="77">
        <v>0.5</v>
      </c>
      <c r="AA24" s="78">
        <v>0.3449335</v>
      </c>
      <c r="AB24" s="78">
        <v>0.4658176</v>
      </c>
      <c r="AC24" s="78" t="s">
        <v>301</v>
      </c>
      <c r="AD24" s="79">
        <v>1.3107500000000001</v>
      </c>
      <c r="AE24" s="80">
        <v>0.5</v>
      </c>
      <c r="AF24" s="80">
        <v>0.34493000000000001</v>
      </c>
      <c r="AG24" s="80">
        <v>0.46582000000000001</v>
      </c>
      <c r="AH24" s="80" t="s">
        <v>301</v>
      </c>
      <c r="AI24" s="66">
        <v>1.31</v>
      </c>
      <c r="AJ24" s="121" t="s">
        <v>354</v>
      </c>
      <c r="AK24" s="91" t="s">
        <v>301</v>
      </c>
    </row>
    <row r="25" spans="1:37" x14ac:dyDescent="0.6">
      <c r="A25" s="58">
        <v>5670</v>
      </c>
      <c r="B25" s="58">
        <v>10055360</v>
      </c>
      <c r="C25" s="116" t="s">
        <v>251</v>
      </c>
      <c r="D25" s="92" t="s">
        <v>311</v>
      </c>
      <c r="E25" s="81" t="s">
        <v>301</v>
      </c>
      <c r="F25" s="68" t="s">
        <v>301</v>
      </c>
      <c r="G25" s="68" t="s">
        <v>301</v>
      </c>
      <c r="H25" s="66">
        <v>0.5</v>
      </c>
      <c r="I25" s="82" t="s">
        <v>301</v>
      </c>
      <c r="J25" s="70">
        <v>1.2786249000000001</v>
      </c>
      <c r="K25" s="69">
        <v>1.1040395000000001</v>
      </c>
      <c r="L25" s="69" t="s">
        <v>301</v>
      </c>
      <c r="M25" s="72" t="s">
        <v>301</v>
      </c>
      <c r="N25" s="67">
        <v>0.69594590000000001</v>
      </c>
      <c r="O25" s="67">
        <v>0.73750000000000004</v>
      </c>
      <c r="P25" s="67" t="s">
        <v>301</v>
      </c>
      <c r="Q25" s="72" t="s">
        <v>301</v>
      </c>
      <c r="R25" s="65" t="s">
        <v>301</v>
      </c>
      <c r="S25" s="65" t="s">
        <v>301</v>
      </c>
      <c r="T25" s="74" t="s">
        <v>301</v>
      </c>
      <c r="U25" s="75">
        <v>0.5</v>
      </c>
      <c r="V25" s="76" t="s">
        <v>301</v>
      </c>
      <c r="W25" s="76" t="s">
        <v>301</v>
      </c>
      <c r="X25" s="76" t="s">
        <v>301</v>
      </c>
      <c r="Y25" s="75">
        <v>0.5</v>
      </c>
      <c r="Z25" s="77">
        <v>0.5</v>
      </c>
      <c r="AA25" s="78" t="s">
        <v>301</v>
      </c>
      <c r="AB25" s="78" t="s">
        <v>301</v>
      </c>
      <c r="AC25" s="78" t="s">
        <v>301</v>
      </c>
      <c r="AD25" s="79">
        <v>0.5</v>
      </c>
      <c r="AE25" s="80">
        <v>0.5</v>
      </c>
      <c r="AF25" s="80" t="s">
        <v>301</v>
      </c>
      <c r="AG25" s="80" t="s">
        <v>301</v>
      </c>
      <c r="AH25" s="80" t="s">
        <v>301</v>
      </c>
      <c r="AI25" s="66">
        <v>0.5</v>
      </c>
      <c r="AJ25" s="121" t="s">
        <v>354</v>
      </c>
      <c r="AK25" s="91" t="s">
        <v>301</v>
      </c>
    </row>
    <row r="26" spans="1:37" x14ac:dyDescent="0.6">
      <c r="A26" s="58">
        <v>5689</v>
      </c>
      <c r="B26" s="58">
        <v>10032610</v>
      </c>
      <c r="C26" s="116" t="s">
        <v>270</v>
      </c>
      <c r="D26" s="92" t="s">
        <v>311</v>
      </c>
      <c r="E26" s="81" t="s">
        <v>301</v>
      </c>
      <c r="F26" s="68" t="s">
        <v>301</v>
      </c>
      <c r="G26" s="68" t="s">
        <v>301</v>
      </c>
      <c r="H26" s="66">
        <v>0.5</v>
      </c>
      <c r="I26" s="82" t="s">
        <v>301</v>
      </c>
      <c r="J26" s="69" t="s">
        <v>301</v>
      </c>
      <c r="K26" s="69">
        <v>0.98814009999999997</v>
      </c>
      <c r="L26" s="69" t="s">
        <v>301</v>
      </c>
      <c r="M26" s="72" t="s">
        <v>301</v>
      </c>
      <c r="N26" s="67" t="s">
        <v>301</v>
      </c>
      <c r="O26" s="67">
        <v>0.66500000000000004</v>
      </c>
      <c r="P26" s="67" t="s">
        <v>301</v>
      </c>
      <c r="Q26" s="72" t="s">
        <v>301</v>
      </c>
      <c r="R26" s="65" t="s">
        <v>301</v>
      </c>
      <c r="S26" s="65" t="s">
        <v>301</v>
      </c>
      <c r="T26" s="74" t="s">
        <v>301</v>
      </c>
      <c r="U26" s="75">
        <v>0.5</v>
      </c>
      <c r="V26" s="76" t="s">
        <v>301</v>
      </c>
      <c r="W26" s="76" t="s">
        <v>301</v>
      </c>
      <c r="X26" s="76" t="s">
        <v>301</v>
      </c>
      <c r="Y26" s="75">
        <v>0.5</v>
      </c>
      <c r="Z26" s="77">
        <v>0.5</v>
      </c>
      <c r="AA26" s="78" t="s">
        <v>301</v>
      </c>
      <c r="AB26" s="78" t="s">
        <v>301</v>
      </c>
      <c r="AC26" s="78" t="s">
        <v>301</v>
      </c>
      <c r="AD26" s="79">
        <v>0.5</v>
      </c>
      <c r="AE26" s="80">
        <v>0.5</v>
      </c>
      <c r="AF26" s="80" t="s">
        <v>301</v>
      </c>
      <c r="AG26" s="80" t="s">
        <v>301</v>
      </c>
      <c r="AH26" s="80" t="s">
        <v>301</v>
      </c>
      <c r="AI26" s="66">
        <v>0.5</v>
      </c>
      <c r="AJ26" s="121" t="s">
        <v>354</v>
      </c>
      <c r="AK26" s="91" t="s">
        <v>301</v>
      </c>
    </row>
    <row r="27" spans="1:37" x14ac:dyDescent="0.6">
      <c r="A27" s="58">
        <v>5694</v>
      </c>
      <c r="B27" s="58">
        <v>10053216</v>
      </c>
      <c r="C27" s="116" t="s">
        <v>275</v>
      </c>
      <c r="D27" s="92" t="s">
        <v>311</v>
      </c>
      <c r="E27" s="81" t="s">
        <v>301</v>
      </c>
      <c r="F27" s="68" t="s">
        <v>301</v>
      </c>
      <c r="G27" s="68" t="s">
        <v>301</v>
      </c>
      <c r="H27" s="66">
        <v>0.5</v>
      </c>
      <c r="I27" s="82" t="s">
        <v>301</v>
      </c>
      <c r="J27" s="69" t="s">
        <v>301</v>
      </c>
      <c r="K27" s="69">
        <v>1.4138972000000001</v>
      </c>
      <c r="L27" s="69" t="s">
        <v>301</v>
      </c>
      <c r="M27" s="72" t="s">
        <v>301</v>
      </c>
      <c r="N27" s="67" t="s">
        <v>301</v>
      </c>
      <c r="O27" s="67">
        <v>0.73275860000000004</v>
      </c>
      <c r="P27" s="67" t="s">
        <v>301</v>
      </c>
      <c r="Q27" s="72" t="s">
        <v>301</v>
      </c>
      <c r="R27" s="65" t="s">
        <v>301</v>
      </c>
      <c r="S27" s="65" t="s">
        <v>301</v>
      </c>
      <c r="T27" s="74" t="s">
        <v>301</v>
      </c>
      <c r="U27" s="75">
        <v>0.5</v>
      </c>
      <c r="V27" s="76" t="s">
        <v>301</v>
      </c>
      <c r="W27" s="76" t="s">
        <v>301</v>
      </c>
      <c r="X27" s="76" t="s">
        <v>301</v>
      </c>
      <c r="Y27" s="75">
        <v>0.5</v>
      </c>
      <c r="Z27" s="77">
        <v>0.5</v>
      </c>
      <c r="AA27" s="78" t="s">
        <v>301</v>
      </c>
      <c r="AB27" s="78" t="s">
        <v>301</v>
      </c>
      <c r="AC27" s="78" t="s">
        <v>301</v>
      </c>
      <c r="AD27" s="79">
        <v>0.5</v>
      </c>
      <c r="AE27" s="80">
        <v>0.5</v>
      </c>
      <c r="AF27" s="80" t="s">
        <v>301</v>
      </c>
      <c r="AG27" s="80" t="s">
        <v>301</v>
      </c>
      <c r="AH27" s="80" t="s">
        <v>301</v>
      </c>
      <c r="AI27" s="66">
        <v>0.5</v>
      </c>
      <c r="AJ27" s="121" t="s">
        <v>354</v>
      </c>
      <c r="AK27" s="91" t="s">
        <v>301</v>
      </c>
    </row>
    <row r="28" spans="1:37" x14ac:dyDescent="0.6">
      <c r="A28" s="58">
        <v>1502</v>
      </c>
      <c r="B28" s="58">
        <v>10000571</v>
      </c>
      <c r="C28" s="116" t="s">
        <v>38</v>
      </c>
      <c r="D28" s="93" t="s">
        <v>342</v>
      </c>
      <c r="E28" s="81" t="s">
        <v>301</v>
      </c>
      <c r="F28" s="53">
        <v>1</v>
      </c>
      <c r="G28" s="53">
        <v>1</v>
      </c>
      <c r="H28" s="66">
        <v>1</v>
      </c>
      <c r="I28" s="82">
        <v>1.0062924</v>
      </c>
      <c r="J28" s="70">
        <v>0.93379639999999997</v>
      </c>
      <c r="K28" s="69">
        <v>0.88946049999999999</v>
      </c>
      <c r="L28" s="69">
        <v>0.92371099999999995</v>
      </c>
      <c r="M28" s="72">
        <v>0.71673600000000004</v>
      </c>
      <c r="N28" s="67">
        <v>0.72875000000000001</v>
      </c>
      <c r="O28" s="67">
        <v>0.7234043</v>
      </c>
      <c r="P28" s="67">
        <v>0.72407480000000002</v>
      </c>
      <c r="Q28" s="73">
        <v>0.77751760000000003</v>
      </c>
      <c r="R28" s="65">
        <v>0.78366449999999999</v>
      </c>
      <c r="S28" s="65">
        <v>0.77383590000000002</v>
      </c>
      <c r="T28" s="74">
        <v>0.77772569999999996</v>
      </c>
      <c r="U28" s="75">
        <v>1</v>
      </c>
      <c r="V28" s="76">
        <v>0.92371099999999995</v>
      </c>
      <c r="W28" s="76">
        <v>0.72407480000000002</v>
      </c>
      <c r="X28" s="76">
        <v>0.77772569999999996</v>
      </c>
      <c r="Y28" s="75">
        <v>3.4255100000000001</v>
      </c>
      <c r="Z28" s="77">
        <v>1</v>
      </c>
      <c r="AA28" s="78">
        <v>0.39051930000000001</v>
      </c>
      <c r="AB28" s="78">
        <v>0.54519130000000005</v>
      </c>
      <c r="AC28" s="78">
        <v>0.33207920000000002</v>
      </c>
      <c r="AD28" s="79">
        <v>2.2677900000000002</v>
      </c>
      <c r="AE28" s="80">
        <v>1</v>
      </c>
      <c r="AF28" s="80">
        <v>0.39051999999999998</v>
      </c>
      <c r="AG28" s="80">
        <v>0.54518999999999995</v>
      </c>
      <c r="AH28" s="80">
        <v>0.33207999999999999</v>
      </c>
      <c r="AI28" s="66">
        <v>2.27</v>
      </c>
      <c r="AJ28" s="121" t="s">
        <v>354</v>
      </c>
      <c r="AK28" s="91" t="s">
        <v>301</v>
      </c>
    </row>
    <row r="29" spans="1:37" x14ac:dyDescent="0.6">
      <c r="A29" s="58">
        <v>5503</v>
      </c>
      <c r="B29" s="58">
        <v>10034119</v>
      </c>
      <c r="C29" s="116" t="s">
        <v>74</v>
      </c>
      <c r="D29" s="92" t="s">
        <v>311</v>
      </c>
      <c r="E29" s="81" t="s">
        <v>301</v>
      </c>
      <c r="F29" s="53">
        <v>1</v>
      </c>
      <c r="G29" s="68" t="s">
        <v>301</v>
      </c>
      <c r="H29" s="66">
        <v>1</v>
      </c>
      <c r="I29" s="82">
        <v>1.2296395</v>
      </c>
      <c r="J29" s="70">
        <v>1.0634342999999999</v>
      </c>
      <c r="K29" s="69">
        <v>0.81727970000000005</v>
      </c>
      <c r="L29" s="69">
        <v>0.96805759999999996</v>
      </c>
      <c r="M29" s="72">
        <v>0.75510200000000005</v>
      </c>
      <c r="N29" s="67">
        <v>0.75373129999999999</v>
      </c>
      <c r="O29" s="67">
        <v>0.79365079999999999</v>
      </c>
      <c r="P29" s="67">
        <v>0.77391949999999998</v>
      </c>
      <c r="Q29" s="73">
        <v>0.96666669999999999</v>
      </c>
      <c r="R29" s="65">
        <v>0.92</v>
      </c>
      <c r="S29" s="65">
        <v>0.94</v>
      </c>
      <c r="T29" s="74">
        <v>0.93777770000000005</v>
      </c>
      <c r="U29" s="75">
        <v>1</v>
      </c>
      <c r="V29" s="76">
        <v>0.96805759999999996</v>
      </c>
      <c r="W29" s="76">
        <v>0.77391949999999998</v>
      </c>
      <c r="X29" s="76">
        <v>0.93777770000000005</v>
      </c>
      <c r="Y29" s="75">
        <v>3.6797599999999999</v>
      </c>
      <c r="Z29" s="77">
        <v>1</v>
      </c>
      <c r="AA29" s="78">
        <v>0.34616970000000002</v>
      </c>
      <c r="AB29" s="78">
        <v>0.91719019999999996</v>
      </c>
      <c r="AC29" s="78">
        <v>0.8504157</v>
      </c>
      <c r="AD29" s="79">
        <v>3.1137800000000002</v>
      </c>
      <c r="AE29" s="80">
        <v>1</v>
      </c>
      <c r="AF29" s="80">
        <v>0.34616999999999998</v>
      </c>
      <c r="AG29" s="80">
        <v>0.91718999999999995</v>
      </c>
      <c r="AH29" s="80">
        <v>0.85041999999999995</v>
      </c>
      <c r="AI29" s="66">
        <v>3.11</v>
      </c>
      <c r="AJ29" s="121" t="s">
        <v>353</v>
      </c>
      <c r="AK29" s="91" t="s">
        <v>301</v>
      </c>
    </row>
    <row r="30" spans="1:37" x14ac:dyDescent="0.6">
      <c r="A30" s="58">
        <v>1541</v>
      </c>
      <c r="B30" s="58">
        <v>10007140</v>
      </c>
      <c r="C30" s="116" t="s">
        <v>29</v>
      </c>
      <c r="D30" s="93" t="s">
        <v>342</v>
      </c>
      <c r="E30" s="81" t="s">
        <v>301</v>
      </c>
      <c r="F30" s="53">
        <v>2</v>
      </c>
      <c r="G30" s="53">
        <v>2</v>
      </c>
      <c r="H30" s="66">
        <v>0.5</v>
      </c>
      <c r="I30" s="82">
        <v>1.0923457000000001</v>
      </c>
      <c r="J30" s="70">
        <v>1.0643682000000001</v>
      </c>
      <c r="K30" s="69">
        <v>1.3115889999999999</v>
      </c>
      <c r="L30" s="69">
        <v>1.1926414999999999</v>
      </c>
      <c r="M30" s="72">
        <v>0.70772590000000002</v>
      </c>
      <c r="N30" s="67">
        <v>0.68944640000000001</v>
      </c>
      <c r="O30" s="67">
        <v>0.6791045</v>
      </c>
      <c r="P30" s="67">
        <v>0.68732199999999999</v>
      </c>
      <c r="Q30" s="73">
        <v>0.86728400000000005</v>
      </c>
      <c r="R30" s="65">
        <v>0.86875000000000002</v>
      </c>
      <c r="S30" s="65">
        <v>0.88785049999999999</v>
      </c>
      <c r="T30" s="74">
        <v>0.8780559</v>
      </c>
      <c r="U30" s="75">
        <v>0.5</v>
      </c>
      <c r="V30" s="76">
        <v>1.1926414999999999</v>
      </c>
      <c r="W30" s="76">
        <v>0.68732199999999999</v>
      </c>
      <c r="X30" s="76">
        <v>0.8780559</v>
      </c>
      <c r="Y30" s="75">
        <v>3.2580200000000001</v>
      </c>
      <c r="Z30" s="77">
        <v>0.5</v>
      </c>
      <c r="AA30" s="78">
        <v>0.9082112</v>
      </c>
      <c r="AB30" s="78">
        <v>0.24335380000000001</v>
      </c>
      <c r="AC30" s="78">
        <v>0.81162999999999996</v>
      </c>
      <c r="AD30" s="79">
        <v>2.46319</v>
      </c>
      <c r="AE30" s="80">
        <v>0.5</v>
      </c>
      <c r="AF30" s="80">
        <v>0.90820999999999996</v>
      </c>
      <c r="AG30" s="80">
        <v>0.24335000000000001</v>
      </c>
      <c r="AH30" s="80">
        <v>0.81162999999999996</v>
      </c>
      <c r="AI30" s="66">
        <v>2.46</v>
      </c>
      <c r="AJ30" s="121" t="s">
        <v>353</v>
      </c>
      <c r="AK30" s="91" t="s">
        <v>301</v>
      </c>
    </row>
    <row r="31" spans="1:37" x14ac:dyDescent="0.6">
      <c r="A31" s="58">
        <v>5504</v>
      </c>
      <c r="B31" s="58">
        <v>10020500</v>
      </c>
      <c r="C31" s="116" t="s">
        <v>187</v>
      </c>
      <c r="D31" s="92" t="s">
        <v>311</v>
      </c>
      <c r="E31" s="81" t="s">
        <v>301</v>
      </c>
      <c r="F31" s="68" t="s">
        <v>301</v>
      </c>
      <c r="G31" s="68" t="s">
        <v>301</v>
      </c>
      <c r="H31" s="66">
        <v>0.5</v>
      </c>
      <c r="I31" s="82" t="s">
        <v>301</v>
      </c>
      <c r="J31" s="69" t="s">
        <v>301</v>
      </c>
      <c r="K31" s="64" t="s">
        <v>301</v>
      </c>
      <c r="L31" s="69" t="s">
        <v>301</v>
      </c>
      <c r="M31" s="72" t="s">
        <v>301</v>
      </c>
      <c r="N31" s="67" t="s">
        <v>301</v>
      </c>
      <c r="O31" s="67" t="s">
        <v>301</v>
      </c>
      <c r="P31" s="67" t="s">
        <v>301</v>
      </c>
      <c r="Q31" s="73">
        <v>0.95454550000000005</v>
      </c>
      <c r="R31" s="65">
        <v>0.91666669999999995</v>
      </c>
      <c r="S31" s="65" t="s">
        <v>301</v>
      </c>
      <c r="T31" s="74" t="s">
        <v>301</v>
      </c>
      <c r="U31" s="75">
        <v>0.5</v>
      </c>
      <c r="V31" s="76" t="s">
        <v>301</v>
      </c>
      <c r="W31" s="76" t="s">
        <v>301</v>
      </c>
      <c r="X31" s="76" t="s">
        <v>301</v>
      </c>
      <c r="Y31" s="75">
        <v>0.5</v>
      </c>
      <c r="Z31" s="77">
        <v>0.5</v>
      </c>
      <c r="AA31" s="78" t="s">
        <v>301</v>
      </c>
      <c r="AB31" s="78" t="s">
        <v>301</v>
      </c>
      <c r="AC31" s="78" t="s">
        <v>301</v>
      </c>
      <c r="AD31" s="79">
        <v>0.5</v>
      </c>
      <c r="AE31" s="80">
        <v>0.5</v>
      </c>
      <c r="AF31" s="80" t="s">
        <v>301</v>
      </c>
      <c r="AG31" s="80" t="s">
        <v>301</v>
      </c>
      <c r="AH31" s="80" t="s">
        <v>301</v>
      </c>
      <c r="AI31" s="66">
        <v>0.5</v>
      </c>
      <c r="AJ31" s="121" t="s">
        <v>354</v>
      </c>
      <c r="AK31" s="91" t="s">
        <v>176</v>
      </c>
    </row>
    <row r="32" spans="1:37" x14ac:dyDescent="0.6">
      <c r="A32" s="58">
        <v>1503</v>
      </c>
      <c r="B32" s="58">
        <v>10007811</v>
      </c>
      <c r="C32" s="116" t="s">
        <v>22</v>
      </c>
      <c r="D32" s="93" t="s">
        <v>342</v>
      </c>
      <c r="E32" s="81" t="s">
        <v>301</v>
      </c>
      <c r="F32" s="53">
        <v>2</v>
      </c>
      <c r="G32" s="53">
        <v>2</v>
      </c>
      <c r="H32" s="66">
        <v>0.5</v>
      </c>
      <c r="I32" s="82">
        <v>0.91387739999999995</v>
      </c>
      <c r="J32" s="70">
        <v>0.91954279999999999</v>
      </c>
      <c r="K32" s="69">
        <v>1.4778557000000001</v>
      </c>
      <c r="L32" s="69">
        <v>1.1977549999999999</v>
      </c>
      <c r="M32" s="72">
        <v>0.69078949999999995</v>
      </c>
      <c r="N32" s="67">
        <v>0.69181029999999999</v>
      </c>
      <c r="O32" s="67">
        <v>0.70161289999999998</v>
      </c>
      <c r="P32" s="67">
        <v>0.69654150000000004</v>
      </c>
      <c r="Q32" s="73">
        <v>0.87248320000000001</v>
      </c>
      <c r="R32" s="65">
        <v>0.90181820000000001</v>
      </c>
      <c r="S32" s="65">
        <v>0.90243899999999999</v>
      </c>
      <c r="T32" s="74">
        <v>0.89723949999999997</v>
      </c>
      <c r="U32" s="75">
        <v>0.5</v>
      </c>
      <c r="V32" s="76">
        <v>1.1977549999999999</v>
      </c>
      <c r="W32" s="76">
        <v>0.69654150000000004</v>
      </c>
      <c r="X32" s="76">
        <v>0.89723949999999997</v>
      </c>
      <c r="Y32" s="75">
        <v>3.2915399999999999</v>
      </c>
      <c r="Z32" s="77">
        <v>0.5</v>
      </c>
      <c r="AA32" s="78">
        <v>0.91805479999999995</v>
      </c>
      <c r="AB32" s="78">
        <v>0.31907010000000002</v>
      </c>
      <c r="AC32" s="78">
        <v>0.90332230000000002</v>
      </c>
      <c r="AD32" s="79">
        <v>2.64045</v>
      </c>
      <c r="AE32" s="80">
        <v>0.5</v>
      </c>
      <c r="AF32" s="80">
        <v>0.91805000000000003</v>
      </c>
      <c r="AG32" s="80">
        <v>0.31907000000000002</v>
      </c>
      <c r="AH32" s="80">
        <v>0.90332000000000001</v>
      </c>
      <c r="AI32" s="66">
        <v>2.64</v>
      </c>
      <c r="AJ32" s="121" t="s">
        <v>353</v>
      </c>
      <c r="AK32" s="91" t="s">
        <v>301</v>
      </c>
    </row>
    <row r="33" spans="1:37" x14ac:dyDescent="0.6">
      <c r="A33" s="58">
        <v>5682</v>
      </c>
      <c r="B33" s="58">
        <v>10048011</v>
      </c>
      <c r="C33" s="116" t="s">
        <v>263</v>
      </c>
      <c r="D33" s="92" t="s">
        <v>311</v>
      </c>
      <c r="E33" s="81" t="s">
        <v>301</v>
      </c>
      <c r="F33" s="68" t="s">
        <v>301</v>
      </c>
      <c r="G33" s="68" t="s">
        <v>301</v>
      </c>
      <c r="H33" s="66">
        <v>0.5</v>
      </c>
      <c r="I33" s="82" t="s">
        <v>301</v>
      </c>
      <c r="J33" s="70">
        <v>0.68965339999999997</v>
      </c>
      <c r="K33" s="69">
        <v>0.26678869999999999</v>
      </c>
      <c r="L33" s="69" t="s">
        <v>301</v>
      </c>
      <c r="M33" s="72" t="s">
        <v>301</v>
      </c>
      <c r="N33" s="67">
        <v>0.73750000000000004</v>
      </c>
      <c r="O33" s="67">
        <v>0.68965520000000002</v>
      </c>
      <c r="P33" s="67" t="s">
        <v>301</v>
      </c>
      <c r="Q33" s="72" t="s">
        <v>301</v>
      </c>
      <c r="R33" s="65" t="s">
        <v>301</v>
      </c>
      <c r="S33" s="65" t="s">
        <v>301</v>
      </c>
      <c r="T33" s="74" t="s">
        <v>301</v>
      </c>
      <c r="U33" s="75">
        <v>0.5</v>
      </c>
      <c r="V33" s="76" t="s">
        <v>301</v>
      </c>
      <c r="W33" s="76" t="s">
        <v>301</v>
      </c>
      <c r="X33" s="76" t="s">
        <v>301</v>
      </c>
      <c r="Y33" s="75">
        <v>0.5</v>
      </c>
      <c r="Z33" s="77">
        <v>0.5</v>
      </c>
      <c r="AA33" s="78" t="s">
        <v>301</v>
      </c>
      <c r="AB33" s="78" t="s">
        <v>301</v>
      </c>
      <c r="AC33" s="78" t="s">
        <v>301</v>
      </c>
      <c r="AD33" s="79">
        <v>0.5</v>
      </c>
      <c r="AE33" s="80">
        <v>0.5</v>
      </c>
      <c r="AF33" s="80" t="s">
        <v>301</v>
      </c>
      <c r="AG33" s="80" t="s">
        <v>301</v>
      </c>
      <c r="AH33" s="80" t="s">
        <v>301</v>
      </c>
      <c r="AI33" s="66">
        <v>0.5</v>
      </c>
      <c r="AJ33" s="121" t="s">
        <v>354</v>
      </c>
      <c r="AK33" s="91" t="s">
        <v>301</v>
      </c>
    </row>
    <row r="34" spans="1:37" x14ac:dyDescent="0.6">
      <c r="A34" s="58">
        <v>5646</v>
      </c>
      <c r="B34" s="58">
        <v>10052837</v>
      </c>
      <c r="C34" s="116" t="s">
        <v>227</v>
      </c>
      <c r="D34" s="92" t="s">
        <v>311</v>
      </c>
      <c r="E34" s="81" t="s">
        <v>301</v>
      </c>
      <c r="F34" s="68" t="s">
        <v>301</v>
      </c>
      <c r="G34" s="68" t="s">
        <v>301</v>
      </c>
      <c r="H34" s="66">
        <v>0.5</v>
      </c>
      <c r="I34" s="82" t="s">
        <v>301</v>
      </c>
      <c r="J34" s="70">
        <v>1.6029331</v>
      </c>
      <c r="K34" s="69">
        <v>1.3169405999999999</v>
      </c>
      <c r="L34" s="69" t="s">
        <v>301</v>
      </c>
      <c r="M34" s="72" t="s">
        <v>301</v>
      </c>
      <c r="N34" s="67">
        <v>0.70714290000000002</v>
      </c>
      <c r="O34" s="67">
        <v>0.61805560000000004</v>
      </c>
      <c r="P34" s="67" t="s">
        <v>301</v>
      </c>
      <c r="Q34" s="72" t="s">
        <v>301</v>
      </c>
      <c r="R34" s="65" t="s">
        <v>301</v>
      </c>
      <c r="S34" s="65" t="s">
        <v>301</v>
      </c>
      <c r="T34" s="74" t="s">
        <v>301</v>
      </c>
      <c r="U34" s="75">
        <v>0.5</v>
      </c>
      <c r="V34" s="76" t="s">
        <v>301</v>
      </c>
      <c r="W34" s="76" t="s">
        <v>301</v>
      </c>
      <c r="X34" s="76" t="s">
        <v>301</v>
      </c>
      <c r="Y34" s="75">
        <v>0.5</v>
      </c>
      <c r="Z34" s="77">
        <v>0.5</v>
      </c>
      <c r="AA34" s="78" t="s">
        <v>301</v>
      </c>
      <c r="AB34" s="78" t="s">
        <v>301</v>
      </c>
      <c r="AC34" s="78" t="s">
        <v>301</v>
      </c>
      <c r="AD34" s="79">
        <v>0.5</v>
      </c>
      <c r="AE34" s="80">
        <v>0.5</v>
      </c>
      <c r="AF34" s="80" t="s">
        <v>301</v>
      </c>
      <c r="AG34" s="80" t="s">
        <v>301</v>
      </c>
      <c r="AH34" s="80" t="s">
        <v>301</v>
      </c>
      <c r="AI34" s="66">
        <v>0.5</v>
      </c>
      <c r="AJ34" s="121" t="s">
        <v>354</v>
      </c>
      <c r="AK34" s="91" t="s">
        <v>301</v>
      </c>
    </row>
    <row r="35" spans="1:37" x14ac:dyDescent="0.6">
      <c r="A35" s="58">
        <v>5575</v>
      </c>
      <c r="B35" s="58">
        <v>10055369</v>
      </c>
      <c r="C35" s="116" t="s">
        <v>90</v>
      </c>
      <c r="D35" s="92" t="s">
        <v>311</v>
      </c>
      <c r="E35" s="81" t="s">
        <v>301</v>
      </c>
      <c r="F35" s="68" t="s">
        <v>301</v>
      </c>
      <c r="G35" s="53">
        <v>2</v>
      </c>
      <c r="H35" s="66">
        <v>0.5</v>
      </c>
      <c r="I35" s="82">
        <v>1.7675145000000001</v>
      </c>
      <c r="J35" s="70">
        <v>1.4934320000000001</v>
      </c>
      <c r="K35" s="69">
        <v>1.7953333</v>
      </c>
      <c r="L35" s="69">
        <v>1.6900626000000001</v>
      </c>
      <c r="M35" s="72">
        <v>0.703125</v>
      </c>
      <c r="N35" s="67">
        <v>0.69827589999999995</v>
      </c>
      <c r="O35" s="67">
        <v>0.78125</v>
      </c>
      <c r="P35" s="67">
        <v>0.74057110000000004</v>
      </c>
      <c r="Q35" s="73">
        <v>0.72222220000000004</v>
      </c>
      <c r="R35" s="65">
        <v>0.89655169999999995</v>
      </c>
      <c r="S35" s="65">
        <v>0.8</v>
      </c>
      <c r="T35" s="74">
        <v>0.81922119999999998</v>
      </c>
      <c r="U35" s="75">
        <v>0.5</v>
      </c>
      <c r="V35" s="76">
        <v>1.6900626000000001</v>
      </c>
      <c r="W35" s="76">
        <v>0.74057110000000004</v>
      </c>
      <c r="X35" s="76">
        <v>0.81922119999999998</v>
      </c>
      <c r="Y35" s="75">
        <v>3.74986</v>
      </c>
      <c r="Z35" s="77">
        <v>0.5</v>
      </c>
      <c r="AA35" s="78">
        <v>1.0916418000000001</v>
      </c>
      <c r="AB35" s="78">
        <v>0.72938979999999998</v>
      </c>
      <c r="AC35" s="78">
        <v>0.42193829999999999</v>
      </c>
      <c r="AD35" s="79">
        <v>2.7429700000000001</v>
      </c>
      <c r="AE35" s="80">
        <v>0.5</v>
      </c>
      <c r="AF35" s="80">
        <v>1</v>
      </c>
      <c r="AG35" s="80">
        <v>0.72938999999999998</v>
      </c>
      <c r="AH35" s="80">
        <v>0.42193999999999998</v>
      </c>
      <c r="AI35" s="66">
        <v>2.65</v>
      </c>
      <c r="AJ35" s="121" t="s">
        <v>353</v>
      </c>
      <c r="AK35" s="91" t="s">
        <v>301</v>
      </c>
    </row>
    <row r="36" spans="1:37" x14ac:dyDescent="0.6">
      <c r="A36" s="58">
        <v>5597</v>
      </c>
      <c r="B36" s="58">
        <v>10055135</v>
      </c>
      <c r="C36" s="116" t="s">
        <v>118</v>
      </c>
      <c r="D36" s="92" t="s">
        <v>311</v>
      </c>
      <c r="E36" s="81" t="s">
        <v>301</v>
      </c>
      <c r="F36" s="53">
        <v>1</v>
      </c>
      <c r="G36" s="68" t="s">
        <v>301</v>
      </c>
      <c r="H36" s="66">
        <v>1</v>
      </c>
      <c r="I36" s="82">
        <v>1.0125472</v>
      </c>
      <c r="J36" s="70">
        <v>0.40777590000000002</v>
      </c>
      <c r="K36" s="69">
        <v>0.71415050000000002</v>
      </c>
      <c r="L36" s="69">
        <v>0.66175740000000005</v>
      </c>
      <c r="M36" s="72">
        <v>0.65625</v>
      </c>
      <c r="N36" s="67">
        <v>0.68</v>
      </c>
      <c r="O36" s="67">
        <v>0.6710526</v>
      </c>
      <c r="P36" s="67">
        <v>0.67156800000000005</v>
      </c>
      <c r="Q36" s="73">
        <v>0.81818179999999996</v>
      </c>
      <c r="R36" s="65">
        <v>0.86206899999999997</v>
      </c>
      <c r="S36" s="65">
        <v>0.95454550000000005</v>
      </c>
      <c r="T36" s="74">
        <v>0.90099280000000004</v>
      </c>
      <c r="U36" s="75">
        <v>1</v>
      </c>
      <c r="V36" s="76">
        <v>0.66175740000000005</v>
      </c>
      <c r="W36" s="76">
        <v>0.67156800000000005</v>
      </c>
      <c r="X36" s="76">
        <v>0.90099280000000004</v>
      </c>
      <c r="Y36" s="75">
        <v>3.2343199999999999</v>
      </c>
      <c r="Z36" s="77">
        <v>1</v>
      </c>
      <c r="AA36" s="78">
        <v>2.99139E-2</v>
      </c>
      <c r="AB36" s="78">
        <v>0.34080120000000003</v>
      </c>
      <c r="AC36" s="78">
        <v>0.71747039999999995</v>
      </c>
      <c r="AD36" s="79">
        <v>2.08819</v>
      </c>
      <c r="AE36" s="80">
        <v>1</v>
      </c>
      <c r="AF36" s="80">
        <v>2.9909999999999999E-2</v>
      </c>
      <c r="AG36" s="80">
        <v>0.34079999999999999</v>
      </c>
      <c r="AH36" s="80">
        <v>0.71747000000000005</v>
      </c>
      <c r="AI36" s="66">
        <v>2.09</v>
      </c>
      <c r="AJ36" s="121" t="s">
        <v>354</v>
      </c>
      <c r="AK36" s="91" t="s">
        <v>301</v>
      </c>
    </row>
    <row r="37" spans="1:37" x14ac:dyDescent="0.6">
      <c r="A37" s="58">
        <v>5672</v>
      </c>
      <c r="B37" s="58">
        <v>10047807</v>
      </c>
      <c r="C37" s="116" t="s">
        <v>253</v>
      </c>
      <c r="D37" s="92" t="s">
        <v>311</v>
      </c>
      <c r="E37" s="81" t="s">
        <v>301</v>
      </c>
      <c r="F37" s="68" t="s">
        <v>301</v>
      </c>
      <c r="G37" s="68" t="s">
        <v>301</v>
      </c>
      <c r="H37" s="66">
        <v>0.5</v>
      </c>
      <c r="I37" s="82" t="s">
        <v>301</v>
      </c>
      <c r="J37" s="70">
        <v>1.2760672</v>
      </c>
      <c r="K37" s="69">
        <v>1.0542564999999999</v>
      </c>
      <c r="L37" s="69" t="s">
        <v>301</v>
      </c>
      <c r="M37" s="72" t="s">
        <v>301</v>
      </c>
      <c r="N37" s="67">
        <v>0.66578950000000003</v>
      </c>
      <c r="O37" s="67">
        <v>0.69863010000000003</v>
      </c>
      <c r="P37" s="67" t="s">
        <v>301</v>
      </c>
      <c r="Q37" s="72" t="s">
        <v>301</v>
      </c>
      <c r="R37" s="65" t="s">
        <v>301</v>
      </c>
      <c r="S37" s="65" t="s">
        <v>301</v>
      </c>
      <c r="T37" s="74" t="s">
        <v>301</v>
      </c>
      <c r="U37" s="75">
        <v>0.5</v>
      </c>
      <c r="V37" s="76" t="s">
        <v>301</v>
      </c>
      <c r="W37" s="76" t="s">
        <v>301</v>
      </c>
      <c r="X37" s="76" t="s">
        <v>301</v>
      </c>
      <c r="Y37" s="75">
        <v>0.5</v>
      </c>
      <c r="Z37" s="77">
        <v>0.5</v>
      </c>
      <c r="AA37" s="78" t="s">
        <v>301</v>
      </c>
      <c r="AB37" s="78" t="s">
        <v>301</v>
      </c>
      <c r="AC37" s="78" t="s">
        <v>301</v>
      </c>
      <c r="AD37" s="79">
        <v>0.5</v>
      </c>
      <c r="AE37" s="80">
        <v>0.5</v>
      </c>
      <c r="AF37" s="80" t="s">
        <v>301</v>
      </c>
      <c r="AG37" s="80" t="s">
        <v>301</v>
      </c>
      <c r="AH37" s="80" t="s">
        <v>301</v>
      </c>
      <c r="AI37" s="66">
        <v>0.5</v>
      </c>
      <c r="AJ37" s="121" t="s">
        <v>354</v>
      </c>
      <c r="AK37" s="91" t="s">
        <v>301</v>
      </c>
    </row>
    <row r="38" spans="1:37" x14ac:dyDescent="0.6">
      <c r="A38" s="58">
        <v>95564</v>
      </c>
      <c r="B38" s="58">
        <v>10000840</v>
      </c>
      <c r="C38" s="116" t="s">
        <v>391</v>
      </c>
      <c r="D38" s="92" t="s">
        <v>311</v>
      </c>
      <c r="E38" s="81" t="s">
        <v>301</v>
      </c>
      <c r="F38" s="68" t="s">
        <v>301</v>
      </c>
      <c r="G38" s="68" t="s">
        <v>301</v>
      </c>
      <c r="H38" s="66">
        <v>0.5</v>
      </c>
      <c r="I38" s="82">
        <v>1.0781362000000001</v>
      </c>
      <c r="J38" s="70">
        <v>1.0776231999999999</v>
      </c>
      <c r="K38" s="69">
        <v>0.9635513</v>
      </c>
      <c r="L38" s="69">
        <v>1.0206728</v>
      </c>
      <c r="M38" s="72">
        <v>0.68426719999999996</v>
      </c>
      <c r="N38" s="67">
        <v>0.67307689999999998</v>
      </c>
      <c r="O38" s="67">
        <v>0.67248059999999998</v>
      </c>
      <c r="P38" s="67">
        <v>0.67464380000000002</v>
      </c>
      <c r="Q38" s="73">
        <v>0.81578949999999995</v>
      </c>
      <c r="R38" s="65">
        <v>0.84</v>
      </c>
      <c r="S38" s="65">
        <v>0.85507250000000001</v>
      </c>
      <c r="T38" s="74">
        <v>0.84350119999999995</v>
      </c>
      <c r="U38" s="75">
        <v>0.5</v>
      </c>
      <c r="V38" s="76">
        <v>1.0206728</v>
      </c>
      <c r="W38" s="76">
        <v>0.67464380000000002</v>
      </c>
      <c r="X38" s="76">
        <v>0.84350119999999995</v>
      </c>
      <c r="Y38" s="75">
        <v>3.0388199999999999</v>
      </c>
      <c r="Z38" s="77">
        <v>0.5</v>
      </c>
      <c r="AA38" s="78">
        <v>0.40049499999999999</v>
      </c>
      <c r="AB38" s="78">
        <v>0.3581223</v>
      </c>
      <c r="AC38" s="78">
        <v>0.5096889</v>
      </c>
      <c r="AD38" s="79">
        <v>1.76831</v>
      </c>
      <c r="AE38" s="80">
        <v>0.5</v>
      </c>
      <c r="AF38" s="80">
        <v>0.40050000000000002</v>
      </c>
      <c r="AG38" s="80">
        <v>0.35811999999999999</v>
      </c>
      <c r="AH38" s="80">
        <v>0.50968999999999998</v>
      </c>
      <c r="AI38" s="66">
        <v>1.77</v>
      </c>
      <c r="AJ38" s="121" t="s">
        <v>354</v>
      </c>
      <c r="AK38" s="91" t="s">
        <v>301</v>
      </c>
    </row>
    <row r="39" spans="1:37" x14ac:dyDescent="0.6">
      <c r="A39" s="58">
        <v>5507</v>
      </c>
      <c r="B39" s="58">
        <v>10032985</v>
      </c>
      <c r="C39" s="116" t="s">
        <v>81</v>
      </c>
      <c r="D39" s="92" t="s">
        <v>311</v>
      </c>
      <c r="E39" s="81">
        <v>1</v>
      </c>
      <c r="F39" s="68" t="s">
        <v>301</v>
      </c>
      <c r="G39" s="53">
        <v>1</v>
      </c>
      <c r="H39" s="66">
        <v>1</v>
      </c>
      <c r="I39" s="82">
        <v>1.0894349999999999</v>
      </c>
      <c r="J39" s="70">
        <v>1.1173721000000001</v>
      </c>
      <c r="K39" s="69">
        <v>1.3858296999999999</v>
      </c>
      <c r="L39" s="69">
        <v>1.2469447</v>
      </c>
      <c r="M39" s="72">
        <v>0.75</v>
      </c>
      <c r="N39" s="67">
        <v>0.71990739999999998</v>
      </c>
      <c r="O39" s="67">
        <v>0.72916669999999995</v>
      </c>
      <c r="P39" s="67">
        <v>0.72955239999999999</v>
      </c>
      <c r="Q39" s="73">
        <v>0.86</v>
      </c>
      <c r="R39" s="65">
        <v>0.8289474</v>
      </c>
      <c r="S39" s="65">
        <v>0.85365849999999999</v>
      </c>
      <c r="T39" s="74">
        <v>0.84647830000000002</v>
      </c>
      <c r="U39" s="75">
        <v>1</v>
      </c>
      <c r="V39" s="76">
        <v>1.2469447</v>
      </c>
      <c r="W39" s="76">
        <v>0.72955239999999999</v>
      </c>
      <c r="X39" s="76">
        <v>0.84647830000000002</v>
      </c>
      <c r="Y39" s="75">
        <v>3.8229799999999998</v>
      </c>
      <c r="Z39" s="77">
        <v>1</v>
      </c>
      <c r="AA39" s="78">
        <v>0.63412139999999995</v>
      </c>
      <c r="AB39" s="78">
        <v>0.6673384</v>
      </c>
      <c r="AC39" s="78">
        <v>0.52044869999999999</v>
      </c>
      <c r="AD39" s="79">
        <v>2.8219099999999999</v>
      </c>
      <c r="AE39" s="80">
        <v>1</v>
      </c>
      <c r="AF39" s="80">
        <v>0.63412000000000002</v>
      </c>
      <c r="AG39" s="80">
        <v>0.66734000000000004</v>
      </c>
      <c r="AH39" s="80">
        <v>0.52044999999999997</v>
      </c>
      <c r="AI39" s="66">
        <v>2.82</v>
      </c>
      <c r="AJ39" s="121" t="s">
        <v>353</v>
      </c>
      <c r="AK39" s="91" t="s">
        <v>301</v>
      </c>
    </row>
    <row r="40" spans="1:37" x14ac:dyDescent="0.6">
      <c r="A40" s="58">
        <v>1504</v>
      </c>
      <c r="B40" s="58">
        <v>10000961</v>
      </c>
      <c r="C40" s="116" t="s">
        <v>14</v>
      </c>
      <c r="D40" s="93" t="s">
        <v>342</v>
      </c>
      <c r="E40" s="81" t="s">
        <v>301</v>
      </c>
      <c r="F40" s="53">
        <v>1</v>
      </c>
      <c r="G40" s="53">
        <v>1</v>
      </c>
      <c r="H40" s="66">
        <v>1</v>
      </c>
      <c r="I40" s="82">
        <v>0.91600890000000001</v>
      </c>
      <c r="J40" s="70">
        <v>0.948828</v>
      </c>
      <c r="K40" s="69">
        <v>1.0876679</v>
      </c>
      <c r="L40" s="69">
        <v>1.0127782000000001</v>
      </c>
      <c r="M40" s="72">
        <v>0.71</v>
      </c>
      <c r="N40" s="67">
        <v>0.70784879999999994</v>
      </c>
      <c r="O40" s="67">
        <v>0.69318179999999996</v>
      </c>
      <c r="P40" s="67">
        <v>0.70087390000000005</v>
      </c>
      <c r="Q40" s="73">
        <v>0.92338710000000002</v>
      </c>
      <c r="R40" s="65">
        <v>0.90659339999999999</v>
      </c>
      <c r="S40" s="65">
        <v>0.9539474</v>
      </c>
      <c r="T40" s="74">
        <v>0.93306929999999999</v>
      </c>
      <c r="U40" s="75">
        <v>1</v>
      </c>
      <c r="V40" s="76">
        <v>1.0127782000000001</v>
      </c>
      <c r="W40" s="76">
        <v>0.70087390000000005</v>
      </c>
      <c r="X40" s="76">
        <v>0.93306929999999999</v>
      </c>
      <c r="Y40" s="75">
        <v>3.6467200000000002</v>
      </c>
      <c r="Z40" s="77">
        <v>1</v>
      </c>
      <c r="AA40" s="78">
        <v>0.56197390000000003</v>
      </c>
      <c r="AB40" s="78">
        <v>0.35465029999999997</v>
      </c>
      <c r="AC40" s="78">
        <v>1.074579</v>
      </c>
      <c r="AD40" s="79">
        <v>2.9912000000000001</v>
      </c>
      <c r="AE40" s="80">
        <v>1</v>
      </c>
      <c r="AF40" s="80">
        <v>0.56196999999999997</v>
      </c>
      <c r="AG40" s="80">
        <v>0.35465000000000002</v>
      </c>
      <c r="AH40" s="80">
        <v>1</v>
      </c>
      <c r="AI40" s="66">
        <v>2.92</v>
      </c>
      <c r="AJ40" s="121" t="s">
        <v>353</v>
      </c>
      <c r="AK40" s="91" t="s">
        <v>301</v>
      </c>
    </row>
    <row r="41" spans="1:37" x14ac:dyDescent="0.6">
      <c r="A41" s="58">
        <v>5622</v>
      </c>
      <c r="B41" s="58">
        <v>10035071</v>
      </c>
      <c r="C41" s="116" t="s">
        <v>206</v>
      </c>
      <c r="D41" s="92" t="s">
        <v>311</v>
      </c>
      <c r="E41" s="81">
        <v>2</v>
      </c>
      <c r="F41" s="68" t="s">
        <v>301</v>
      </c>
      <c r="G41" s="68" t="s">
        <v>301</v>
      </c>
      <c r="H41" s="66">
        <v>0.5</v>
      </c>
      <c r="I41" s="82">
        <v>0.80163260000000003</v>
      </c>
      <c r="J41" s="70">
        <v>0.87103039999999998</v>
      </c>
      <c r="K41" s="69">
        <v>0.63808200000000004</v>
      </c>
      <c r="L41" s="69">
        <v>0.74299000000000004</v>
      </c>
      <c r="M41" s="72">
        <v>0.70714290000000002</v>
      </c>
      <c r="N41" s="67">
        <v>0.72222220000000004</v>
      </c>
      <c r="O41" s="67">
        <v>0.74242419999999998</v>
      </c>
      <c r="P41" s="67">
        <v>0.72980999999999996</v>
      </c>
      <c r="Q41" s="72" t="s">
        <v>301</v>
      </c>
      <c r="R41" s="65">
        <v>0.83333330000000005</v>
      </c>
      <c r="S41" s="65">
        <v>0.87179490000000004</v>
      </c>
      <c r="T41" s="74" t="s">
        <v>301</v>
      </c>
      <c r="U41" s="75">
        <v>0.5</v>
      </c>
      <c r="V41" s="76">
        <v>0.74299000000000004</v>
      </c>
      <c r="W41" s="76">
        <v>0.72980999999999996</v>
      </c>
      <c r="X41" s="76" t="s">
        <v>301</v>
      </c>
      <c r="Y41" s="75">
        <v>1.9728000000000001</v>
      </c>
      <c r="Z41" s="77">
        <v>0.5</v>
      </c>
      <c r="AA41" s="78">
        <v>0.11378679999999999</v>
      </c>
      <c r="AB41" s="78">
        <v>0.66878910000000003</v>
      </c>
      <c r="AC41" s="78" t="s">
        <v>301</v>
      </c>
      <c r="AD41" s="79">
        <v>1.2825800000000001</v>
      </c>
      <c r="AE41" s="80">
        <v>0.5</v>
      </c>
      <c r="AF41" s="80">
        <v>0.11379</v>
      </c>
      <c r="AG41" s="80">
        <v>0.66879</v>
      </c>
      <c r="AH41" s="80" t="s">
        <v>301</v>
      </c>
      <c r="AI41" s="66">
        <v>1.28</v>
      </c>
      <c r="AJ41" s="121" t="s">
        <v>354</v>
      </c>
      <c r="AK41" s="91" t="s">
        <v>301</v>
      </c>
    </row>
    <row r="42" spans="1:37" x14ac:dyDescent="0.6">
      <c r="A42" s="58">
        <v>5625</v>
      </c>
      <c r="B42" s="58">
        <v>10057624</v>
      </c>
      <c r="C42" s="116" t="s">
        <v>209</v>
      </c>
      <c r="D42" s="92" t="s">
        <v>311</v>
      </c>
      <c r="E42" s="81" t="s">
        <v>301</v>
      </c>
      <c r="F42" s="68" t="s">
        <v>301</v>
      </c>
      <c r="G42" s="53">
        <v>1</v>
      </c>
      <c r="H42" s="66">
        <v>1</v>
      </c>
      <c r="I42" s="82">
        <v>1.4277044000000001</v>
      </c>
      <c r="J42" s="70">
        <v>1.3186754000000001</v>
      </c>
      <c r="K42" s="69">
        <v>1.3321352</v>
      </c>
      <c r="L42" s="69">
        <v>1.3435766</v>
      </c>
      <c r="M42" s="72">
        <v>0.65277779999999996</v>
      </c>
      <c r="N42" s="67">
        <v>0.67307689999999998</v>
      </c>
      <c r="O42" s="67">
        <v>0.60714290000000004</v>
      </c>
      <c r="P42" s="67">
        <v>0.63672669999999998</v>
      </c>
      <c r="Q42" s="72" t="s">
        <v>301</v>
      </c>
      <c r="R42" s="65" t="s">
        <v>301</v>
      </c>
      <c r="S42" s="65">
        <v>0.94444439999999996</v>
      </c>
      <c r="T42" s="74" t="s">
        <v>301</v>
      </c>
      <c r="U42" s="75">
        <v>1</v>
      </c>
      <c r="V42" s="76">
        <v>1.3435766</v>
      </c>
      <c r="W42" s="76">
        <v>0.63672669999999998</v>
      </c>
      <c r="X42" s="76" t="s">
        <v>301</v>
      </c>
      <c r="Y42" s="75">
        <v>2.9803000000000002</v>
      </c>
      <c r="Z42" s="77">
        <v>1</v>
      </c>
      <c r="AA42" s="78">
        <v>0.73389400000000005</v>
      </c>
      <c r="AB42" s="78">
        <v>0.14459359999999999</v>
      </c>
      <c r="AC42" s="78" t="s">
        <v>301</v>
      </c>
      <c r="AD42" s="79">
        <v>1.87849</v>
      </c>
      <c r="AE42" s="80">
        <v>1</v>
      </c>
      <c r="AF42" s="80">
        <v>0.73389000000000004</v>
      </c>
      <c r="AG42" s="80">
        <v>0.14459</v>
      </c>
      <c r="AH42" s="80" t="s">
        <v>301</v>
      </c>
      <c r="AI42" s="66">
        <v>1.88</v>
      </c>
      <c r="AJ42" s="121" t="s">
        <v>354</v>
      </c>
      <c r="AK42" s="91" t="s">
        <v>301</v>
      </c>
    </row>
    <row r="43" spans="1:37" x14ac:dyDescent="0.6">
      <c r="A43" s="58">
        <v>5695</v>
      </c>
      <c r="B43" s="58">
        <v>10049578</v>
      </c>
      <c r="C43" s="116" t="s">
        <v>276</v>
      </c>
      <c r="D43" s="92" t="s">
        <v>311</v>
      </c>
      <c r="E43" s="81" t="s">
        <v>301</v>
      </c>
      <c r="F43" s="68" t="s">
        <v>301</v>
      </c>
      <c r="G43" s="68" t="s">
        <v>301</v>
      </c>
      <c r="H43" s="66">
        <v>0.5</v>
      </c>
      <c r="I43" s="82" t="s">
        <v>301</v>
      </c>
      <c r="J43" s="69" t="s">
        <v>301</v>
      </c>
      <c r="K43" s="69">
        <v>1.6490879000000001</v>
      </c>
      <c r="L43" s="69" t="s">
        <v>301</v>
      </c>
      <c r="M43" s="72" t="s">
        <v>301</v>
      </c>
      <c r="N43" s="67" t="s">
        <v>301</v>
      </c>
      <c r="O43" s="67">
        <v>0.67391299999999998</v>
      </c>
      <c r="P43" s="67" t="s">
        <v>301</v>
      </c>
      <c r="Q43" s="72" t="s">
        <v>301</v>
      </c>
      <c r="R43" s="65" t="s">
        <v>301</v>
      </c>
      <c r="S43" s="65" t="s">
        <v>301</v>
      </c>
      <c r="T43" s="74" t="s">
        <v>301</v>
      </c>
      <c r="U43" s="75">
        <v>0.5</v>
      </c>
      <c r="V43" s="76" t="s">
        <v>301</v>
      </c>
      <c r="W43" s="76" t="s">
        <v>301</v>
      </c>
      <c r="X43" s="76" t="s">
        <v>301</v>
      </c>
      <c r="Y43" s="75">
        <v>0.5</v>
      </c>
      <c r="Z43" s="77">
        <v>0.5</v>
      </c>
      <c r="AA43" s="78" t="s">
        <v>301</v>
      </c>
      <c r="AB43" s="78" t="s">
        <v>301</v>
      </c>
      <c r="AC43" s="78" t="s">
        <v>301</v>
      </c>
      <c r="AD43" s="79">
        <v>0.5</v>
      </c>
      <c r="AE43" s="80">
        <v>0.5</v>
      </c>
      <c r="AF43" s="80" t="s">
        <v>301</v>
      </c>
      <c r="AG43" s="80" t="s">
        <v>301</v>
      </c>
      <c r="AH43" s="80" t="s">
        <v>301</v>
      </c>
      <c r="AI43" s="66">
        <v>0.5</v>
      </c>
      <c r="AJ43" s="121" t="s">
        <v>354</v>
      </c>
      <c r="AK43" s="91" t="s">
        <v>301</v>
      </c>
    </row>
    <row r="44" spans="1:37" x14ac:dyDescent="0.6">
      <c r="A44" s="58">
        <v>1505</v>
      </c>
      <c r="B44" s="58">
        <v>10001143</v>
      </c>
      <c r="C44" s="116" t="s">
        <v>60</v>
      </c>
      <c r="D44" s="93" t="s">
        <v>342</v>
      </c>
      <c r="E44" s="81" t="s">
        <v>301</v>
      </c>
      <c r="F44" s="53">
        <v>2</v>
      </c>
      <c r="G44" s="53">
        <v>2</v>
      </c>
      <c r="H44" s="66">
        <v>0.5</v>
      </c>
      <c r="I44" s="82">
        <v>0.71526040000000002</v>
      </c>
      <c r="J44" s="70">
        <v>0.8023825</v>
      </c>
      <c r="K44" s="69">
        <v>0.89385099999999995</v>
      </c>
      <c r="L44" s="69">
        <v>0.83359649999999996</v>
      </c>
      <c r="M44" s="72">
        <v>0.72209029999999996</v>
      </c>
      <c r="N44" s="67">
        <v>0.70739350000000001</v>
      </c>
      <c r="O44" s="67">
        <v>0.72705699999999995</v>
      </c>
      <c r="P44" s="67">
        <v>0.7196747</v>
      </c>
      <c r="Q44" s="73">
        <v>0.83392860000000002</v>
      </c>
      <c r="R44" s="65">
        <v>0.82899020000000001</v>
      </c>
      <c r="S44" s="65">
        <v>0.8</v>
      </c>
      <c r="T44" s="74">
        <v>0.81531819999999999</v>
      </c>
      <c r="U44" s="75">
        <v>0.5</v>
      </c>
      <c r="V44" s="76">
        <v>0.83359649999999996</v>
      </c>
      <c r="W44" s="76">
        <v>0.7196747</v>
      </c>
      <c r="X44" s="76">
        <v>0.81531819999999999</v>
      </c>
      <c r="Y44" s="75">
        <v>2.8685900000000002</v>
      </c>
      <c r="Z44" s="77">
        <v>0.5</v>
      </c>
      <c r="AA44" s="78">
        <v>0.21704879999999999</v>
      </c>
      <c r="AB44" s="78">
        <v>0.50905449999999997</v>
      </c>
      <c r="AC44" s="78">
        <v>0.51176080000000002</v>
      </c>
      <c r="AD44" s="79">
        <v>1.73786</v>
      </c>
      <c r="AE44" s="80">
        <v>0.5</v>
      </c>
      <c r="AF44" s="80">
        <v>0.21704999999999999</v>
      </c>
      <c r="AG44" s="80">
        <v>0.50905</v>
      </c>
      <c r="AH44" s="80">
        <v>0.51175999999999999</v>
      </c>
      <c r="AI44" s="66">
        <v>1.74</v>
      </c>
      <c r="AJ44" s="121" t="s">
        <v>354</v>
      </c>
      <c r="AK44" s="91" t="s">
        <v>301</v>
      </c>
    </row>
    <row r="45" spans="1:37" x14ac:dyDescent="0.6">
      <c r="A45" s="58">
        <v>5581</v>
      </c>
      <c r="B45" s="58">
        <v>10055116</v>
      </c>
      <c r="C45" s="116" t="s">
        <v>116</v>
      </c>
      <c r="D45" s="92" t="s">
        <v>311</v>
      </c>
      <c r="E45" s="81" t="s">
        <v>301</v>
      </c>
      <c r="F45" s="68" t="s">
        <v>301</v>
      </c>
      <c r="G45" s="68" t="s">
        <v>301</v>
      </c>
      <c r="H45" s="66">
        <v>0.5</v>
      </c>
      <c r="I45" s="82">
        <v>1.1237855000000001</v>
      </c>
      <c r="J45" s="70">
        <v>1.2848833</v>
      </c>
      <c r="K45" s="69">
        <v>0.96902010000000005</v>
      </c>
      <c r="L45" s="69">
        <v>1.1001023000000001</v>
      </c>
      <c r="M45" s="72">
        <v>0.68554689999999996</v>
      </c>
      <c r="N45" s="67">
        <v>0.69423080000000004</v>
      </c>
      <c r="O45" s="67">
        <v>0.70901639999999999</v>
      </c>
      <c r="P45" s="67">
        <v>0.70017629999999997</v>
      </c>
      <c r="Q45" s="73">
        <v>0.87804879999999996</v>
      </c>
      <c r="R45" s="65">
        <v>0.88333329999999999</v>
      </c>
      <c r="S45" s="65">
        <v>0.87704919999999997</v>
      </c>
      <c r="T45" s="74">
        <v>0.87931049999999999</v>
      </c>
      <c r="U45" s="75">
        <v>0.5</v>
      </c>
      <c r="V45" s="76">
        <v>1.1001023000000001</v>
      </c>
      <c r="W45" s="76">
        <v>0.70017629999999997</v>
      </c>
      <c r="X45" s="76">
        <v>0.87931049999999999</v>
      </c>
      <c r="Y45" s="75">
        <v>3.1795900000000001</v>
      </c>
      <c r="Z45" s="77">
        <v>0.5</v>
      </c>
      <c r="AA45" s="78">
        <v>0.4825062</v>
      </c>
      <c r="AB45" s="78">
        <v>0.50190760000000001</v>
      </c>
      <c r="AC45" s="78">
        <v>0.63910820000000002</v>
      </c>
      <c r="AD45" s="79">
        <v>2.1235200000000001</v>
      </c>
      <c r="AE45" s="80">
        <v>0.5</v>
      </c>
      <c r="AF45" s="80">
        <v>0.48250999999999999</v>
      </c>
      <c r="AG45" s="80">
        <v>0.50190999999999997</v>
      </c>
      <c r="AH45" s="80">
        <v>0.63910999999999996</v>
      </c>
      <c r="AI45" s="66">
        <v>2.12</v>
      </c>
      <c r="AJ45" s="121" t="s">
        <v>354</v>
      </c>
      <c r="AK45" s="91" t="s">
        <v>301</v>
      </c>
    </row>
    <row r="46" spans="1:37" x14ac:dyDescent="0.6">
      <c r="A46" s="58">
        <v>5686</v>
      </c>
      <c r="B46" s="58">
        <v>10057359</v>
      </c>
      <c r="C46" s="116" t="s">
        <v>267</v>
      </c>
      <c r="D46" s="92" t="s">
        <v>311</v>
      </c>
      <c r="E46" s="81" t="s">
        <v>301</v>
      </c>
      <c r="F46" s="68" t="s">
        <v>301</v>
      </c>
      <c r="G46" s="68" t="s">
        <v>301</v>
      </c>
      <c r="H46" s="66">
        <v>0.5</v>
      </c>
      <c r="I46" s="82" t="s">
        <v>301</v>
      </c>
      <c r="J46" s="69" t="s">
        <v>301</v>
      </c>
      <c r="K46" s="69">
        <v>0.57542590000000005</v>
      </c>
      <c r="L46" s="69" t="s">
        <v>301</v>
      </c>
      <c r="M46" s="72" t="s">
        <v>301</v>
      </c>
      <c r="N46" s="67" t="s">
        <v>301</v>
      </c>
      <c r="O46" s="67">
        <v>0.6875</v>
      </c>
      <c r="P46" s="67" t="s">
        <v>301</v>
      </c>
      <c r="Q46" s="72" t="s">
        <v>301</v>
      </c>
      <c r="R46" s="65" t="s">
        <v>301</v>
      </c>
      <c r="S46" s="65" t="s">
        <v>301</v>
      </c>
      <c r="T46" s="74" t="s">
        <v>301</v>
      </c>
      <c r="U46" s="75">
        <v>0.5</v>
      </c>
      <c r="V46" s="76" t="s">
        <v>301</v>
      </c>
      <c r="W46" s="76" t="s">
        <v>301</v>
      </c>
      <c r="X46" s="76" t="s">
        <v>301</v>
      </c>
      <c r="Y46" s="75">
        <v>0.5</v>
      </c>
      <c r="Z46" s="77">
        <v>0.5</v>
      </c>
      <c r="AA46" s="78" t="s">
        <v>301</v>
      </c>
      <c r="AB46" s="78" t="s">
        <v>301</v>
      </c>
      <c r="AC46" s="78" t="s">
        <v>301</v>
      </c>
      <c r="AD46" s="79">
        <v>0.5</v>
      </c>
      <c r="AE46" s="80">
        <v>0.5</v>
      </c>
      <c r="AF46" s="80" t="s">
        <v>301</v>
      </c>
      <c r="AG46" s="80" t="s">
        <v>301</v>
      </c>
      <c r="AH46" s="80" t="s">
        <v>301</v>
      </c>
      <c r="AI46" s="66">
        <v>0.5</v>
      </c>
      <c r="AJ46" s="121" t="s">
        <v>354</v>
      </c>
      <c r="AK46" s="91" t="s">
        <v>301</v>
      </c>
    </row>
    <row r="47" spans="1:37" x14ac:dyDescent="0.6">
      <c r="A47" s="58">
        <v>5668</v>
      </c>
      <c r="B47" s="58">
        <v>10047333</v>
      </c>
      <c r="C47" s="116" t="s">
        <v>249</v>
      </c>
      <c r="D47" s="92" t="s">
        <v>311</v>
      </c>
      <c r="E47" s="81" t="s">
        <v>301</v>
      </c>
      <c r="F47" s="68" t="s">
        <v>301</v>
      </c>
      <c r="G47" s="68" t="s">
        <v>301</v>
      </c>
      <c r="H47" s="66">
        <v>0.5</v>
      </c>
      <c r="I47" s="82" t="s">
        <v>301</v>
      </c>
      <c r="J47" s="70">
        <v>0.52266520000000005</v>
      </c>
      <c r="K47" s="69">
        <v>0.98610889999999995</v>
      </c>
      <c r="L47" s="69" t="s">
        <v>301</v>
      </c>
      <c r="M47" s="72" t="s">
        <v>301</v>
      </c>
      <c r="N47" s="67">
        <v>0.69117649999999997</v>
      </c>
      <c r="O47" s="67">
        <v>0.61842109999999995</v>
      </c>
      <c r="P47" s="67" t="s">
        <v>301</v>
      </c>
      <c r="Q47" s="72" t="s">
        <v>301</v>
      </c>
      <c r="R47" s="65" t="s">
        <v>301</v>
      </c>
      <c r="S47" s="65" t="s">
        <v>301</v>
      </c>
      <c r="T47" s="74" t="s">
        <v>301</v>
      </c>
      <c r="U47" s="75">
        <v>0.5</v>
      </c>
      <c r="V47" s="76" t="s">
        <v>301</v>
      </c>
      <c r="W47" s="76" t="s">
        <v>301</v>
      </c>
      <c r="X47" s="76" t="s">
        <v>301</v>
      </c>
      <c r="Y47" s="75">
        <v>0.5</v>
      </c>
      <c r="Z47" s="77">
        <v>0.5</v>
      </c>
      <c r="AA47" s="78" t="s">
        <v>301</v>
      </c>
      <c r="AB47" s="78" t="s">
        <v>301</v>
      </c>
      <c r="AC47" s="78" t="s">
        <v>301</v>
      </c>
      <c r="AD47" s="79">
        <v>0.5</v>
      </c>
      <c r="AE47" s="80">
        <v>0.5</v>
      </c>
      <c r="AF47" s="80" t="s">
        <v>301</v>
      </c>
      <c r="AG47" s="80" t="s">
        <v>301</v>
      </c>
      <c r="AH47" s="80" t="s">
        <v>301</v>
      </c>
      <c r="AI47" s="66">
        <v>0.5</v>
      </c>
      <c r="AJ47" s="121" t="s">
        <v>354</v>
      </c>
      <c r="AK47" s="91" t="s">
        <v>301</v>
      </c>
    </row>
    <row r="48" spans="1:37" x14ac:dyDescent="0.6">
      <c r="A48" s="58">
        <v>5613</v>
      </c>
      <c r="B48" s="58">
        <v>10058447</v>
      </c>
      <c r="C48" s="116" t="s">
        <v>132</v>
      </c>
      <c r="D48" s="92" t="s">
        <v>311</v>
      </c>
      <c r="E48" s="81" t="s">
        <v>301</v>
      </c>
      <c r="F48" s="68" t="s">
        <v>301</v>
      </c>
      <c r="G48" s="68" t="s">
        <v>301</v>
      </c>
      <c r="H48" s="66">
        <v>0.5</v>
      </c>
      <c r="I48" s="82">
        <v>0.97427889999999995</v>
      </c>
      <c r="J48" s="70">
        <v>1.0003375000000001</v>
      </c>
      <c r="K48" s="69">
        <v>1.5352817000000001</v>
      </c>
      <c r="L48" s="69">
        <v>1.2634666000000001</v>
      </c>
      <c r="M48" s="72">
        <v>0.66666669999999995</v>
      </c>
      <c r="N48" s="67">
        <v>0.58244680000000004</v>
      </c>
      <c r="O48" s="67">
        <v>0.68877549999999998</v>
      </c>
      <c r="P48" s="67">
        <v>0.64964770000000005</v>
      </c>
      <c r="Q48" s="73">
        <v>0.85263160000000005</v>
      </c>
      <c r="R48" s="65">
        <v>0.84259260000000002</v>
      </c>
      <c r="S48" s="65">
        <v>0.84946239999999995</v>
      </c>
      <c r="T48" s="74">
        <v>0.84770060000000003</v>
      </c>
      <c r="U48" s="75">
        <v>0.5</v>
      </c>
      <c r="V48" s="76">
        <v>1.2634666000000001</v>
      </c>
      <c r="W48" s="76">
        <v>0.64964770000000005</v>
      </c>
      <c r="X48" s="76">
        <v>0.84770060000000003</v>
      </c>
      <c r="Y48" s="75">
        <v>3.2608199999999998</v>
      </c>
      <c r="Z48" s="77">
        <v>0.5</v>
      </c>
      <c r="AA48" s="78">
        <v>0.65118019999999999</v>
      </c>
      <c r="AB48" s="78">
        <v>0.21735740000000001</v>
      </c>
      <c r="AC48" s="78">
        <v>0.52486619999999995</v>
      </c>
      <c r="AD48" s="79">
        <v>1.8934</v>
      </c>
      <c r="AE48" s="80">
        <v>0.5</v>
      </c>
      <c r="AF48" s="80">
        <v>0.65117999999999998</v>
      </c>
      <c r="AG48" s="80">
        <v>0.21736</v>
      </c>
      <c r="AH48" s="80">
        <v>0.52486999999999995</v>
      </c>
      <c r="AI48" s="66">
        <v>1.89</v>
      </c>
      <c r="AJ48" s="121" t="s">
        <v>354</v>
      </c>
      <c r="AK48" s="91" t="s">
        <v>301</v>
      </c>
    </row>
    <row r="49" spans="1:37" x14ac:dyDescent="0.6">
      <c r="A49" s="58">
        <v>5664</v>
      </c>
      <c r="B49" s="58">
        <v>10036917</v>
      </c>
      <c r="C49" s="116" t="s">
        <v>245</v>
      </c>
      <c r="D49" s="92" t="s">
        <v>311</v>
      </c>
      <c r="E49" s="81" t="s">
        <v>301</v>
      </c>
      <c r="F49" s="68" t="s">
        <v>301</v>
      </c>
      <c r="G49" s="68" t="s">
        <v>301</v>
      </c>
      <c r="H49" s="66">
        <v>0.5</v>
      </c>
      <c r="I49" s="82" t="s">
        <v>301</v>
      </c>
      <c r="J49" s="70">
        <v>1.1068203999999999</v>
      </c>
      <c r="K49" s="69">
        <v>0.83040749999999997</v>
      </c>
      <c r="L49" s="69" t="s">
        <v>301</v>
      </c>
      <c r="M49" s="72" t="s">
        <v>301</v>
      </c>
      <c r="N49" s="67">
        <v>0.6973684</v>
      </c>
      <c r="O49" s="67">
        <v>0.71666669999999999</v>
      </c>
      <c r="P49" s="67" t="s">
        <v>301</v>
      </c>
      <c r="Q49" s="72" t="s">
        <v>301</v>
      </c>
      <c r="R49" s="65" t="s">
        <v>301</v>
      </c>
      <c r="S49" s="65" t="s">
        <v>301</v>
      </c>
      <c r="T49" s="74" t="s">
        <v>301</v>
      </c>
      <c r="U49" s="75">
        <v>0.5</v>
      </c>
      <c r="V49" s="76" t="s">
        <v>301</v>
      </c>
      <c r="W49" s="76" t="s">
        <v>301</v>
      </c>
      <c r="X49" s="76" t="s">
        <v>301</v>
      </c>
      <c r="Y49" s="75">
        <v>0.5</v>
      </c>
      <c r="Z49" s="77">
        <v>0.5</v>
      </c>
      <c r="AA49" s="78" t="s">
        <v>301</v>
      </c>
      <c r="AB49" s="78" t="s">
        <v>301</v>
      </c>
      <c r="AC49" s="78" t="s">
        <v>301</v>
      </c>
      <c r="AD49" s="79">
        <v>0.5</v>
      </c>
      <c r="AE49" s="80">
        <v>0.5</v>
      </c>
      <c r="AF49" s="80" t="s">
        <v>301</v>
      </c>
      <c r="AG49" s="80" t="s">
        <v>301</v>
      </c>
      <c r="AH49" s="80" t="s">
        <v>301</v>
      </c>
      <c r="AI49" s="66">
        <v>0.5</v>
      </c>
      <c r="AJ49" s="121" t="s">
        <v>354</v>
      </c>
      <c r="AK49" s="91" t="s">
        <v>301</v>
      </c>
    </row>
    <row r="50" spans="1:37" x14ac:dyDescent="0.6">
      <c r="A50" s="58">
        <v>5680</v>
      </c>
      <c r="B50" s="58">
        <v>10035146</v>
      </c>
      <c r="C50" s="116" t="s">
        <v>261</v>
      </c>
      <c r="D50" s="92" t="s">
        <v>311</v>
      </c>
      <c r="E50" s="81" t="s">
        <v>301</v>
      </c>
      <c r="F50" s="68" t="s">
        <v>301</v>
      </c>
      <c r="G50" s="68" t="s">
        <v>301</v>
      </c>
      <c r="H50" s="66">
        <v>0.5</v>
      </c>
      <c r="I50" s="82" t="s">
        <v>301</v>
      </c>
      <c r="J50" s="70">
        <v>0.320741</v>
      </c>
      <c r="K50" s="69">
        <v>1.4665585999999999</v>
      </c>
      <c r="L50" s="69" t="s">
        <v>301</v>
      </c>
      <c r="M50" s="72" t="s">
        <v>301</v>
      </c>
      <c r="N50" s="67">
        <v>0.75</v>
      </c>
      <c r="O50" s="67">
        <v>0.75</v>
      </c>
      <c r="P50" s="67" t="s">
        <v>301</v>
      </c>
      <c r="Q50" s="72" t="s">
        <v>301</v>
      </c>
      <c r="R50" s="65" t="s">
        <v>301</v>
      </c>
      <c r="S50" s="65" t="s">
        <v>301</v>
      </c>
      <c r="T50" s="74" t="s">
        <v>301</v>
      </c>
      <c r="U50" s="75">
        <v>0.5</v>
      </c>
      <c r="V50" s="76" t="s">
        <v>301</v>
      </c>
      <c r="W50" s="76" t="s">
        <v>301</v>
      </c>
      <c r="X50" s="76" t="s">
        <v>301</v>
      </c>
      <c r="Y50" s="75">
        <v>0.5</v>
      </c>
      <c r="Z50" s="77">
        <v>0.5</v>
      </c>
      <c r="AA50" s="78" t="s">
        <v>301</v>
      </c>
      <c r="AB50" s="78" t="s">
        <v>301</v>
      </c>
      <c r="AC50" s="78" t="s">
        <v>301</v>
      </c>
      <c r="AD50" s="79">
        <v>0.5</v>
      </c>
      <c r="AE50" s="80">
        <v>0.5</v>
      </c>
      <c r="AF50" s="80" t="s">
        <v>301</v>
      </c>
      <c r="AG50" s="80" t="s">
        <v>301</v>
      </c>
      <c r="AH50" s="80" t="s">
        <v>301</v>
      </c>
      <c r="AI50" s="66">
        <v>0.5</v>
      </c>
      <c r="AJ50" s="121" t="s">
        <v>354</v>
      </c>
      <c r="AK50" s="91" t="s">
        <v>301</v>
      </c>
    </row>
    <row r="51" spans="1:37" x14ac:dyDescent="0.6">
      <c r="A51" s="58">
        <v>5508</v>
      </c>
      <c r="B51" s="58">
        <v>10055370</v>
      </c>
      <c r="C51" s="116" t="s">
        <v>98</v>
      </c>
      <c r="D51" s="92" t="s">
        <v>311</v>
      </c>
      <c r="E51" s="81" t="s">
        <v>301</v>
      </c>
      <c r="F51" s="68" t="s">
        <v>301</v>
      </c>
      <c r="G51" s="53">
        <v>1</v>
      </c>
      <c r="H51" s="66">
        <v>1</v>
      </c>
      <c r="I51" s="82">
        <v>0.82482650000000002</v>
      </c>
      <c r="J51" s="70">
        <v>1.1245216</v>
      </c>
      <c r="K51" s="69">
        <v>1.1264445000000001</v>
      </c>
      <c r="L51" s="69">
        <v>1.0755344</v>
      </c>
      <c r="M51" s="72">
        <v>0.6447368</v>
      </c>
      <c r="N51" s="67">
        <v>0.66304350000000001</v>
      </c>
      <c r="O51" s="67">
        <v>0.64189189999999996</v>
      </c>
      <c r="P51" s="67">
        <v>0.64941660000000001</v>
      </c>
      <c r="Q51" s="73">
        <v>0.78260870000000005</v>
      </c>
      <c r="R51" s="65">
        <v>0.93333330000000003</v>
      </c>
      <c r="S51" s="65">
        <v>0.91428569999999998</v>
      </c>
      <c r="T51" s="74">
        <v>0.89868899999999996</v>
      </c>
      <c r="U51" s="75">
        <v>1</v>
      </c>
      <c r="V51" s="76">
        <v>1.0755344</v>
      </c>
      <c r="W51" s="76">
        <v>0.64941660000000001</v>
      </c>
      <c r="X51" s="76">
        <v>0.89868899999999996</v>
      </c>
      <c r="Y51" s="75">
        <v>3.62364</v>
      </c>
      <c r="Z51" s="77">
        <v>1</v>
      </c>
      <c r="AA51" s="78">
        <v>0.45713979999999999</v>
      </c>
      <c r="AB51" s="78">
        <v>0.2160562</v>
      </c>
      <c r="AC51" s="78">
        <v>0.70914440000000001</v>
      </c>
      <c r="AD51" s="79">
        <v>2.3823400000000001</v>
      </c>
      <c r="AE51" s="80">
        <v>1</v>
      </c>
      <c r="AF51" s="80">
        <v>0.45713999999999999</v>
      </c>
      <c r="AG51" s="80">
        <v>0.21606</v>
      </c>
      <c r="AH51" s="80">
        <v>0.70913999999999999</v>
      </c>
      <c r="AI51" s="66">
        <v>2.38</v>
      </c>
      <c r="AJ51" s="121" t="s">
        <v>353</v>
      </c>
      <c r="AK51" s="91" t="s">
        <v>301</v>
      </c>
    </row>
    <row r="52" spans="1:37" x14ac:dyDescent="0.6">
      <c r="A52" s="58">
        <v>5509</v>
      </c>
      <c r="B52" s="58">
        <v>10035498</v>
      </c>
      <c r="C52" s="116" t="s">
        <v>103</v>
      </c>
      <c r="D52" s="92" t="s">
        <v>311</v>
      </c>
      <c r="E52" s="81" t="s">
        <v>301</v>
      </c>
      <c r="F52" s="68" t="s">
        <v>301</v>
      </c>
      <c r="G52" s="53">
        <v>2</v>
      </c>
      <c r="H52" s="66">
        <v>0.5</v>
      </c>
      <c r="I52" s="82">
        <v>1.2323919000000001</v>
      </c>
      <c r="J52" s="70">
        <v>1.183443</v>
      </c>
      <c r="K52" s="69">
        <v>1.1765414999999999</v>
      </c>
      <c r="L52" s="69">
        <v>1.1881503</v>
      </c>
      <c r="M52" s="72">
        <v>0.70833330000000005</v>
      </c>
      <c r="N52" s="67">
        <v>0.75</v>
      </c>
      <c r="O52" s="67">
        <v>0.7</v>
      </c>
      <c r="P52" s="67">
        <v>0.71805560000000002</v>
      </c>
      <c r="Q52" s="73">
        <v>0.9736842</v>
      </c>
      <c r="R52" s="65">
        <v>0.87179490000000004</v>
      </c>
      <c r="S52" s="65">
        <v>0.85</v>
      </c>
      <c r="T52" s="74">
        <v>0.87787879999999996</v>
      </c>
      <c r="U52" s="75">
        <v>0.5</v>
      </c>
      <c r="V52" s="76">
        <v>1.1881503</v>
      </c>
      <c r="W52" s="76">
        <v>0.71805560000000002</v>
      </c>
      <c r="X52" s="76">
        <v>0.87787879999999996</v>
      </c>
      <c r="Y52" s="75">
        <v>3.28409</v>
      </c>
      <c r="Z52" s="77">
        <v>0.5</v>
      </c>
      <c r="AA52" s="78">
        <v>0.57341600000000004</v>
      </c>
      <c r="AB52" s="78">
        <v>0.60259450000000003</v>
      </c>
      <c r="AC52" s="78">
        <v>0.63393390000000005</v>
      </c>
      <c r="AD52" s="79">
        <v>2.3099400000000001</v>
      </c>
      <c r="AE52" s="80">
        <v>0.5</v>
      </c>
      <c r="AF52" s="80">
        <v>0.57342000000000004</v>
      </c>
      <c r="AG52" s="80">
        <v>0.60258999999999996</v>
      </c>
      <c r="AH52" s="80">
        <v>0.63392999999999999</v>
      </c>
      <c r="AI52" s="66">
        <v>2.31</v>
      </c>
      <c r="AJ52" s="121" t="s">
        <v>354</v>
      </c>
      <c r="AK52" s="91" t="s">
        <v>301</v>
      </c>
    </row>
    <row r="53" spans="1:37" x14ac:dyDescent="0.6">
      <c r="A53" s="58">
        <v>5644</v>
      </c>
      <c r="B53" s="58">
        <v>10032609</v>
      </c>
      <c r="C53" s="116" t="s">
        <v>225</v>
      </c>
      <c r="D53" s="92" t="s">
        <v>311</v>
      </c>
      <c r="E53" s="81" t="s">
        <v>301</v>
      </c>
      <c r="F53" s="68" t="s">
        <v>301</v>
      </c>
      <c r="G53" s="53">
        <v>1</v>
      </c>
      <c r="H53" s="66">
        <v>1</v>
      </c>
      <c r="I53" s="82">
        <v>0.95063439999999999</v>
      </c>
      <c r="J53" s="70">
        <v>0.78422049999999999</v>
      </c>
      <c r="K53" s="69">
        <v>0.83722249999999998</v>
      </c>
      <c r="L53" s="69">
        <v>0.83845689999999995</v>
      </c>
      <c r="M53" s="72">
        <v>0.71428570000000002</v>
      </c>
      <c r="N53" s="67">
        <v>0.71153849999999996</v>
      </c>
      <c r="O53" s="67">
        <v>0.71052630000000006</v>
      </c>
      <c r="P53" s="67">
        <v>0.71149030000000002</v>
      </c>
      <c r="Q53" s="72" t="s">
        <v>301</v>
      </c>
      <c r="R53" s="65" t="s">
        <v>301</v>
      </c>
      <c r="S53" s="65">
        <v>0.71428570000000002</v>
      </c>
      <c r="T53" s="74" t="s">
        <v>301</v>
      </c>
      <c r="U53" s="75">
        <v>1</v>
      </c>
      <c r="V53" s="76">
        <v>0.83845689999999995</v>
      </c>
      <c r="W53" s="76">
        <v>0.71149030000000002</v>
      </c>
      <c r="X53" s="76" t="s">
        <v>301</v>
      </c>
      <c r="Y53" s="75">
        <v>2.5499499999999999</v>
      </c>
      <c r="Z53" s="77">
        <v>1</v>
      </c>
      <c r="AA53" s="78">
        <v>0.21235660000000001</v>
      </c>
      <c r="AB53" s="78">
        <v>0.56562190000000001</v>
      </c>
      <c r="AC53" s="78" t="s">
        <v>301</v>
      </c>
      <c r="AD53" s="79">
        <v>1.7779799999999999</v>
      </c>
      <c r="AE53" s="80">
        <v>1</v>
      </c>
      <c r="AF53" s="80">
        <v>0.21235999999999999</v>
      </c>
      <c r="AG53" s="80">
        <v>0.56562000000000001</v>
      </c>
      <c r="AH53" s="80" t="s">
        <v>301</v>
      </c>
      <c r="AI53" s="66">
        <v>1.78</v>
      </c>
      <c r="AJ53" s="121" t="s">
        <v>354</v>
      </c>
      <c r="AK53" s="91" t="s">
        <v>301</v>
      </c>
    </row>
    <row r="54" spans="1:37" x14ac:dyDescent="0.6">
      <c r="A54" s="58">
        <v>5511</v>
      </c>
      <c r="B54" s="58">
        <v>10007063</v>
      </c>
      <c r="C54" s="116" t="s">
        <v>78</v>
      </c>
      <c r="D54" s="92" t="s">
        <v>311</v>
      </c>
      <c r="E54" s="81" t="s">
        <v>301</v>
      </c>
      <c r="F54" s="68" t="s">
        <v>301</v>
      </c>
      <c r="G54" s="53">
        <v>1</v>
      </c>
      <c r="H54" s="66">
        <v>1</v>
      </c>
      <c r="I54" s="82">
        <v>0.83994959999999996</v>
      </c>
      <c r="J54" s="70">
        <v>1.2382774000000001</v>
      </c>
      <c r="K54" s="69">
        <v>2.1419318000000001</v>
      </c>
      <c r="L54" s="69">
        <v>1.6237173</v>
      </c>
      <c r="M54" s="72">
        <v>0.745</v>
      </c>
      <c r="N54" s="67">
        <v>0.69067800000000001</v>
      </c>
      <c r="O54" s="67">
        <v>0.72135419999999995</v>
      </c>
      <c r="P54" s="67">
        <v>0.71506959999999997</v>
      </c>
      <c r="Q54" s="73">
        <v>0.85714290000000004</v>
      </c>
      <c r="R54" s="65">
        <v>0.78</v>
      </c>
      <c r="S54" s="65">
        <v>0.79591840000000003</v>
      </c>
      <c r="T54" s="74">
        <v>0.80081619999999998</v>
      </c>
      <c r="U54" s="75">
        <v>1</v>
      </c>
      <c r="V54" s="76">
        <v>1.6237173</v>
      </c>
      <c r="W54" s="76">
        <v>0.71506959999999997</v>
      </c>
      <c r="X54" s="76">
        <v>0.80081619999999998</v>
      </c>
      <c r="Y54" s="75">
        <v>4.1395999999999997</v>
      </c>
      <c r="Z54" s="77">
        <v>1</v>
      </c>
      <c r="AA54" s="78">
        <v>1.0231401</v>
      </c>
      <c r="AB54" s="78">
        <v>0.5857791</v>
      </c>
      <c r="AC54" s="78">
        <v>0.35542030000000002</v>
      </c>
      <c r="AD54" s="79">
        <v>2.96434</v>
      </c>
      <c r="AE54" s="80">
        <v>1</v>
      </c>
      <c r="AF54" s="80">
        <v>1</v>
      </c>
      <c r="AG54" s="80">
        <v>0.58577999999999997</v>
      </c>
      <c r="AH54" s="80">
        <v>0.35542000000000001</v>
      </c>
      <c r="AI54" s="66">
        <v>2.94</v>
      </c>
      <c r="AJ54" s="121" t="s">
        <v>353</v>
      </c>
      <c r="AK54" s="91" t="s">
        <v>301</v>
      </c>
    </row>
    <row r="55" spans="1:37" x14ac:dyDescent="0.6">
      <c r="A55" s="58">
        <v>5510</v>
      </c>
      <c r="B55" s="58">
        <v>10001695</v>
      </c>
      <c r="C55" s="116" t="s">
        <v>188</v>
      </c>
      <c r="D55" s="92" t="s">
        <v>311</v>
      </c>
      <c r="E55" s="81" t="s">
        <v>301</v>
      </c>
      <c r="F55" s="68" t="s">
        <v>301</v>
      </c>
      <c r="G55" s="68" t="s">
        <v>301</v>
      </c>
      <c r="H55" s="66">
        <v>0.5</v>
      </c>
      <c r="I55" s="82">
        <v>0.88597879999999996</v>
      </c>
      <c r="J55" s="70">
        <v>0.88754469999999996</v>
      </c>
      <c r="K55" s="64" t="s">
        <v>301</v>
      </c>
      <c r="L55" s="69" t="s">
        <v>301</v>
      </c>
      <c r="M55" s="72">
        <v>0.70714290000000002</v>
      </c>
      <c r="N55" s="67">
        <v>0.73529409999999995</v>
      </c>
      <c r="O55" s="67" t="s">
        <v>301</v>
      </c>
      <c r="P55" s="67" t="s">
        <v>301</v>
      </c>
      <c r="Q55" s="73">
        <v>0.75862070000000004</v>
      </c>
      <c r="R55" s="65">
        <v>0.73684210000000006</v>
      </c>
      <c r="S55" s="65">
        <v>0.82857139999999996</v>
      </c>
      <c r="T55" s="74">
        <v>0.78633649999999999</v>
      </c>
      <c r="U55" s="75">
        <v>0.5</v>
      </c>
      <c r="V55" s="76" t="s">
        <v>301</v>
      </c>
      <c r="W55" s="76" t="s">
        <v>301</v>
      </c>
      <c r="X55" s="76">
        <v>0.78633649999999999</v>
      </c>
      <c r="Y55" s="75">
        <v>1.28634</v>
      </c>
      <c r="Z55" s="77">
        <v>0.5</v>
      </c>
      <c r="AA55" s="78" t="s">
        <v>301</v>
      </c>
      <c r="AB55" s="78" t="s">
        <v>301</v>
      </c>
      <c r="AC55" s="78">
        <v>0.30308889999999999</v>
      </c>
      <c r="AD55" s="79">
        <v>0.80308999999999997</v>
      </c>
      <c r="AE55" s="80">
        <v>0.5</v>
      </c>
      <c r="AF55" s="80" t="s">
        <v>301</v>
      </c>
      <c r="AG55" s="80" t="s">
        <v>301</v>
      </c>
      <c r="AH55" s="80">
        <v>0.30309000000000003</v>
      </c>
      <c r="AI55" s="66">
        <v>0.8</v>
      </c>
      <c r="AJ55" s="121" t="s">
        <v>354</v>
      </c>
      <c r="AK55" s="91" t="s">
        <v>301</v>
      </c>
    </row>
    <row r="56" spans="1:37" x14ac:dyDescent="0.6">
      <c r="A56" s="58">
        <v>5528</v>
      </c>
      <c r="B56" s="58">
        <v>10035104</v>
      </c>
      <c r="C56" s="116" t="s">
        <v>190</v>
      </c>
      <c r="D56" s="92" t="s">
        <v>311</v>
      </c>
      <c r="E56" s="81" t="s">
        <v>301</v>
      </c>
      <c r="F56" s="68" t="s">
        <v>301</v>
      </c>
      <c r="G56" s="68" t="s">
        <v>301</v>
      </c>
      <c r="H56" s="66">
        <v>0.5</v>
      </c>
      <c r="I56" s="82">
        <v>0.6886447</v>
      </c>
      <c r="J56" s="69" t="s">
        <v>301</v>
      </c>
      <c r="K56" s="64" t="s">
        <v>301</v>
      </c>
      <c r="L56" s="69" t="s">
        <v>301</v>
      </c>
      <c r="M56" s="72">
        <v>0.8</v>
      </c>
      <c r="N56" s="67" t="s">
        <v>301</v>
      </c>
      <c r="O56" s="67" t="s">
        <v>301</v>
      </c>
      <c r="P56" s="67" t="s">
        <v>301</v>
      </c>
      <c r="Q56" s="73">
        <v>0.88888889999999998</v>
      </c>
      <c r="R56" s="65">
        <v>0.76923079999999999</v>
      </c>
      <c r="S56" s="65">
        <v>0.8</v>
      </c>
      <c r="T56" s="74">
        <v>0.8045582</v>
      </c>
      <c r="U56" s="75">
        <v>0.5</v>
      </c>
      <c r="V56" s="76" t="s">
        <v>301</v>
      </c>
      <c r="W56" s="76" t="s">
        <v>301</v>
      </c>
      <c r="X56" s="76">
        <v>0.8045582</v>
      </c>
      <c r="Y56" s="75">
        <v>1.3045599999999999</v>
      </c>
      <c r="Z56" s="77">
        <v>0.5</v>
      </c>
      <c r="AA56" s="78" t="s">
        <v>301</v>
      </c>
      <c r="AB56" s="78" t="s">
        <v>301</v>
      </c>
      <c r="AC56" s="78">
        <v>0.3689443</v>
      </c>
      <c r="AD56" s="79">
        <v>0.86894000000000005</v>
      </c>
      <c r="AE56" s="80">
        <v>0.5</v>
      </c>
      <c r="AF56" s="80" t="s">
        <v>301</v>
      </c>
      <c r="AG56" s="80" t="s">
        <v>301</v>
      </c>
      <c r="AH56" s="80">
        <v>0.36893999999999999</v>
      </c>
      <c r="AI56" s="66">
        <v>0.87</v>
      </c>
      <c r="AJ56" s="121" t="s">
        <v>354</v>
      </c>
      <c r="AK56" s="91" t="s">
        <v>301</v>
      </c>
    </row>
    <row r="57" spans="1:37" x14ac:dyDescent="0.6">
      <c r="A57" s="58">
        <v>5683</v>
      </c>
      <c r="B57" s="58">
        <v>10048034</v>
      </c>
      <c r="C57" s="116" t="s">
        <v>264</v>
      </c>
      <c r="D57" s="92" t="s">
        <v>311</v>
      </c>
      <c r="E57" s="81" t="s">
        <v>301</v>
      </c>
      <c r="F57" s="68" t="s">
        <v>301</v>
      </c>
      <c r="G57" s="68" t="s">
        <v>301</v>
      </c>
      <c r="H57" s="66">
        <v>0.5</v>
      </c>
      <c r="I57" s="82" t="s">
        <v>301</v>
      </c>
      <c r="J57" s="70">
        <v>0.3597166</v>
      </c>
      <c r="K57" s="69">
        <v>1.1862965000000001</v>
      </c>
      <c r="L57" s="69" t="s">
        <v>301</v>
      </c>
      <c r="M57" s="72" t="s">
        <v>301</v>
      </c>
      <c r="N57" s="67">
        <v>0.67307689999999998</v>
      </c>
      <c r="O57" s="67">
        <v>0.54166669999999995</v>
      </c>
      <c r="P57" s="67" t="s">
        <v>301</v>
      </c>
      <c r="Q57" s="72" t="s">
        <v>301</v>
      </c>
      <c r="R57" s="65" t="s">
        <v>301</v>
      </c>
      <c r="S57" s="65" t="s">
        <v>301</v>
      </c>
      <c r="T57" s="74" t="s">
        <v>301</v>
      </c>
      <c r="U57" s="75">
        <v>0.5</v>
      </c>
      <c r="V57" s="76" t="s">
        <v>301</v>
      </c>
      <c r="W57" s="76" t="s">
        <v>301</v>
      </c>
      <c r="X57" s="76" t="s">
        <v>301</v>
      </c>
      <c r="Y57" s="75">
        <v>0.5</v>
      </c>
      <c r="Z57" s="77">
        <v>0.5</v>
      </c>
      <c r="AA57" s="78" t="s">
        <v>301</v>
      </c>
      <c r="AB57" s="78" t="s">
        <v>301</v>
      </c>
      <c r="AC57" s="78" t="s">
        <v>301</v>
      </c>
      <c r="AD57" s="79">
        <v>0.5</v>
      </c>
      <c r="AE57" s="80">
        <v>0.5</v>
      </c>
      <c r="AF57" s="80" t="s">
        <v>301</v>
      </c>
      <c r="AG57" s="80" t="s">
        <v>301</v>
      </c>
      <c r="AH57" s="80" t="s">
        <v>301</v>
      </c>
      <c r="AI57" s="66">
        <v>0.5</v>
      </c>
      <c r="AJ57" s="121" t="s">
        <v>354</v>
      </c>
      <c r="AK57" s="91" t="s">
        <v>301</v>
      </c>
    </row>
    <row r="58" spans="1:37" x14ac:dyDescent="0.6">
      <c r="A58" s="58">
        <v>5512</v>
      </c>
      <c r="B58" s="58">
        <v>10048041</v>
      </c>
      <c r="C58" s="116" t="s">
        <v>149</v>
      </c>
      <c r="D58" s="92" t="s">
        <v>311</v>
      </c>
      <c r="E58" s="81" t="s">
        <v>301</v>
      </c>
      <c r="F58" s="53">
        <v>2</v>
      </c>
      <c r="G58" s="68" t="s">
        <v>301</v>
      </c>
      <c r="H58" s="66">
        <v>0.5</v>
      </c>
      <c r="I58" s="82">
        <v>0.65393679999999998</v>
      </c>
      <c r="J58" s="70">
        <v>0.79552719999999999</v>
      </c>
      <c r="K58" s="69">
        <v>0.78888709999999995</v>
      </c>
      <c r="L58" s="69">
        <v>0.76860899999999999</v>
      </c>
      <c r="M58" s="72">
        <v>0.65322579999999997</v>
      </c>
      <c r="N58" s="67">
        <v>0.71739129999999995</v>
      </c>
      <c r="O58" s="67">
        <v>0.6052632</v>
      </c>
      <c r="P58" s="67">
        <v>0.65063309999999996</v>
      </c>
      <c r="Q58" s="73">
        <v>0.875</v>
      </c>
      <c r="R58" s="65">
        <v>0.64285709999999996</v>
      </c>
      <c r="S58" s="65">
        <v>0.483871</v>
      </c>
      <c r="T58" s="74">
        <v>0.60205410000000004</v>
      </c>
      <c r="U58" s="75">
        <v>0.5</v>
      </c>
      <c r="V58" s="76">
        <v>0.76860899999999999</v>
      </c>
      <c r="W58" s="76">
        <v>0.65063309999999996</v>
      </c>
      <c r="X58" s="76">
        <v>0.60205410000000004</v>
      </c>
      <c r="Y58" s="75">
        <v>2.5213000000000001</v>
      </c>
      <c r="Z58" s="77">
        <v>0.5</v>
      </c>
      <c r="AA58" s="78">
        <v>0.14023840000000001</v>
      </c>
      <c r="AB58" s="78">
        <v>0.22290679999999999</v>
      </c>
      <c r="AC58" s="78">
        <v>-0.36292980000000002</v>
      </c>
      <c r="AD58" s="79">
        <v>0.50022</v>
      </c>
      <c r="AE58" s="80">
        <v>0.5</v>
      </c>
      <c r="AF58" s="80">
        <v>0.14024</v>
      </c>
      <c r="AG58" s="80">
        <v>0.22291</v>
      </c>
      <c r="AH58" s="80" t="s">
        <v>301</v>
      </c>
      <c r="AI58" s="66">
        <v>0.86</v>
      </c>
      <c r="AJ58" s="121" t="s">
        <v>354</v>
      </c>
      <c r="AK58" s="91" t="s">
        <v>301</v>
      </c>
    </row>
    <row r="59" spans="1:37" x14ac:dyDescent="0.6">
      <c r="A59" s="58">
        <v>5513</v>
      </c>
      <c r="B59" s="58">
        <v>10034649</v>
      </c>
      <c r="C59" s="116" t="s">
        <v>76</v>
      </c>
      <c r="D59" s="92" t="s">
        <v>311</v>
      </c>
      <c r="E59" s="81" t="s">
        <v>301</v>
      </c>
      <c r="F59" s="53">
        <v>1</v>
      </c>
      <c r="G59" s="68" t="s">
        <v>301</v>
      </c>
      <c r="H59" s="66">
        <v>1</v>
      </c>
      <c r="I59" s="82">
        <v>1.2340420000000001</v>
      </c>
      <c r="J59" s="70">
        <v>1.2451730000000001</v>
      </c>
      <c r="K59" s="69">
        <v>1.2871317</v>
      </c>
      <c r="L59" s="69">
        <v>1.2642971999999999</v>
      </c>
      <c r="M59" s="72">
        <v>0.7820513</v>
      </c>
      <c r="N59" s="67">
        <v>0.69444439999999996</v>
      </c>
      <c r="O59" s="67">
        <v>0.68548390000000003</v>
      </c>
      <c r="P59" s="67">
        <v>0.7045652</v>
      </c>
      <c r="Q59" s="73">
        <v>0.86111110000000002</v>
      </c>
      <c r="R59" s="65">
        <v>0.9487179</v>
      </c>
      <c r="S59" s="65">
        <v>0.9473684</v>
      </c>
      <c r="T59" s="74">
        <v>0.9334422</v>
      </c>
      <c r="U59" s="75">
        <v>1</v>
      </c>
      <c r="V59" s="76">
        <v>1.2642971999999999</v>
      </c>
      <c r="W59" s="76">
        <v>0.7045652</v>
      </c>
      <c r="X59" s="76">
        <v>0.9334422</v>
      </c>
      <c r="Y59" s="75">
        <v>3.9023099999999999</v>
      </c>
      <c r="Z59" s="77">
        <v>1</v>
      </c>
      <c r="AA59" s="78">
        <v>0.6520378</v>
      </c>
      <c r="AB59" s="78">
        <v>0.52662339999999996</v>
      </c>
      <c r="AC59" s="78">
        <v>0.83474660000000001</v>
      </c>
      <c r="AD59" s="79">
        <v>3.0134099999999999</v>
      </c>
      <c r="AE59" s="80">
        <v>1</v>
      </c>
      <c r="AF59" s="80">
        <v>0.65203999999999995</v>
      </c>
      <c r="AG59" s="80">
        <v>0.52661999999999998</v>
      </c>
      <c r="AH59" s="80">
        <v>0.83474999999999999</v>
      </c>
      <c r="AI59" s="66">
        <v>3.01</v>
      </c>
      <c r="AJ59" s="121" t="s">
        <v>353</v>
      </c>
      <c r="AK59" s="91" t="s">
        <v>301</v>
      </c>
    </row>
    <row r="60" spans="1:37" x14ac:dyDescent="0.6">
      <c r="A60" s="58">
        <v>5514</v>
      </c>
      <c r="B60" s="58">
        <v>10001951</v>
      </c>
      <c r="C60" s="116" t="s">
        <v>114</v>
      </c>
      <c r="D60" s="92" t="s">
        <v>311</v>
      </c>
      <c r="E60" s="81" t="s">
        <v>301</v>
      </c>
      <c r="F60" s="68" t="s">
        <v>301</v>
      </c>
      <c r="G60" s="53">
        <v>1</v>
      </c>
      <c r="H60" s="66">
        <v>1</v>
      </c>
      <c r="I60" s="82">
        <v>1.0175635000000001</v>
      </c>
      <c r="J60" s="70">
        <v>0.67785530000000005</v>
      </c>
      <c r="K60" s="69">
        <v>0.49290129999999999</v>
      </c>
      <c r="L60" s="69">
        <v>0.64199580000000001</v>
      </c>
      <c r="M60" s="72">
        <v>0.75</v>
      </c>
      <c r="N60" s="67">
        <v>0.77173910000000001</v>
      </c>
      <c r="O60" s="67">
        <v>0.72058820000000001</v>
      </c>
      <c r="P60" s="67">
        <v>0.74254050000000005</v>
      </c>
      <c r="Q60" s="73">
        <v>0.75</v>
      </c>
      <c r="R60" s="65">
        <v>0.87878789999999996</v>
      </c>
      <c r="S60" s="65">
        <v>0.77777779999999996</v>
      </c>
      <c r="T60" s="74">
        <v>0.80681840000000005</v>
      </c>
      <c r="U60" s="75">
        <v>1</v>
      </c>
      <c r="V60" s="76">
        <v>0.64199580000000001</v>
      </c>
      <c r="W60" s="76">
        <v>0.74254050000000005</v>
      </c>
      <c r="X60" s="76">
        <v>0.80681840000000005</v>
      </c>
      <c r="Y60" s="75">
        <v>3.19136</v>
      </c>
      <c r="Z60" s="77">
        <v>1</v>
      </c>
      <c r="AA60" s="78">
        <v>9.5099E-3</v>
      </c>
      <c r="AB60" s="78">
        <v>0.74048049999999999</v>
      </c>
      <c r="AC60" s="78">
        <v>0.37711289999999997</v>
      </c>
      <c r="AD60" s="79">
        <v>2.1271</v>
      </c>
      <c r="AE60" s="80">
        <v>1</v>
      </c>
      <c r="AF60" s="80">
        <v>9.5099999999999994E-3</v>
      </c>
      <c r="AG60" s="80">
        <v>0.74048000000000003</v>
      </c>
      <c r="AH60" s="80">
        <v>0.37711</v>
      </c>
      <c r="AI60" s="66">
        <v>2.13</v>
      </c>
      <c r="AJ60" s="121" t="s">
        <v>354</v>
      </c>
      <c r="AK60" s="91" t="s">
        <v>174</v>
      </c>
    </row>
    <row r="61" spans="1:37" x14ac:dyDescent="0.6">
      <c r="A61" s="58">
        <v>5600</v>
      </c>
      <c r="B61" s="58">
        <v>10002008</v>
      </c>
      <c r="C61" s="116" t="s">
        <v>115</v>
      </c>
      <c r="D61" s="92" t="s">
        <v>311</v>
      </c>
      <c r="E61" s="81" t="s">
        <v>301</v>
      </c>
      <c r="F61" s="68" t="s">
        <v>301</v>
      </c>
      <c r="G61" s="68" t="s">
        <v>301</v>
      </c>
      <c r="H61" s="66">
        <v>0.5</v>
      </c>
      <c r="I61" s="82">
        <v>1.3146825</v>
      </c>
      <c r="J61" s="70">
        <v>1.0693119</v>
      </c>
      <c r="K61" s="69">
        <v>1.2054214999999999</v>
      </c>
      <c r="L61" s="69">
        <v>1.1782614</v>
      </c>
      <c r="M61" s="72">
        <v>0.68918919999999995</v>
      </c>
      <c r="N61" s="67">
        <v>0.66949150000000002</v>
      </c>
      <c r="O61" s="67">
        <v>0.65079370000000003</v>
      </c>
      <c r="P61" s="67">
        <v>0.6634255</v>
      </c>
      <c r="Q61" s="73">
        <v>0.91304350000000001</v>
      </c>
      <c r="R61" s="65">
        <v>0.85714290000000004</v>
      </c>
      <c r="S61" s="65">
        <v>0.95454550000000005</v>
      </c>
      <c r="T61" s="74">
        <v>0.9151608</v>
      </c>
      <c r="U61" s="75">
        <v>0.5</v>
      </c>
      <c r="V61" s="76">
        <v>1.1782614</v>
      </c>
      <c r="W61" s="76">
        <v>0.6634255</v>
      </c>
      <c r="X61" s="76">
        <v>0.9151608</v>
      </c>
      <c r="Y61" s="75">
        <v>3.25685</v>
      </c>
      <c r="Z61" s="77">
        <v>0.5</v>
      </c>
      <c r="AA61" s="78">
        <v>0.56320570000000003</v>
      </c>
      <c r="AB61" s="78">
        <v>0.29494680000000001</v>
      </c>
      <c r="AC61" s="78">
        <v>0.76867560000000001</v>
      </c>
      <c r="AD61" s="79">
        <v>2.12683</v>
      </c>
      <c r="AE61" s="80">
        <v>0.5</v>
      </c>
      <c r="AF61" s="80">
        <v>0.56320999999999999</v>
      </c>
      <c r="AG61" s="80">
        <v>0.29494999999999999</v>
      </c>
      <c r="AH61" s="80">
        <v>0.76868000000000003</v>
      </c>
      <c r="AI61" s="66">
        <v>2.13</v>
      </c>
      <c r="AJ61" s="121" t="s">
        <v>354</v>
      </c>
      <c r="AK61" s="91" t="s">
        <v>301</v>
      </c>
    </row>
    <row r="62" spans="1:37" x14ac:dyDescent="0.6">
      <c r="A62" s="58">
        <v>5515</v>
      </c>
      <c r="B62" s="58">
        <v>10034818</v>
      </c>
      <c r="C62" s="116" t="s">
        <v>189</v>
      </c>
      <c r="D62" s="92" t="s">
        <v>311</v>
      </c>
      <c r="E62" s="81" t="s">
        <v>301</v>
      </c>
      <c r="F62" s="68" t="s">
        <v>301</v>
      </c>
      <c r="G62" s="68" t="s">
        <v>301</v>
      </c>
      <c r="H62" s="66">
        <v>0.5</v>
      </c>
      <c r="I62" s="82">
        <v>1.2656841000000001</v>
      </c>
      <c r="J62" s="69" t="s">
        <v>301</v>
      </c>
      <c r="K62" s="64" t="s">
        <v>301</v>
      </c>
      <c r="L62" s="69" t="s">
        <v>301</v>
      </c>
      <c r="M62" s="72">
        <v>0.77380950000000004</v>
      </c>
      <c r="N62" s="67" t="s">
        <v>301</v>
      </c>
      <c r="O62" s="67" t="s">
        <v>301</v>
      </c>
      <c r="P62" s="67" t="s">
        <v>301</v>
      </c>
      <c r="Q62" s="73">
        <v>0.8125</v>
      </c>
      <c r="R62" s="65">
        <v>0.91666669999999995</v>
      </c>
      <c r="S62" s="65">
        <v>1</v>
      </c>
      <c r="T62" s="74">
        <v>0.94097240000000004</v>
      </c>
      <c r="U62" s="75">
        <v>0.5</v>
      </c>
      <c r="V62" s="76" t="s">
        <v>301</v>
      </c>
      <c r="W62" s="76" t="s">
        <v>301</v>
      </c>
      <c r="X62" s="76">
        <v>0.94097240000000004</v>
      </c>
      <c r="Y62" s="75">
        <v>1.4409700000000001</v>
      </c>
      <c r="Z62" s="77">
        <v>0.5</v>
      </c>
      <c r="AA62" s="78" t="s">
        <v>301</v>
      </c>
      <c r="AB62" s="78" t="s">
        <v>301</v>
      </c>
      <c r="AC62" s="78">
        <v>0.86196170000000005</v>
      </c>
      <c r="AD62" s="79">
        <v>1.3619600000000001</v>
      </c>
      <c r="AE62" s="80">
        <v>0.5</v>
      </c>
      <c r="AF62" s="80" t="s">
        <v>301</v>
      </c>
      <c r="AG62" s="80" t="s">
        <v>301</v>
      </c>
      <c r="AH62" s="80">
        <v>0.86195999999999995</v>
      </c>
      <c r="AI62" s="66">
        <v>1.36</v>
      </c>
      <c r="AJ62" s="121" t="s">
        <v>354</v>
      </c>
      <c r="AK62" s="91" t="s">
        <v>301</v>
      </c>
    </row>
    <row r="63" spans="1:37" x14ac:dyDescent="0.6">
      <c r="A63" s="58">
        <v>5573</v>
      </c>
      <c r="B63" s="58">
        <v>10038631</v>
      </c>
      <c r="C63" s="116" t="s">
        <v>92</v>
      </c>
      <c r="D63" s="92" t="s">
        <v>311</v>
      </c>
      <c r="E63" s="81" t="s">
        <v>301</v>
      </c>
      <c r="F63" s="68" t="s">
        <v>301</v>
      </c>
      <c r="G63" s="53">
        <v>1</v>
      </c>
      <c r="H63" s="66">
        <v>1</v>
      </c>
      <c r="I63" s="82">
        <v>1.2678887999999999</v>
      </c>
      <c r="J63" s="70">
        <v>1.32494</v>
      </c>
      <c r="K63" s="69">
        <v>0.96304179999999995</v>
      </c>
      <c r="L63" s="69">
        <v>1.1344825000000001</v>
      </c>
      <c r="M63" s="72">
        <v>0.66826920000000001</v>
      </c>
      <c r="N63" s="67">
        <v>0.72580650000000002</v>
      </c>
      <c r="O63" s="67">
        <v>0.68283579999999999</v>
      </c>
      <c r="P63" s="67">
        <v>0.69473169999999995</v>
      </c>
      <c r="Q63" s="73">
        <v>0.77419349999999998</v>
      </c>
      <c r="R63" s="65">
        <v>0.9183673</v>
      </c>
      <c r="S63" s="65">
        <v>0.89361699999999999</v>
      </c>
      <c r="T63" s="74">
        <v>0.88196350000000001</v>
      </c>
      <c r="U63" s="75">
        <v>1</v>
      </c>
      <c r="V63" s="76">
        <v>1.1344825000000001</v>
      </c>
      <c r="W63" s="76">
        <v>0.69473169999999995</v>
      </c>
      <c r="X63" s="76">
        <v>0.88196350000000001</v>
      </c>
      <c r="Y63" s="75">
        <v>3.7111800000000001</v>
      </c>
      <c r="Z63" s="77">
        <v>1</v>
      </c>
      <c r="AA63" s="78">
        <v>0.51800380000000001</v>
      </c>
      <c r="AB63" s="78">
        <v>0.47124660000000002</v>
      </c>
      <c r="AC63" s="78">
        <v>0.64869619999999995</v>
      </c>
      <c r="AD63" s="79">
        <v>2.63795</v>
      </c>
      <c r="AE63" s="80">
        <v>1</v>
      </c>
      <c r="AF63" s="80">
        <v>0.51800000000000002</v>
      </c>
      <c r="AG63" s="80">
        <v>0.47125</v>
      </c>
      <c r="AH63" s="80">
        <v>0.64870000000000005</v>
      </c>
      <c r="AI63" s="66">
        <v>2.64</v>
      </c>
      <c r="AJ63" s="121" t="s">
        <v>353</v>
      </c>
      <c r="AK63" s="91" t="s">
        <v>301</v>
      </c>
    </row>
    <row r="64" spans="1:37" x14ac:dyDescent="0.6">
      <c r="A64" s="58">
        <v>5652</v>
      </c>
      <c r="B64" s="58">
        <v>10062375</v>
      </c>
      <c r="C64" s="116" t="s">
        <v>233</v>
      </c>
      <c r="D64" s="92" t="s">
        <v>311</v>
      </c>
      <c r="E64" s="81" t="s">
        <v>301</v>
      </c>
      <c r="F64" s="68" t="s">
        <v>301</v>
      </c>
      <c r="G64" s="68" t="s">
        <v>301</v>
      </c>
      <c r="H64" s="66">
        <v>0.5</v>
      </c>
      <c r="I64" s="82" t="s">
        <v>301</v>
      </c>
      <c r="J64" s="70">
        <v>1.1068203999999999</v>
      </c>
      <c r="K64" s="64" t="s">
        <v>301</v>
      </c>
      <c r="L64" s="69" t="s">
        <v>301</v>
      </c>
      <c r="M64" s="72" t="s">
        <v>301</v>
      </c>
      <c r="N64" s="67">
        <v>0.67361110000000002</v>
      </c>
      <c r="O64" s="67">
        <v>0.65384620000000004</v>
      </c>
      <c r="P64" s="67" t="s">
        <v>301</v>
      </c>
      <c r="Q64" s="72" t="s">
        <v>301</v>
      </c>
      <c r="R64" s="65" t="s">
        <v>301</v>
      </c>
      <c r="S64" s="65" t="s">
        <v>301</v>
      </c>
      <c r="T64" s="74" t="s">
        <v>301</v>
      </c>
      <c r="U64" s="75">
        <v>0.5</v>
      </c>
      <c r="V64" s="76" t="s">
        <v>301</v>
      </c>
      <c r="W64" s="76" t="s">
        <v>301</v>
      </c>
      <c r="X64" s="76" t="s">
        <v>301</v>
      </c>
      <c r="Y64" s="75">
        <v>0.5</v>
      </c>
      <c r="Z64" s="77">
        <v>0.5</v>
      </c>
      <c r="AA64" s="78" t="s">
        <v>301</v>
      </c>
      <c r="AB64" s="78" t="s">
        <v>301</v>
      </c>
      <c r="AC64" s="78" t="s">
        <v>301</v>
      </c>
      <c r="AD64" s="79">
        <v>0.5</v>
      </c>
      <c r="AE64" s="80">
        <v>0.5</v>
      </c>
      <c r="AF64" s="80" t="s">
        <v>301</v>
      </c>
      <c r="AG64" s="80" t="s">
        <v>301</v>
      </c>
      <c r="AH64" s="80" t="s">
        <v>301</v>
      </c>
      <c r="AI64" s="66">
        <v>0.5</v>
      </c>
      <c r="AJ64" s="121" t="s">
        <v>354</v>
      </c>
      <c r="AK64" s="91" t="s">
        <v>301</v>
      </c>
    </row>
    <row r="65" spans="1:37" x14ac:dyDescent="0.6">
      <c r="A65" s="58">
        <v>5614</v>
      </c>
      <c r="B65" s="58">
        <v>10055367</v>
      </c>
      <c r="C65" s="116" t="s">
        <v>200</v>
      </c>
      <c r="D65" s="92" t="s">
        <v>311</v>
      </c>
      <c r="E65" s="81" t="s">
        <v>301</v>
      </c>
      <c r="F65" s="68" t="s">
        <v>301</v>
      </c>
      <c r="G65" s="68" t="s">
        <v>301</v>
      </c>
      <c r="H65" s="66">
        <v>0.5</v>
      </c>
      <c r="I65" s="82" t="s">
        <v>301</v>
      </c>
      <c r="J65" s="70">
        <v>1.0000488000000001</v>
      </c>
      <c r="K65" s="69">
        <v>0.65848859999999998</v>
      </c>
      <c r="L65" s="69" t="s">
        <v>301</v>
      </c>
      <c r="M65" s="72" t="s">
        <v>301</v>
      </c>
      <c r="N65" s="67">
        <v>0.7109375</v>
      </c>
      <c r="O65" s="67">
        <v>0.70370370000000004</v>
      </c>
      <c r="P65" s="67" t="s">
        <v>301</v>
      </c>
      <c r="Q65" s="72" t="s">
        <v>301</v>
      </c>
      <c r="R65" s="65" t="s">
        <v>301</v>
      </c>
      <c r="S65" s="65" t="s">
        <v>301</v>
      </c>
      <c r="T65" s="74" t="s">
        <v>301</v>
      </c>
      <c r="U65" s="75">
        <v>0.5</v>
      </c>
      <c r="V65" s="76" t="s">
        <v>301</v>
      </c>
      <c r="W65" s="76" t="s">
        <v>301</v>
      </c>
      <c r="X65" s="76" t="s">
        <v>301</v>
      </c>
      <c r="Y65" s="75">
        <v>0.5</v>
      </c>
      <c r="Z65" s="77">
        <v>0.5</v>
      </c>
      <c r="AA65" s="78" t="s">
        <v>301</v>
      </c>
      <c r="AB65" s="78" t="s">
        <v>301</v>
      </c>
      <c r="AC65" s="78" t="s">
        <v>301</v>
      </c>
      <c r="AD65" s="79">
        <v>0.5</v>
      </c>
      <c r="AE65" s="80">
        <v>0.5</v>
      </c>
      <c r="AF65" s="80" t="s">
        <v>301</v>
      </c>
      <c r="AG65" s="80" t="s">
        <v>301</v>
      </c>
      <c r="AH65" s="80" t="s">
        <v>301</v>
      </c>
      <c r="AI65" s="66">
        <v>0.5</v>
      </c>
      <c r="AJ65" s="121" t="s">
        <v>354</v>
      </c>
      <c r="AK65" s="91" t="s">
        <v>301</v>
      </c>
    </row>
    <row r="66" spans="1:37" x14ac:dyDescent="0.6">
      <c r="A66" s="58">
        <v>5704</v>
      </c>
      <c r="B66" s="58">
        <v>10052840</v>
      </c>
      <c r="C66" s="116" t="s">
        <v>285</v>
      </c>
      <c r="D66" s="92" t="s">
        <v>311</v>
      </c>
      <c r="E66" s="81" t="s">
        <v>301</v>
      </c>
      <c r="F66" s="68" t="s">
        <v>301</v>
      </c>
      <c r="G66" s="68" t="s">
        <v>301</v>
      </c>
      <c r="H66" s="66">
        <v>0.5</v>
      </c>
      <c r="I66" s="82" t="s">
        <v>301</v>
      </c>
      <c r="J66" s="69" t="s">
        <v>301</v>
      </c>
      <c r="K66" s="69">
        <v>1.4177689</v>
      </c>
      <c r="L66" s="69" t="s">
        <v>301</v>
      </c>
      <c r="M66" s="72" t="s">
        <v>301</v>
      </c>
      <c r="N66" s="67" t="s">
        <v>301</v>
      </c>
      <c r="O66" s="67">
        <v>0.63571429999999995</v>
      </c>
      <c r="P66" s="67" t="s">
        <v>301</v>
      </c>
      <c r="Q66" s="72" t="s">
        <v>301</v>
      </c>
      <c r="R66" s="65" t="s">
        <v>301</v>
      </c>
      <c r="S66" s="65" t="s">
        <v>301</v>
      </c>
      <c r="T66" s="74" t="s">
        <v>301</v>
      </c>
      <c r="U66" s="75">
        <v>0.5</v>
      </c>
      <c r="V66" s="76" t="s">
        <v>301</v>
      </c>
      <c r="W66" s="76" t="s">
        <v>301</v>
      </c>
      <c r="X66" s="76" t="s">
        <v>301</v>
      </c>
      <c r="Y66" s="75">
        <v>0.5</v>
      </c>
      <c r="Z66" s="77">
        <v>0.5</v>
      </c>
      <c r="AA66" s="78" t="s">
        <v>301</v>
      </c>
      <c r="AB66" s="78" t="s">
        <v>301</v>
      </c>
      <c r="AC66" s="78" t="s">
        <v>301</v>
      </c>
      <c r="AD66" s="79">
        <v>0.5</v>
      </c>
      <c r="AE66" s="80">
        <v>0.5</v>
      </c>
      <c r="AF66" s="80" t="s">
        <v>301</v>
      </c>
      <c r="AG66" s="80" t="s">
        <v>301</v>
      </c>
      <c r="AH66" s="80" t="s">
        <v>301</v>
      </c>
      <c r="AI66" s="66">
        <v>0.5</v>
      </c>
      <c r="AJ66" s="121" t="s">
        <v>354</v>
      </c>
      <c r="AK66" s="91" t="s">
        <v>301</v>
      </c>
    </row>
    <row r="67" spans="1:37" x14ac:dyDescent="0.6">
      <c r="A67" s="58">
        <v>5603</v>
      </c>
      <c r="B67" s="58">
        <v>10002131</v>
      </c>
      <c r="C67" s="116" t="s">
        <v>99</v>
      </c>
      <c r="D67" s="92" t="s">
        <v>311</v>
      </c>
      <c r="E67" s="81" t="s">
        <v>301</v>
      </c>
      <c r="F67" s="53">
        <v>1</v>
      </c>
      <c r="G67" s="68" t="s">
        <v>301</v>
      </c>
      <c r="H67" s="66">
        <v>1</v>
      </c>
      <c r="I67" s="82">
        <v>0.61992689999999995</v>
      </c>
      <c r="J67" s="70">
        <v>0.72470389999999996</v>
      </c>
      <c r="K67" s="69">
        <v>0.98232450000000004</v>
      </c>
      <c r="L67" s="69">
        <v>0.83605149999999995</v>
      </c>
      <c r="M67" s="72">
        <v>0.64583330000000005</v>
      </c>
      <c r="N67" s="67">
        <v>0.72727269999999999</v>
      </c>
      <c r="O67" s="67">
        <v>0.70370370000000004</v>
      </c>
      <c r="P67" s="67">
        <v>0.70191510000000001</v>
      </c>
      <c r="Q67" s="73">
        <v>0.96</v>
      </c>
      <c r="R67" s="65">
        <v>0.72</v>
      </c>
      <c r="S67" s="65">
        <v>0.95454550000000005</v>
      </c>
      <c r="T67" s="74">
        <v>0.8772723</v>
      </c>
      <c r="U67" s="75">
        <v>1</v>
      </c>
      <c r="V67" s="76">
        <v>0.83605149999999995</v>
      </c>
      <c r="W67" s="76">
        <v>0.70191510000000001</v>
      </c>
      <c r="X67" s="76">
        <v>0.8772723</v>
      </c>
      <c r="Y67" s="75">
        <v>3.4152399999999998</v>
      </c>
      <c r="Z67" s="77">
        <v>1</v>
      </c>
      <c r="AA67" s="78">
        <v>0.209873</v>
      </c>
      <c r="AB67" s="78">
        <v>0.51169980000000004</v>
      </c>
      <c r="AC67" s="78">
        <v>0.63174189999999997</v>
      </c>
      <c r="AD67" s="79">
        <v>2.35331</v>
      </c>
      <c r="AE67" s="80">
        <v>1</v>
      </c>
      <c r="AF67" s="80">
        <v>0.20987</v>
      </c>
      <c r="AG67" s="80">
        <v>0.51170000000000004</v>
      </c>
      <c r="AH67" s="80">
        <v>0.63173999999999997</v>
      </c>
      <c r="AI67" s="66">
        <v>2.35</v>
      </c>
      <c r="AJ67" s="121" t="s">
        <v>354</v>
      </c>
      <c r="AK67" s="91" t="s">
        <v>301</v>
      </c>
    </row>
    <row r="68" spans="1:37" x14ac:dyDescent="0.6">
      <c r="A68" s="58">
        <v>1510</v>
      </c>
      <c r="B68" s="58">
        <v>10007823</v>
      </c>
      <c r="C68" s="116" t="s">
        <v>52</v>
      </c>
      <c r="D68" s="93" t="s">
        <v>342</v>
      </c>
      <c r="E68" s="81" t="s">
        <v>301</v>
      </c>
      <c r="F68" s="53">
        <v>2</v>
      </c>
      <c r="G68" s="53">
        <v>2</v>
      </c>
      <c r="H68" s="66">
        <v>0.5</v>
      </c>
      <c r="I68" s="82">
        <v>1.0281457000000001</v>
      </c>
      <c r="J68" s="70">
        <v>0.89015080000000002</v>
      </c>
      <c r="K68" s="69">
        <v>1.1471728000000001</v>
      </c>
      <c r="L68" s="69">
        <v>1.0416607</v>
      </c>
      <c r="M68" s="72">
        <v>0.68403999999999998</v>
      </c>
      <c r="N68" s="67">
        <v>0.69060999999999995</v>
      </c>
      <c r="O68" s="67">
        <v>0.71931409999999996</v>
      </c>
      <c r="P68" s="67">
        <v>0.70386700000000002</v>
      </c>
      <c r="Q68" s="73">
        <v>0.80402010000000002</v>
      </c>
      <c r="R68" s="65">
        <v>0.77597839999999996</v>
      </c>
      <c r="S68" s="65">
        <v>0.76034060000000003</v>
      </c>
      <c r="T68" s="74">
        <v>0.77283310000000005</v>
      </c>
      <c r="U68" s="75">
        <v>0.5</v>
      </c>
      <c r="V68" s="76">
        <v>1.0416607</v>
      </c>
      <c r="W68" s="76">
        <v>0.70386700000000002</v>
      </c>
      <c r="X68" s="76">
        <v>0.77283310000000005</v>
      </c>
      <c r="Y68" s="75">
        <v>3.0183599999999999</v>
      </c>
      <c r="Z68" s="77">
        <v>0.5</v>
      </c>
      <c r="AA68" s="78">
        <v>0.61757280000000003</v>
      </c>
      <c r="AB68" s="78">
        <v>0.37923230000000002</v>
      </c>
      <c r="AC68" s="78">
        <v>0.30869370000000002</v>
      </c>
      <c r="AD68" s="79">
        <v>1.8055000000000001</v>
      </c>
      <c r="AE68" s="80">
        <v>0.5</v>
      </c>
      <c r="AF68" s="80">
        <v>0.61756999999999995</v>
      </c>
      <c r="AG68" s="80">
        <v>0.37923000000000001</v>
      </c>
      <c r="AH68" s="80">
        <v>0.30869000000000002</v>
      </c>
      <c r="AI68" s="66">
        <v>1.81</v>
      </c>
      <c r="AJ68" s="121" t="s">
        <v>354</v>
      </c>
      <c r="AK68" s="91" t="s">
        <v>301</v>
      </c>
    </row>
    <row r="69" spans="1:37" x14ac:dyDescent="0.6">
      <c r="A69" s="58">
        <v>5587</v>
      </c>
      <c r="B69" s="58">
        <v>10035411</v>
      </c>
      <c r="C69" s="116" t="s">
        <v>135</v>
      </c>
      <c r="D69" s="92" t="s">
        <v>311</v>
      </c>
      <c r="E69" s="81" t="s">
        <v>301</v>
      </c>
      <c r="F69" s="68" t="s">
        <v>301</v>
      </c>
      <c r="G69" s="68" t="s">
        <v>301</v>
      </c>
      <c r="H69" s="66">
        <v>0.5</v>
      </c>
      <c r="I69" s="82">
        <v>1.0531552</v>
      </c>
      <c r="J69" s="70">
        <v>0.76532670000000003</v>
      </c>
      <c r="K69" s="69">
        <v>0.78914569999999995</v>
      </c>
      <c r="L69" s="69">
        <v>0.82520709999999997</v>
      </c>
      <c r="M69" s="72">
        <v>0.70661160000000001</v>
      </c>
      <c r="N69" s="67">
        <v>0.68958330000000001</v>
      </c>
      <c r="O69" s="67">
        <v>0.66447369999999994</v>
      </c>
      <c r="P69" s="67">
        <v>0.67986650000000004</v>
      </c>
      <c r="Q69" s="73">
        <v>0.93081760000000002</v>
      </c>
      <c r="R69" s="65">
        <v>0.85227269999999999</v>
      </c>
      <c r="S69" s="65">
        <v>0.88990829999999999</v>
      </c>
      <c r="T69" s="74">
        <v>0.8841812</v>
      </c>
      <c r="U69" s="75">
        <v>0.5</v>
      </c>
      <c r="V69" s="76">
        <v>0.82520709999999997</v>
      </c>
      <c r="W69" s="76">
        <v>0.67986650000000004</v>
      </c>
      <c r="X69" s="76">
        <v>0.8841812</v>
      </c>
      <c r="Y69" s="75">
        <v>2.8892600000000002</v>
      </c>
      <c r="Z69" s="77">
        <v>0.5</v>
      </c>
      <c r="AA69" s="78">
        <v>0.1986762</v>
      </c>
      <c r="AB69" s="78">
        <v>0.38753389999999999</v>
      </c>
      <c r="AC69" s="78">
        <v>0.6567113</v>
      </c>
      <c r="AD69" s="79">
        <v>1.74292</v>
      </c>
      <c r="AE69" s="80">
        <v>0.5</v>
      </c>
      <c r="AF69" s="80">
        <v>0.19868</v>
      </c>
      <c r="AG69" s="80">
        <v>0.38752999999999999</v>
      </c>
      <c r="AH69" s="80">
        <v>0.65671000000000002</v>
      </c>
      <c r="AI69" s="66">
        <v>1.74</v>
      </c>
      <c r="AJ69" s="121" t="s">
        <v>354</v>
      </c>
      <c r="AK69" s="91" t="s">
        <v>301</v>
      </c>
    </row>
    <row r="70" spans="1:37" x14ac:dyDescent="0.6">
      <c r="A70" s="58">
        <v>5585</v>
      </c>
      <c r="B70" s="58">
        <v>10046623</v>
      </c>
      <c r="C70" s="116" t="s">
        <v>148</v>
      </c>
      <c r="D70" s="92" t="s">
        <v>311</v>
      </c>
      <c r="E70" s="81" t="s">
        <v>301</v>
      </c>
      <c r="F70" s="68" t="s">
        <v>301</v>
      </c>
      <c r="G70" s="68" t="s">
        <v>301</v>
      </c>
      <c r="H70" s="66">
        <v>0.5</v>
      </c>
      <c r="I70" s="82">
        <v>1.3500437000000001</v>
      </c>
      <c r="J70" s="70">
        <v>0.7809412</v>
      </c>
      <c r="K70" s="69">
        <v>0.49761349999999999</v>
      </c>
      <c r="L70" s="69">
        <v>0.73412679999999997</v>
      </c>
      <c r="M70" s="72">
        <v>0.69026549999999998</v>
      </c>
      <c r="N70" s="67">
        <v>0.71527779999999996</v>
      </c>
      <c r="O70" s="67">
        <v>0.65957449999999995</v>
      </c>
      <c r="P70" s="67">
        <v>0.68325740000000001</v>
      </c>
      <c r="Q70" s="73">
        <v>0.6</v>
      </c>
      <c r="R70" s="65">
        <v>0.67469880000000004</v>
      </c>
      <c r="S70" s="65">
        <v>0.53947369999999994</v>
      </c>
      <c r="T70" s="74">
        <v>0.59463659999999996</v>
      </c>
      <c r="U70" s="75">
        <v>0.5</v>
      </c>
      <c r="V70" s="76">
        <v>0.73412679999999997</v>
      </c>
      <c r="W70" s="76">
        <v>0.68325740000000001</v>
      </c>
      <c r="X70" s="76">
        <v>0.59463659999999996</v>
      </c>
      <c r="Y70" s="75">
        <v>2.5120200000000001</v>
      </c>
      <c r="Z70" s="77">
        <v>0.5</v>
      </c>
      <c r="AA70" s="78">
        <v>0.10463550000000001</v>
      </c>
      <c r="AB70" s="78">
        <v>0.40662979999999999</v>
      </c>
      <c r="AC70" s="78">
        <v>-0.38973780000000002</v>
      </c>
      <c r="AD70" s="79">
        <v>0.62153000000000003</v>
      </c>
      <c r="AE70" s="80">
        <v>0.5</v>
      </c>
      <c r="AF70" s="80">
        <v>0.10464</v>
      </c>
      <c r="AG70" s="80">
        <v>0.40662999999999999</v>
      </c>
      <c r="AH70" s="80" t="s">
        <v>301</v>
      </c>
      <c r="AI70" s="66">
        <v>1.01</v>
      </c>
      <c r="AJ70" s="121" t="s">
        <v>354</v>
      </c>
      <c r="AK70" s="91" t="s">
        <v>301</v>
      </c>
    </row>
    <row r="71" spans="1:37" x14ac:dyDescent="0.6">
      <c r="A71" s="58">
        <v>5543</v>
      </c>
      <c r="B71" s="58">
        <v>10034267</v>
      </c>
      <c r="C71" s="116" t="s">
        <v>107</v>
      </c>
      <c r="D71" s="92" t="s">
        <v>311</v>
      </c>
      <c r="E71" s="81" t="s">
        <v>301</v>
      </c>
      <c r="F71" s="53">
        <v>2</v>
      </c>
      <c r="G71" s="68" t="s">
        <v>301</v>
      </c>
      <c r="H71" s="66">
        <v>0.5</v>
      </c>
      <c r="I71" s="82">
        <v>0.95227660000000003</v>
      </c>
      <c r="J71" s="70">
        <v>0.88545629999999997</v>
      </c>
      <c r="K71" s="69">
        <v>1.1459623999999999</v>
      </c>
      <c r="L71" s="69">
        <v>1.0268459999999999</v>
      </c>
      <c r="M71" s="72">
        <v>0.71153849999999996</v>
      </c>
      <c r="N71" s="67">
        <v>0.69140630000000003</v>
      </c>
      <c r="O71" s="67">
        <v>0.65942029999999996</v>
      </c>
      <c r="P71" s="67">
        <v>0.67876860000000006</v>
      </c>
      <c r="Q71" s="73">
        <v>0.98214290000000004</v>
      </c>
      <c r="R71" s="65">
        <v>0.94505490000000003</v>
      </c>
      <c r="S71" s="65">
        <v>0.95588240000000002</v>
      </c>
      <c r="T71" s="74">
        <v>0.95664990000000005</v>
      </c>
      <c r="U71" s="75">
        <v>0.5</v>
      </c>
      <c r="V71" s="76">
        <v>1.0268459999999999</v>
      </c>
      <c r="W71" s="76">
        <v>0.67876860000000006</v>
      </c>
      <c r="X71" s="76">
        <v>0.95664990000000005</v>
      </c>
      <c r="Y71" s="75">
        <v>3.1622699999999999</v>
      </c>
      <c r="Z71" s="77">
        <v>0.5</v>
      </c>
      <c r="AA71" s="78">
        <v>0.40686879999999997</v>
      </c>
      <c r="AB71" s="78">
        <v>0.381351</v>
      </c>
      <c r="AC71" s="78">
        <v>0.9186221</v>
      </c>
      <c r="AD71" s="79">
        <v>2.2068400000000001</v>
      </c>
      <c r="AE71" s="80">
        <v>0.5</v>
      </c>
      <c r="AF71" s="80">
        <v>0.40687000000000001</v>
      </c>
      <c r="AG71" s="80">
        <v>0.38135000000000002</v>
      </c>
      <c r="AH71" s="80">
        <v>0.91861999999999999</v>
      </c>
      <c r="AI71" s="66">
        <v>2.21</v>
      </c>
      <c r="AJ71" s="121" t="s">
        <v>354</v>
      </c>
      <c r="AK71" s="91" t="s">
        <v>301</v>
      </c>
    </row>
    <row r="72" spans="1:37" x14ac:dyDescent="0.6">
      <c r="A72" s="58">
        <v>5516</v>
      </c>
      <c r="B72" s="58">
        <v>10037870</v>
      </c>
      <c r="C72" s="116" t="s">
        <v>87</v>
      </c>
      <c r="D72" s="92" t="s">
        <v>311</v>
      </c>
      <c r="E72" s="81" t="s">
        <v>301</v>
      </c>
      <c r="F72" s="53">
        <v>2</v>
      </c>
      <c r="G72" s="68" t="s">
        <v>301</v>
      </c>
      <c r="H72" s="66">
        <v>0.5</v>
      </c>
      <c r="I72" s="82">
        <v>1.2241861999999999</v>
      </c>
      <c r="J72" s="70">
        <v>1.3402904</v>
      </c>
      <c r="K72" s="69">
        <v>0.86362380000000005</v>
      </c>
      <c r="L72" s="69">
        <v>1.0826066000000001</v>
      </c>
      <c r="M72" s="72">
        <v>0.7415254</v>
      </c>
      <c r="N72" s="67">
        <v>0.76209680000000002</v>
      </c>
      <c r="O72" s="67">
        <v>0.73557689999999998</v>
      </c>
      <c r="P72" s="67">
        <v>0.74540830000000002</v>
      </c>
      <c r="Q72" s="73">
        <v>0.97872340000000002</v>
      </c>
      <c r="R72" s="65">
        <v>1</v>
      </c>
      <c r="S72" s="65">
        <v>1</v>
      </c>
      <c r="T72" s="74">
        <v>0.9964539</v>
      </c>
      <c r="U72" s="75">
        <v>0.5</v>
      </c>
      <c r="V72" s="76">
        <v>1.0826066000000001</v>
      </c>
      <c r="W72" s="76">
        <v>0.74540830000000002</v>
      </c>
      <c r="X72" s="76">
        <v>0.9964539</v>
      </c>
      <c r="Y72" s="75">
        <v>3.3244699999999998</v>
      </c>
      <c r="Z72" s="77">
        <v>0.5</v>
      </c>
      <c r="AA72" s="78">
        <v>0.46444180000000002</v>
      </c>
      <c r="AB72" s="78">
        <v>0.75663040000000004</v>
      </c>
      <c r="AC72" s="78">
        <v>1.0624787</v>
      </c>
      <c r="AD72" s="79">
        <v>2.78355</v>
      </c>
      <c r="AE72" s="80">
        <v>0.5</v>
      </c>
      <c r="AF72" s="80">
        <v>0.46444000000000002</v>
      </c>
      <c r="AG72" s="80">
        <v>0.75663000000000002</v>
      </c>
      <c r="AH72" s="80">
        <v>1</v>
      </c>
      <c r="AI72" s="66">
        <v>2.72</v>
      </c>
      <c r="AJ72" s="121" t="s">
        <v>353</v>
      </c>
      <c r="AK72" s="91" t="s">
        <v>301</v>
      </c>
    </row>
    <row r="73" spans="1:37" x14ac:dyDescent="0.6">
      <c r="A73" s="58">
        <v>5593</v>
      </c>
      <c r="B73" s="58">
        <v>10002327</v>
      </c>
      <c r="C73" s="116" t="s">
        <v>129</v>
      </c>
      <c r="D73" s="92" t="s">
        <v>311</v>
      </c>
      <c r="E73" s="81" t="s">
        <v>301</v>
      </c>
      <c r="F73" s="68" t="s">
        <v>301</v>
      </c>
      <c r="G73" s="68" t="s">
        <v>301</v>
      </c>
      <c r="H73" s="66">
        <v>0.5</v>
      </c>
      <c r="I73" s="82">
        <v>1.1566601000000001</v>
      </c>
      <c r="J73" s="70">
        <v>1.0000222999999999</v>
      </c>
      <c r="K73" s="69">
        <v>0.77085899999999996</v>
      </c>
      <c r="L73" s="69">
        <v>0.91154670000000004</v>
      </c>
      <c r="M73" s="72">
        <v>0.71946560000000004</v>
      </c>
      <c r="N73" s="67">
        <v>0.6958955</v>
      </c>
      <c r="O73" s="67">
        <v>0.671875</v>
      </c>
      <c r="P73" s="67">
        <v>0.68781360000000002</v>
      </c>
      <c r="Q73" s="73">
        <v>0.9512195</v>
      </c>
      <c r="R73" s="65">
        <v>0.85858590000000001</v>
      </c>
      <c r="S73" s="65">
        <v>0.90551179999999998</v>
      </c>
      <c r="T73" s="74">
        <v>0.89748760000000005</v>
      </c>
      <c r="U73" s="75">
        <v>0.5</v>
      </c>
      <c r="V73" s="76">
        <v>0.91154670000000004</v>
      </c>
      <c r="W73" s="76">
        <v>0.68781360000000002</v>
      </c>
      <c r="X73" s="76">
        <v>0.89748760000000005</v>
      </c>
      <c r="Y73" s="75">
        <v>2.9968499999999998</v>
      </c>
      <c r="Z73" s="77">
        <v>0.5</v>
      </c>
      <c r="AA73" s="78">
        <v>0.28782200000000002</v>
      </c>
      <c r="AB73" s="78">
        <v>0.43228749999999999</v>
      </c>
      <c r="AC73" s="78">
        <v>0.7048025</v>
      </c>
      <c r="AD73" s="79">
        <v>1.9249099999999999</v>
      </c>
      <c r="AE73" s="80">
        <v>0.5</v>
      </c>
      <c r="AF73" s="80">
        <v>0.28782000000000002</v>
      </c>
      <c r="AG73" s="80">
        <v>0.43229000000000001</v>
      </c>
      <c r="AH73" s="80">
        <v>0.70479999999999998</v>
      </c>
      <c r="AI73" s="66">
        <v>1.92</v>
      </c>
      <c r="AJ73" s="121" t="s">
        <v>354</v>
      </c>
      <c r="AK73" s="91" t="s">
        <v>301</v>
      </c>
    </row>
    <row r="74" spans="1:37" x14ac:dyDescent="0.6">
      <c r="A74" s="58">
        <v>5681</v>
      </c>
      <c r="B74" s="58">
        <v>10048033</v>
      </c>
      <c r="C74" s="116" t="s">
        <v>262</v>
      </c>
      <c r="D74" s="92" t="s">
        <v>311</v>
      </c>
      <c r="E74" s="81" t="s">
        <v>301</v>
      </c>
      <c r="F74" s="68" t="s">
        <v>301</v>
      </c>
      <c r="G74" s="68" t="s">
        <v>301</v>
      </c>
      <c r="H74" s="66">
        <v>0.5</v>
      </c>
      <c r="I74" s="82" t="s">
        <v>301</v>
      </c>
      <c r="J74" s="70">
        <v>1.0711165</v>
      </c>
      <c r="K74" s="69">
        <v>1.3840125000000001</v>
      </c>
      <c r="L74" s="69" t="s">
        <v>301</v>
      </c>
      <c r="M74" s="72" t="s">
        <v>301</v>
      </c>
      <c r="N74" s="67">
        <v>0.61458330000000005</v>
      </c>
      <c r="O74" s="67">
        <v>0.64</v>
      </c>
      <c r="P74" s="67" t="s">
        <v>301</v>
      </c>
      <c r="Q74" s="72" t="s">
        <v>301</v>
      </c>
      <c r="R74" s="65" t="s">
        <v>301</v>
      </c>
      <c r="S74" s="65" t="s">
        <v>301</v>
      </c>
      <c r="T74" s="74" t="s">
        <v>301</v>
      </c>
      <c r="U74" s="75">
        <v>0.5</v>
      </c>
      <c r="V74" s="76" t="s">
        <v>301</v>
      </c>
      <c r="W74" s="76" t="s">
        <v>301</v>
      </c>
      <c r="X74" s="76" t="s">
        <v>301</v>
      </c>
      <c r="Y74" s="75">
        <v>0.5</v>
      </c>
      <c r="Z74" s="77">
        <v>0.5</v>
      </c>
      <c r="AA74" s="78" t="s">
        <v>301</v>
      </c>
      <c r="AB74" s="78" t="s">
        <v>301</v>
      </c>
      <c r="AC74" s="78" t="s">
        <v>301</v>
      </c>
      <c r="AD74" s="79">
        <v>0.5</v>
      </c>
      <c r="AE74" s="80">
        <v>0.5</v>
      </c>
      <c r="AF74" s="80" t="s">
        <v>301</v>
      </c>
      <c r="AG74" s="80" t="s">
        <v>301</v>
      </c>
      <c r="AH74" s="80" t="s">
        <v>301</v>
      </c>
      <c r="AI74" s="66">
        <v>0.5</v>
      </c>
      <c r="AJ74" s="121" t="s">
        <v>354</v>
      </c>
      <c r="AK74" s="91" t="s">
        <v>301</v>
      </c>
    </row>
    <row r="75" spans="1:37" x14ac:dyDescent="0.6">
      <c r="A75" s="58">
        <v>5517</v>
      </c>
      <c r="B75" s="58">
        <v>10046090</v>
      </c>
      <c r="C75" s="116" t="s">
        <v>133</v>
      </c>
      <c r="D75" s="92" t="s">
        <v>311</v>
      </c>
      <c r="E75" s="81" t="s">
        <v>301</v>
      </c>
      <c r="F75" s="53">
        <v>2</v>
      </c>
      <c r="G75" s="68" t="s">
        <v>301</v>
      </c>
      <c r="H75" s="66">
        <v>0.5</v>
      </c>
      <c r="I75" s="82">
        <v>1.1375135000000001</v>
      </c>
      <c r="J75" s="70">
        <v>1.2335046999999999</v>
      </c>
      <c r="K75" s="69">
        <v>1.0149425000000001</v>
      </c>
      <c r="L75" s="69">
        <v>1.1082251999999999</v>
      </c>
      <c r="M75" s="72">
        <v>0.63732390000000005</v>
      </c>
      <c r="N75" s="67">
        <v>0.64189189999999996</v>
      </c>
      <c r="O75" s="67">
        <v>0.62272729999999998</v>
      </c>
      <c r="P75" s="67">
        <v>0.63154829999999995</v>
      </c>
      <c r="Q75" s="73">
        <v>0.88372090000000003</v>
      </c>
      <c r="R75" s="65">
        <v>0.86153849999999998</v>
      </c>
      <c r="S75" s="65">
        <v>0.921875</v>
      </c>
      <c r="T75" s="74">
        <v>0.89540379999999997</v>
      </c>
      <c r="U75" s="75">
        <v>0.5</v>
      </c>
      <c r="V75" s="76">
        <v>1.1082251999999999</v>
      </c>
      <c r="W75" s="76">
        <v>0.63154829999999995</v>
      </c>
      <c r="X75" s="76">
        <v>0.89540379999999997</v>
      </c>
      <c r="Y75" s="75">
        <v>3.1351800000000001</v>
      </c>
      <c r="Z75" s="77">
        <v>0.5</v>
      </c>
      <c r="AA75" s="78">
        <v>0.49089310000000003</v>
      </c>
      <c r="AB75" s="78">
        <v>0.1154312</v>
      </c>
      <c r="AC75" s="78">
        <v>0.69727119999999998</v>
      </c>
      <c r="AD75" s="79">
        <v>1.8036000000000001</v>
      </c>
      <c r="AE75" s="80">
        <v>0.5</v>
      </c>
      <c r="AF75" s="80">
        <v>0.49088999999999999</v>
      </c>
      <c r="AG75" s="80">
        <v>0.11543</v>
      </c>
      <c r="AH75" s="80">
        <v>0.69726999999999995</v>
      </c>
      <c r="AI75" s="66">
        <v>1.8</v>
      </c>
      <c r="AJ75" s="121" t="s">
        <v>354</v>
      </c>
      <c r="AK75" s="91" t="s">
        <v>301</v>
      </c>
    </row>
    <row r="76" spans="1:37" x14ac:dyDescent="0.6">
      <c r="A76" s="58">
        <v>5661</v>
      </c>
      <c r="B76" s="58">
        <v>10046861</v>
      </c>
      <c r="C76" s="116" t="s">
        <v>242</v>
      </c>
      <c r="D76" s="92" t="s">
        <v>311</v>
      </c>
      <c r="E76" s="81" t="s">
        <v>301</v>
      </c>
      <c r="F76" s="68" t="s">
        <v>301</v>
      </c>
      <c r="G76" s="68" t="s">
        <v>301</v>
      </c>
      <c r="H76" s="66">
        <v>0.5</v>
      </c>
      <c r="I76" s="82" t="s">
        <v>301</v>
      </c>
      <c r="J76" s="70">
        <v>1.2469374</v>
      </c>
      <c r="K76" s="69">
        <v>1.6044322</v>
      </c>
      <c r="L76" s="69" t="s">
        <v>301</v>
      </c>
      <c r="M76" s="72" t="s">
        <v>301</v>
      </c>
      <c r="N76" s="67">
        <v>0.67391299999999998</v>
      </c>
      <c r="O76" s="67">
        <v>0.65</v>
      </c>
      <c r="P76" s="67" t="s">
        <v>301</v>
      </c>
      <c r="Q76" s="72" t="s">
        <v>301</v>
      </c>
      <c r="R76" s="65" t="s">
        <v>301</v>
      </c>
      <c r="S76" s="65" t="s">
        <v>301</v>
      </c>
      <c r="T76" s="74" t="s">
        <v>301</v>
      </c>
      <c r="U76" s="75">
        <v>0.5</v>
      </c>
      <c r="V76" s="76" t="s">
        <v>301</v>
      </c>
      <c r="W76" s="76" t="s">
        <v>301</v>
      </c>
      <c r="X76" s="76" t="s">
        <v>301</v>
      </c>
      <c r="Y76" s="75">
        <v>0.5</v>
      </c>
      <c r="Z76" s="77">
        <v>0.5</v>
      </c>
      <c r="AA76" s="78" t="s">
        <v>301</v>
      </c>
      <c r="AB76" s="78" t="s">
        <v>301</v>
      </c>
      <c r="AC76" s="78" t="s">
        <v>301</v>
      </c>
      <c r="AD76" s="79">
        <v>0.5</v>
      </c>
      <c r="AE76" s="80">
        <v>0.5</v>
      </c>
      <c r="AF76" s="80" t="s">
        <v>301</v>
      </c>
      <c r="AG76" s="80" t="s">
        <v>301</v>
      </c>
      <c r="AH76" s="80" t="s">
        <v>301</v>
      </c>
      <c r="AI76" s="66">
        <v>0.5</v>
      </c>
      <c r="AJ76" s="121" t="s">
        <v>354</v>
      </c>
      <c r="AK76" s="91" t="s">
        <v>301</v>
      </c>
    </row>
    <row r="77" spans="1:37" x14ac:dyDescent="0.6">
      <c r="A77" s="58">
        <v>5572</v>
      </c>
      <c r="B77" s="58">
        <v>10046101</v>
      </c>
      <c r="C77" s="116" t="s">
        <v>194</v>
      </c>
      <c r="D77" s="92" t="s">
        <v>311</v>
      </c>
      <c r="E77" s="81" t="s">
        <v>301</v>
      </c>
      <c r="F77" s="53">
        <v>1</v>
      </c>
      <c r="G77" s="68" t="s">
        <v>301</v>
      </c>
      <c r="H77" s="66">
        <v>1</v>
      </c>
      <c r="I77" s="82">
        <v>1.2656841000000001</v>
      </c>
      <c r="J77" s="70">
        <v>1.2175024999999999</v>
      </c>
      <c r="K77" s="64" t="s">
        <v>301</v>
      </c>
      <c r="L77" s="69" t="s">
        <v>301</v>
      </c>
      <c r="M77" s="72">
        <v>0.68500000000000005</v>
      </c>
      <c r="N77" s="67">
        <v>0.61931820000000004</v>
      </c>
      <c r="O77" s="67">
        <v>0.72222220000000004</v>
      </c>
      <c r="P77" s="67">
        <v>0.68171709999999996</v>
      </c>
      <c r="Q77" s="73">
        <v>0.84090909999999996</v>
      </c>
      <c r="R77" s="65">
        <v>0.80851059999999997</v>
      </c>
      <c r="S77" s="65">
        <v>0.82</v>
      </c>
      <c r="T77" s="74">
        <v>0.81965500000000002</v>
      </c>
      <c r="U77" s="75">
        <v>1</v>
      </c>
      <c r="V77" s="76" t="s">
        <v>301</v>
      </c>
      <c r="W77" s="76">
        <v>0.68171709999999996</v>
      </c>
      <c r="X77" s="76">
        <v>0.81965500000000002</v>
      </c>
      <c r="Y77" s="75">
        <v>2.5013700000000001</v>
      </c>
      <c r="Z77" s="77">
        <v>1</v>
      </c>
      <c r="AA77" s="78" t="s">
        <v>301</v>
      </c>
      <c r="AB77" s="78">
        <v>0.39795510000000001</v>
      </c>
      <c r="AC77" s="78">
        <v>0.42350599999999999</v>
      </c>
      <c r="AD77" s="79">
        <v>1.8214600000000001</v>
      </c>
      <c r="AE77" s="80">
        <v>1</v>
      </c>
      <c r="AF77" s="80" t="s">
        <v>301</v>
      </c>
      <c r="AG77" s="80">
        <v>0.39795999999999998</v>
      </c>
      <c r="AH77" s="80">
        <v>0.42351</v>
      </c>
      <c r="AI77" s="66">
        <v>1.82</v>
      </c>
      <c r="AJ77" s="121" t="s">
        <v>354</v>
      </c>
      <c r="AK77" s="91" t="s">
        <v>301</v>
      </c>
    </row>
    <row r="78" spans="1:37" x14ac:dyDescent="0.6">
      <c r="A78" s="58">
        <v>5580</v>
      </c>
      <c r="B78" s="58">
        <v>10055368</v>
      </c>
      <c r="C78" s="116" t="s">
        <v>112</v>
      </c>
      <c r="D78" s="92" t="s">
        <v>311</v>
      </c>
      <c r="E78" s="81" t="s">
        <v>301</v>
      </c>
      <c r="F78" s="68" t="s">
        <v>301</v>
      </c>
      <c r="G78" s="68" t="s">
        <v>301</v>
      </c>
      <c r="H78" s="66">
        <v>0.5</v>
      </c>
      <c r="I78" s="82">
        <v>1.2894254000000001</v>
      </c>
      <c r="J78" s="70">
        <v>1.1174409000000001</v>
      </c>
      <c r="K78" s="69">
        <v>1.3452615999999999</v>
      </c>
      <c r="L78" s="69">
        <v>1.2600150000000001</v>
      </c>
      <c r="M78" s="72">
        <v>0.72881359999999995</v>
      </c>
      <c r="N78" s="67">
        <v>0.76818180000000003</v>
      </c>
      <c r="O78" s="67">
        <v>0.73499999999999999</v>
      </c>
      <c r="P78" s="67">
        <v>0.74502959999999996</v>
      </c>
      <c r="Q78" s="73">
        <v>0.85</v>
      </c>
      <c r="R78" s="65">
        <v>0.82142859999999995</v>
      </c>
      <c r="S78" s="65">
        <v>0.70588240000000002</v>
      </c>
      <c r="T78" s="74">
        <v>0.76841729999999997</v>
      </c>
      <c r="U78" s="75">
        <v>0.5</v>
      </c>
      <c r="V78" s="76">
        <v>1.2600150000000001</v>
      </c>
      <c r="W78" s="76">
        <v>0.74502959999999996</v>
      </c>
      <c r="X78" s="76">
        <v>0.76841729999999997</v>
      </c>
      <c r="Y78" s="75">
        <v>3.27346</v>
      </c>
      <c r="Z78" s="77">
        <v>0.5</v>
      </c>
      <c r="AA78" s="78">
        <v>0.64761650000000004</v>
      </c>
      <c r="AB78" s="78">
        <v>0.75449759999999999</v>
      </c>
      <c r="AC78" s="78">
        <v>0.23832680000000001</v>
      </c>
      <c r="AD78" s="79">
        <v>2.1404399999999999</v>
      </c>
      <c r="AE78" s="80">
        <v>0.5</v>
      </c>
      <c r="AF78" s="80">
        <v>0.64761999999999997</v>
      </c>
      <c r="AG78" s="80">
        <v>0.75449999999999995</v>
      </c>
      <c r="AH78" s="80">
        <v>0.23832999999999999</v>
      </c>
      <c r="AI78" s="66">
        <v>2.14</v>
      </c>
      <c r="AJ78" s="121" t="s">
        <v>354</v>
      </c>
      <c r="AK78" s="91" t="s">
        <v>301</v>
      </c>
    </row>
    <row r="79" spans="1:37" x14ac:dyDescent="0.6">
      <c r="A79" s="58">
        <v>5595</v>
      </c>
      <c r="B79" s="58">
        <v>10052834</v>
      </c>
      <c r="C79" s="116" t="s">
        <v>85</v>
      </c>
      <c r="D79" s="92" t="s">
        <v>311</v>
      </c>
      <c r="E79" s="81" t="s">
        <v>301</v>
      </c>
      <c r="F79" s="68" t="s">
        <v>301</v>
      </c>
      <c r="G79" s="68" t="s">
        <v>301</v>
      </c>
      <c r="H79" s="66">
        <v>0.5</v>
      </c>
      <c r="I79" s="82">
        <v>1.0061918999999999</v>
      </c>
      <c r="J79" s="70">
        <v>1.2691465</v>
      </c>
      <c r="K79" s="69">
        <v>1.1807829000000001</v>
      </c>
      <c r="L79" s="69">
        <v>1.1811394</v>
      </c>
      <c r="M79" s="72">
        <v>0.78787879999999999</v>
      </c>
      <c r="N79" s="67">
        <v>0.78030299999999997</v>
      </c>
      <c r="O79" s="67">
        <v>0.70930230000000005</v>
      </c>
      <c r="P79" s="67">
        <v>0.74606530000000004</v>
      </c>
      <c r="Q79" s="73">
        <v>0.84615379999999996</v>
      </c>
      <c r="R79" s="65">
        <v>1</v>
      </c>
      <c r="S79" s="65">
        <v>0.96969700000000003</v>
      </c>
      <c r="T79" s="74">
        <v>0.9592077</v>
      </c>
      <c r="U79" s="75">
        <v>0.5</v>
      </c>
      <c r="V79" s="76">
        <v>1.1811394</v>
      </c>
      <c r="W79" s="76">
        <v>0.74606530000000004</v>
      </c>
      <c r="X79" s="76">
        <v>0.9592077</v>
      </c>
      <c r="Y79" s="75">
        <v>3.3864100000000001</v>
      </c>
      <c r="Z79" s="77">
        <v>0.5</v>
      </c>
      <c r="AA79" s="78">
        <v>0.56617720000000005</v>
      </c>
      <c r="AB79" s="78">
        <v>0.76032999999999995</v>
      </c>
      <c r="AC79" s="78">
        <v>0.92786630000000003</v>
      </c>
      <c r="AD79" s="79">
        <v>2.7543700000000002</v>
      </c>
      <c r="AE79" s="80">
        <v>0.5</v>
      </c>
      <c r="AF79" s="80">
        <v>0.56618000000000002</v>
      </c>
      <c r="AG79" s="80">
        <v>0.76032999999999995</v>
      </c>
      <c r="AH79" s="80">
        <v>0.92786999999999997</v>
      </c>
      <c r="AI79" s="66">
        <v>2.75</v>
      </c>
      <c r="AJ79" s="121" t="s">
        <v>353</v>
      </c>
      <c r="AK79" s="91" t="s">
        <v>301</v>
      </c>
    </row>
    <row r="80" spans="1:37" x14ac:dyDescent="0.6">
      <c r="A80" s="58">
        <v>5518</v>
      </c>
      <c r="B80" s="58">
        <v>10034789</v>
      </c>
      <c r="C80" s="116" t="s">
        <v>96</v>
      </c>
      <c r="D80" s="92" t="s">
        <v>311</v>
      </c>
      <c r="E80" s="81" t="s">
        <v>301</v>
      </c>
      <c r="F80" s="68" t="s">
        <v>301</v>
      </c>
      <c r="G80" s="53">
        <v>1</v>
      </c>
      <c r="H80" s="66">
        <v>1</v>
      </c>
      <c r="I80" s="82">
        <v>1.0355373000000001</v>
      </c>
      <c r="J80" s="70">
        <v>0.83805459999999998</v>
      </c>
      <c r="K80" s="69">
        <v>0.95769159999999998</v>
      </c>
      <c r="L80" s="69">
        <v>0.93078660000000002</v>
      </c>
      <c r="M80" s="72">
        <v>0.75675680000000001</v>
      </c>
      <c r="N80" s="67">
        <v>0.6860465</v>
      </c>
      <c r="O80" s="67">
        <v>0.73863639999999997</v>
      </c>
      <c r="P80" s="67">
        <v>0.72412639999999995</v>
      </c>
      <c r="Q80" s="73">
        <v>0.83908050000000001</v>
      </c>
      <c r="R80" s="65">
        <v>0.8</v>
      </c>
      <c r="S80" s="65">
        <v>0.9</v>
      </c>
      <c r="T80" s="74">
        <v>0.85651330000000003</v>
      </c>
      <c r="U80" s="75">
        <v>1</v>
      </c>
      <c r="V80" s="76">
        <v>0.93078660000000002</v>
      </c>
      <c r="W80" s="76">
        <v>0.72412639999999995</v>
      </c>
      <c r="X80" s="76">
        <v>0.85651330000000003</v>
      </c>
      <c r="Y80" s="75">
        <v>3.5114299999999998</v>
      </c>
      <c r="Z80" s="77">
        <v>1</v>
      </c>
      <c r="AA80" s="78">
        <v>0.30768719999999999</v>
      </c>
      <c r="AB80" s="78">
        <v>0.63678170000000001</v>
      </c>
      <c r="AC80" s="78">
        <v>0.55671649999999995</v>
      </c>
      <c r="AD80" s="79">
        <v>2.5011899999999998</v>
      </c>
      <c r="AE80" s="80">
        <v>1</v>
      </c>
      <c r="AF80" s="80">
        <v>0.30769000000000002</v>
      </c>
      <c r="AG80" s="80">
        <v>0.63678000000000001</v>
      </c>
      <c r="AH80" s="80">
        <v>0.55671999999999999</v>
      </c>
      <c r="AI80" s="66">
        <v>2.5</v>
      </c>
      <c r="AJ80" s="121" t="s">
        <v>353</v>
      </c>
      <c r="AK80" s="91" t="s">
        <v>301</v>
      </c>
    </row>
    <row r="81" spans="1:37" x14ac:dyDescent="0.6">
      <c r="A81" s="58">
        <v>5702</v>
      </c>
      <c r="B81" s="58">
        <v>10053217</v>
      </c>
      <c r="C81" s="116" t="s">
        <v>283</v>
      </c>
      <c r="D81" s="92" t="s">
        <v>311</v>
      </c>
      <c r="E81" s="81" t="s">
        <v>301</v>
      </c>
      <c r="F81" s="68" t="s">
        <v>301</v>
      </c>
      <c r="G81" s="68" t="s">
        <v>301</v>
      </c>
      <c r="H81" s="66">
        <v>0.5</v>
      </c>
      <c r="I81" s="82" t="s">
        <v>301</v>
      </c>
      <c r="J81" s="69" t="s">
        <v>301</v>
      </c>
      <c r="K81" s="69">
        <v>1.2329589000000001</v>
      </c>
      <c r="L81" s="69" t="s">
        <v>301</v>
      </c>
      <c r="M81" s="72" t="s">
        <v>301</v>
      </c>
      <c r="N81" s="67" t="s">
        <v>301</v>
      </c>
      <c r="O81" s="67">
        <v>0.67708330000000005</v>
      </c>
      <c r="P81" s="67" t="s">
        <v>301</v>
      </c>
      <c r="Q81" s="72" t="s">
        <v>301</v>
      </c>
      <c r="R81" s="65" t="s">
        <v>301</v>
      </c>
      <c r="S81" s="65" t="s">
        <v>301</v>
      </c>
      <c r="T81" s="74" t="s">
        <v>301</v>
      </c>
      <c r="U81" s="75">
        <v>0.5</v>
      </c>
      <c r="V81" s="76" t="s">
        <v>301</v>
      </c>
      <c r="W81" s="76" t="s">
        <v>301</v>
      </c>
      <c r="X81" s="76" t="s">
        <v>301</v>
      </c>
      <c r="Y81" s="75">
        <v>0.5</v>
      </c>
      <c r="Z81" s="77">
        <v>0.5</v>
      </c>
      <c r="AA81" s="78" t="s">
        <v>301</v>
      </c>
      <c r="AB81" s="78" t="s">
        <v>301</v>
      </c>
      <c r="AC81" s="78" t="s">
        <v>301</v>
      </c>
      <c r="AD81" s="79">
        <v>0.5</v>
      </c>
      <c r="AE81" s="80">
        <v>0.5</v>
      </c>
      <c r="AF81" s="80" t="s">
        <v>301</v>
      </c>
      <c r="AG81" s="80" t="s">
        <v>301</v>
      </c>
      <c r="AH81" s="80" t="s">
        <v>301</v>
      </c>
      <c r="AI81" s="66">
        <v>0.5</v>
      </c>
      <c r="AJ81" s="121" t="s">
        <v>354</v>
      </c>
      <c r="AK81" s="91" t="s">
        <v>301</v>
      </c>
    </row>
    <row r="82" spans="1:37" x14ac:dyDescent="0.6">
      <c r="A82" s="58">
        <v>1511</v>
      </c>
      <c r="B82" s="58">
        <v>10002718</v>
      </c>
      <c r="C82" s="116" t="s">
        <v>54</v>
      </c>
      <c r="D82" s="93" t="s">
        <v>342</v>
      </c>
      <c r="E82" s="81" t="s">
        <v>301</v>
      </c>
      <c r="F82" s="53">
        <v>2</v>
      </c>
      <c r="G82" s="53">
        <v>2</v>
      </c>
      <c r="H82" s="66">
        <v>0.5</v>
      </c>
      <c r="I82" s="82">
        <v>1.1324065000000001</v>
      </c>
      <c r="J82" s="70">
        <v>1.0310446</v>
      </c>
      <c r="K82" s="69">
        <v>0.95744180000000001</v>
      </c>
      <c r="L82" s="69">
        <v>1.0111367</v>
      </c>
      <c r="M82" s="72">
        <v>0.68049329999999997</v>
      </c>
      <c r="N82" s="67">
        <v>0.68137250000000005</v>
      </c>
      <c r="O82" s="67">
        <v>0.65862940000000003</v>
      </c>
      <c r="P82" s="67">
        <v>0.66985450000000002</v>
      </c>
      <c r="Q82" s="73">
        <v>0.82215740000000004</v>
      </c>
      <c r="R82" s="65">
        <v>0.83229810000000004</v>
      </c>
      <c r="S82" s="65">
        <v>0.85446009999999994</v>
      </c>
      <c r="T82" s="74">
        <v>0.84168900000000002</v>
      </c>
      <c r="U82" s="75">
        <v>0.5</v>
      </c>
      <c r="V82" s="76">
        <v>1.0111367</v>
      </c>
      <c r="W82" s="76">
        <v>0.66985450000000002</v>
      </c>
      <c r="X82" s="76">
        <v>0.84168900000000002</v>
      </c>
      <c r="Y82" s="75">
        <v>3.0226799999999998</v>
      </c>
      <c r="Z82" s="77">
        <v>0.5</v>
      </c>
      <c r="AA82" s="78">
        <v>0.55881409999999998</v>
      </c>
      <c r="AB82" s="78">
        <v>9.9899199999999994E-2</v>
      </c>
      <c r="AC82" s="78">
        <v>0.63780619999999999</v>
      </c>
      <c r="AD82" s="79">
        <v>1.7965199999999999</v>
      </c>
      <c r="AE82" s="80">
        <v>0.5</v>
      </c>
      <c r="AF82" s="80">
        <v>0.55881000000000003</v>
      </c>
      <c r="AG82" s="80">
        <v>9.9900000000000003E-2</v>
      </c>
      <c r="AH82" s="80">
        <v>0.63780999999999999</v>
      </c>
      <c r="AI82" s="66">
        <v>1.8</v>
      </c>
      <c r="AJ82" s="121" t="s">
        <v>354</v>
      </c>
      <c r="AK82" s="91" t="s">
        <v>301</v>
      </c>
    </row>
    <row r="83" spans="1:37" x14ac:dyDescent="0.6">
      <c r="A83" s="58">
        <v>5658</v>
      </c>
      <c r="B83" s="58">
        <v>10055363</v>
      </c>
      <c r="C83" s="116" t="s">
        <v>239</v>
      </c>
      <c r="D83" s="92" t="s">
        <v>311</v>
      </c>
      <c r="E83" s="81" t="s">
        <v>301</v>
      </c>
      <c r="F83" s="68" t="s">
        <v>301</v>
      </c>
      <c r="G83" s="68" t="s">
        <v>301</v>
      </c>
      <c r="H83" s="66">
        <v>0.5</v>
      </c>
      <c r="I83" s="82" t="s">
        <v>301</v>
      </c>
      <c r="J83" s="70">
        <v>1.5378635</v>
      </c>
      <c r="K83" s="69">
        <v>2.2961301999999999</v>
      </c>
      <c r="L83" s="69" t="s">
        <v>301</v>
      </c>
      <c r="M83" s="72" t="s">
        <v>301</v>
      </c>
      <c r="N83" s="67">
        <v>0.7466216</v>
      </c>
      <c r="O83" s="67">
        <v>0.76898730000000004</v>
      </c>
      <c r="P83" s="67" t="s">
        <v>301</v>
      </c>
      <c r="Q83" s="72" t="s">
        <v>301</v>
      </c>
      <c r="R83" s="65" t="s">
        <v>301</v>
      </c>
      <c r="S83" s="65" t="s">
        <v>301</v>
      </c>
      <c r="T83" s="74" t="s">
        <v>301</v>
      </c>
      <c r="U83" s="75">
        <v>0.5</v>
      </c>
      <c r="V83" s="76" t="s">
        <v>301</v>
      </c>
      <c r="W83" s="76" t="s">
        <v>301</v>
      </c>
      <c r="X83" s="76" t="s">
        <v>301</v>
      </c>
      <c r="Y83" s="75">
        <v>0.5</v>
      </c>
      <c r="Z83" s="77">
        <v>0.5</v>
      </c>
      <c r="AA83" s="78" t="s">
        <v>301</v>
      </c>
      <c r="AB83" s="78" t="s">
        <v>301</v>
      </c>
      <c r="AC83" s="78" t="s">
        <v>301</v>
      </c>
      <c r="AD83" s="79">
        <v>0.5</v>
      </c>
      <c r="AE83" s="80">
        <v>0.5</v>
      </c>
      <c r="AF83" s="80" t="s">
        <v>301</v>
      </c>
      <c r="AG83" s="80" t="s">
        <v>301</v>
      </c>
      <c r="AH83" s="80" t="s">
        <v>301</v>
      </c>
      <c r="AI83" s="66">
        <v>0.5</v>
      </c>
      <c r="AJ83" s="121" t="s">
        <v>354</v>
      </c>
      <c r="AK83" s="91" t="s">
        <v>301</v>
      </c>
    </row>
    <row r="84" spans="1:37" x14ac:dyDescent="0.6">
      <c r="A84" s="58">
        <v>5688</v>
      </c>
      <c r="B84" s="58">
        <v>10049721</v>
      </c>
      <c r="C84" s="116" t="s">
        <v>269</v>
      </c>
      <c r="D84" s="92" t="s">
        <v>311</v>
      </c>
      <c r="E84" s="81" t="s">
        <v>301</v>
      </c>
      <c r="F84" s="68" t="s">
        <v>301</v>
      </c>
      <c r="G84" s="68" t="s">
        <v>301</v>
      </c>
      <c r="H84" s="66">
        <v>0.5</v>
      </c>
      <c r="I84" s="82" t="s">
        <v>301</v>
      </c>
      <c r="J84" s="69" t="s">
        <v>301</v>
      </c>
      <c r="K84" s="69">
        <v>1.1293542000000001</v>
      </c>
      <c r="L84" s="69" t="s">
        <v>301</v>
      </c>
      <c r="M84" s="72" t="s">
        <v>301</v>
      </c>
      <c r="N84" s="67" t="s">
        <v>301</v>
      </c>
      <c r="O84" s="67">
        <v>0.58823530000000002</v>
      </c>
      <c r="P84" s="67" t="s">
        <v>301</v>
      </c>
      <c r="Q84" s="72" t="s">
        <v>301</v>
      </c>
      <c r="R84" s="65" t="s">
        <v>301</v>
      </c>
      <c r="S84" s="65" t="s">
        <v>301</v>
      </c>
      <c r="T84" s="74" t="s">
        <v>301</v>
      </c>
      <c r="U84" s="75">
        <v>0.5</v>
      </c>
      <c r="V84" s="76" t="s">
        <v>301</v>
      </c>
      <c r="W84" s="76" t="s">
        <v>301</v>
      </c>
      <c r="X84" s="76" t="s">
        <v>301</v>
      </c>
      <c r="Y84" s="75">
        <v>0.5</v>
      </c>
      <c r="Z84" s="77">
        <v>0.5</v>
      </c>
      <c r="AA84" s="78" t="s">
        <v>301</v>
      </c>
      <c r="AB84" s="78" t="s">
        <v>301</v>
      </c>
      <c r="AC84" s="78" t="s">
        <v>301</v>
      </c>
      <c r="AD84" s="79">
        <v>0.5</v>
      </c>
      <c r="AE84" s="80">
        <v>0.5</v>
      </c>
      <c r="AF84" s="80" t="s">
        <v>301</v>
      </c>
      <c r="AG84" s="80" t="s">
        <v>301</v>
      </c>
      <c r="AH84" s="80" t="s">
        <v>301</v>
      </c>
      <c r="AI84" s="66">
        <v>0.5</v>
      </c>
      <c r="AJ84" s="121" t="s">
        <v>354</v>
      </c>
      <c r="AK84" s="91" t="s">
        <v>301</v>
      </c>
    </row>
    <row r="85" spans="1:37" x14ac:dyDescent="0.6">
      <c r="A85" s="58">
        <v>5623</v>
      </c>
      <c r="B85" s="58">
        <v>10055126</v>
      </c>
      <c r="C85" s="116" t="s">
        <v>207</v>
      </c>
      <c r="D85" s="92" t="s">
        <v>311</v>
      </c>
      <c r="E85" s="81">
        <v>1</v>
      </c>
      <c r="F85" s="68" t="s">
        <v>301</v>
      </c>
      <c r="G85" s="68" t="s">
        <v>301</v>
      </c>
      <c r="H85" s="66">
        <v>1</v>
      </c>
      <c r="I85" s="82">
        <v>1.0835821000000001</v>
      </c>
      <c r="J85" s="70">
        <v>1.5741505</v>
      </c>
      <c r="K85" s="69">
        <v>1.7732520000000001</v>
      </c>
      <c r="L85" s="69">
        <v>1.5919407000000001</v>
      </c>
      <c r="M85" s="72">
        <v>0.71052630000000006</v>
      </c>
      <c r="N85" s="67">
        <v>0.60511360000000003</v>
      </c>
      <c r="O85" s="67">
        <v>0.61851849999999997</v>
      </c>
      <c r="P85" s="67">
        <v>0.62938470000000002</v>
      </c>
      <c r="Q85" s="72" t="s">
        <v>301</v>
      </c>
      <c r="R85" s="65" t="s">
        <v>301</v>
      </c>
      <c r="S85" s="65">
        <v>0.9428571</v>
      </c>
      <c r="T85" s="74" t="s">
        <v>301</v>
      </c>
      <c r="U85" s="75">
        <v>1</v>
      </c>
      <c r="V85" s="76">
        <v>1.5919407000000001</v>
      </c>
      <c r="W85" s="76">
        <v>0.62938470000000002</v>
      </c>
      <c r="X85" s="76" t="s">
        <v>301</v>
      </c>
      <c r="Y85" s="75">
        <v>3.22133</v>
      </c>
      <c r="Z85" s="77">
        <v>1</v>
      </c>
      <c r="AA85" s="78">
        <v>0.99033070000000001</v>
      </c>
      <c r="AB85" s="78">
        <v>0.10324709999999999</v>
      </c>
      <c r="AC85" s="78" t="s">
        <v>301</v>
      </c>
      <c r="AD85" s="79">
        <v>2.0935800000000002</v>
      </c>
      <c r="AE85" s="80">
        <v>1</v>
      </c>
      <c r="AF85" s="80">
        <v>0.99033000000000004</v>
      </c>
      <c r="AG85" s="80">
        <v>0.10324999999999999</v>
      </c>
      <c r="AH85" s="80" t="s">
        <v>301</v>
      </c>
      <c r="AI85" s="66">
        <v>2.09</v>
      </c>
      <c r="AJ85" s="121" t="s">
        <v>354</v>
      </c>
      <c r="AK85" s="91" t="s">
        <v>301</v>
      </c>
    </row>
    <row r="86" spans="1:37" x14ac:dyDescent="0.6">
      <c r="A86" s="58">
        <v>5673</v>
      </c>
      <c r="B86" s="58">
        <v>10047808</v>
      </c>
      <c r="C86" s="116" t="s">
        <v>254</v>
      </c>
      <c r="D86" s="92" t="s">
        <v>311</v>
      </c>
      <c r="E86" s="81" t="s">
        <v>301</v>
      </c>
      <c r="F86" s="68" t="s">
        <v>301</v>
      </c>
      <c r="G86" s="68" t="s">
        <v>301</v>
      </c>
      <c r="H86" s="66">
        <v>0.5</v>
      </c>
      <c r="I86" s="82" t="s">
        <v>301</v>
      </c>
      <c r="J86" s="70">
        <v>0.51388089999999997</v>
      </c>
      <c r="K86" s="69">
        <v>0.61687420000000004</v>
      </c>
      <c r="L86" s="69" t="s">
        <v>301</v>
      </c>
      <c r="M86" s="72" t="s">
        <v>301</v>
      </c>
      <c r="N86" s="67">
        <v>0.67307689999999998</v>
      </c>
      <c r="O86" s="67">
        <v>0.67307689999999998</v>
      </c>
      <c r="P86" s="67" t="s">
        <v>301</v>
      </c>
      <c r="Q86" s="72" t="s">
        <v>301</v>
      </c>
      <c r="R86" s="65" t="s">
        <v>301</v>
      </c>
      <c r="S86" s="65" t="s">
        <v>301</v>
      </c>
      <c r="T86" s="74" t="s">
        <v>301</v>
      </c>
      <c r="U86" s="75">
        <v>0.5</v>
      </c>
      <c r="V86" s="76" t="s">
        <v>301</v>
      </c>
      <c r="W86" s="76" t="s">
        <v>301</v>
      </c>
      <c r="X86" s="76" t="s">
        <v>301</v>
      </c>
      <c r="Y86" s="75">
        <v>0.5</v>
      </c>
      <c r="Z86" s="77">
        <v>0.5</v>
      </c>
      <c r="AA86" s="78" t="s">
        <v>301</v>
      </c>
      <c r="AB86" s="78" t="s">
        <v>301</v>
      </c>
      <c r="AC86" s="78" t="s">
        <v>301</v>
      </c>
      <c r="AD86" s="79">
        <v>0.5</v>
      </c>
      <c r="AE86" s="80">
        <v>0.5</v>
      </c>
      <c r="AF86" s="80" t="s">
        <v>301</v>
      </c>
      <c r="AG86" s="80" t="s">
        <v>301</v>
      </c>
      <c r="AH86" s="80" t="s">
        <v>301</v>
      </c>
      <c r="AI86" s="66">
        <v>0.5</v>
      </c>
      <c r="AJ86" s="121" t="s">
        <v>354</v>
      </c>
      <c r="AK86" s="91" t="s">
        <v>301</v>
      </c>
    </row>
    <row r="87" spans="1:37" x14ac:dyDescent="0.6">
      <c r="A87" s="58">
        <v>5574</v>
      </c>
      <c r="B87" s="58">
        <v>10001492</v>
      </c>
      <c r="C87" s="116" t="s">
        <v>195</v>
      </c>
      <c r="D87" s="92" t="s">
        <v>311</v>
      </c>
      <c r="E87" s="81" t="s">
        <v>301</v>
      </c>
      <c r="F87" s="68" t="s">
        <v>301</v>
      </c>
      <c r="G87" s="68" t="s">
        <v>301</v>
      </c>
      <c r="H87" s="66">
        <v>0.5</v>
      </c>
      <c r="I87" s="82" t="s">
        <v>301</v>
      </c>
      <c r="J87" s="69" t="s">
        <v>301</v>
      </c>
      <c r="K87" s="64" t="s">
        <v>301</v>
      </c>
      <c r="L87" s="69" t="s">
        <v>301</v>
      </c>
      <c r="M87" s="72" t="s">
        <v>301</v>
      </c>
      <c r="N87" s="67" t="s">
        <v>301</v>
      </c>
      <c r="O87" s="67" t="s">
        <v>301</v>
      </c>
      <c r="P87" s="67" t="s">
        <v>301</v>
      </c>
      <c r="Q87" s="73">
        <v>0.42857139999999999</v>
      </c>
      <c r="R87" s="65" t="s">
        <v>301</v>
      </c>
      <c r="S87" s="65" t="s">
        <v>301</v>
      </c>
      <c r="T87" s="74" t="s">
        <v>301</v>
      </c>
      <c r="U87" s="75">
        <v>0.5</v>
      </c>
      <c r="V87" s="76" t="s">
        <v>301</v>
      </c>
      <c r="W87" s="76" t="s">
        <v>301</v>
      </c>
      <c r="X87" s="76" t="s">
        <v>301</v>
      </c>
      <c r="Y87" s="75">
        <v>0.5</v>
      </c>
      <c r="Z87" s="77">
        <v>0.5</v>
      </c>
      <c r="AA87" s="78" t="s">
        <v>301</v>
      </c>
      <c r="AB87" s="78" t="s">
        <v>301</v>
      </c>
      <c r="AC87" s="78" t="s">
        <v>301</v>
      </c>
      <c r="AD87" s="79">
        <v>0.5</v>
      </c>
      <c r="AE87" s="80">
        <v>0.5</v>
      </c>
      <c r="AF87" s="80" t="s">
        <v>301</v>
      </c>
      <c r="AG87" s="80" t="s">
        <v>301</v>
      </c>
      <c r="AH87" s="80" t="s">
        <v>301</v>
      </c>
      <c r="AI87" s="66">
        <v>0.5</v>
      </c>
      <c r="AJ87" s="121" t="s">
        <v>354</v>
      </c>
      <c r="AK87" s="91" t="s">
        <v>174</v>
      </c>
    </row>
    <row r="88" spans="1:37" x14ac:dyDescent="0.6">
      <c r="A88" s="58">
        <v>5701</v>
      </c>
      <c r="B88" s="58">
        <v>10034167</v>
      </c>
      <c r="C88" s="116" t="s">
        <v>282</v>
      </c>
      <c r="D88" s="92" t="s">
        <v>311</v>
      </c>
      <c r="E88" s="81" t="s">
        <v>301</v>
      </c>
      <c r="F88" s="68" t="s">
        <v>301</v>
      </c>
      <c r="G88" s="68" t="s">
        <v>301</v>
      </c>
      <c r="H88" s="66">
        <v>0.5</v>
      </c>
      <c r="I88" s="82" t="s">
        <v>301</v>
      </c>
      <c r="J88" s="69" t="s">
        <v>301</v>
      </c>
      <c r="K88" s="69">
        <v>1.459338</v>
      </c>
      <c r="L88" s="69" t="s">
        <v>301</v>
      </c>
      <c r="M88" s="72" t="s">
        <v>301</v>
      </c>
      <c r="N88" s="67" t="s">
        <v>301</v>
      </c>
      <c r="O88" s="67">
        <v>0.70108700000000002</v>
      </c>
      <c r="P88" s="67" t="s">
        <v>301</v>
      </c>
      <c r="Q88" s="72" t="s">
        <v>301</v>
      </c>
      <c r="R88" s="65" t="s">
        <v>301</v>
      </c>
      <c r="S88" s="65" t="s">
        <v>301</v>
      </c>
      <c r="T88" s="74" t="s">
        <v>301</v>
      </c>
      <c r="U88" s="75">
        <v>0.5</v>
      </c>
      <c r="V88" s="76" t="s">
        <v>301</v>
      </c>
      <c r="W88" s="76" t="s">
        <v>301</v>
      </c>
      <c r="X88" s="76" t="s">
        <v>301</v>
      </c>
      <c r="Y88" s="75">
        <v>0.5</v>
      </c>
      <c r="Z88" s="77">
        <v>0.5</v>
      </c>
      <c r="AA88" s="78" t="s">
        <v>301</v>
      </c>
      <c r="AB88" s="78" t="s">
        <v>301</v>
      </c>
      <c r="AC88" s="78" t="s">
        <v>301</v>
      </c>
      <c r="AD88" s="79">
        <v>0.5</v>
      </c>
      <c r="AE88" s="80">
        <v>0.5</v>
      </c>
      <c r="AF88" s="80" t="s">
        <v>301</v>
      </c>
      <c r="AG88" s="80" t="s">
        <v>301</v>
      </c>
      <c r="AH88" s="80" t="s">
        <v>301</v>
      </c>
      <c r="AI88" s="66">
        <v>0.5</v>
      </c>
      <c r="AJ88" s="121" t="s">
        <v>354</v>
      </c>
      <c r="AK88" s="91" t="s">
        <v>301</v>
      </c>
    </row>
    <row r="89" spans="1:37" x14ac:dyDescent="0.6">
      <c r="A89" s="58">
        <v>5692</v>
      </c>
      <c r="B89" s="58">
        <v>10053211</v>
      </c>
      <c r="C89" s="116" t="s">
        <v>273</v>
      </c>
      <c r="D89" s="91" t="s">
        <v>311</v>
      </c>
      <c r="E89" s="81" t="s">
        <v>301</v>
      </c>
      <c r="F89" s="68" t="s">
        <v>301</v>
      </c>
      <c r="G89" s="68" t="s">
        <v>301</v>
      </c>
      <c r="H89" s="66">
        <v>0.5</v>
      </c>
      <c r="I89" s="82" t="s">
        <v>301</v>
      </c>
      <c r="J89" s="69" t="s">
        <v>301</v>
      </c>
      <c r="K89" s="69">
        <v>1.1625705</v>
      </c>
      <c r="L89" s="69" t="s">
        <v>301</v>
      </c>
      <c r="M89" s="72" t="s">
        <v>301</v>
      </c>
      <c r="N89" s="67" t="s">
        <v>301</v>
      </c>
      <c r="O89" s="67">
        <v>0.73750000000000004</v>
      </c>
      <c r="P89" s="67" t="s">
        <v>301</v>
      </c>
      <c r="Q89" s="72" t="s">
        <v>301</v>
      </c>
      <c r="R89" s="65" t="s">
        <v>301</v>
      </c>
      <c r="S89" s="65" t="s">
        <v>301</v>
      </c>
      <c r="T89" s="74" t="s">
        <v>301</v>
      </c>
      <c r="U89" s="75">
        <v>0.5</v>
      </c>
      <c r="V89" s="76" t="s">
        <v>301</v>
      </c>
      <c r="W89" s="76" t="s">
        <v>301</v>
      </c>
      <c r="X89" s="76" t="s">
        <v>301</v>
      </c>
      <c r="Y89" s="75">
        <v>0.5</v>
      </c>
      <c r="Z89" s="77">
        <v>0.5</v>
      </c>
      <c r="AA89" s="78" t="s">
        <v>301</v>
      </c>
      <c r="AB89" s="78" t="s">
        <v>301</v>
      </c>
      <c r="AC89" s="78" t="s">
        <v>301</v>
      </c>
      <c r="AD89" s="79">
        <v>0.5</v>
      </c>
      <c r="AE89" s="80">
        <v>0.5</v>
      </c>
      <c r="AF89" s="80" t="s">
        <v>301</v>
      </c>
      <c r="AG89" s="80" t="s">
        <v>301</v>
      </c>
      <c r="AH89" s="80" t="s">
        <v>301</v>
      </c>
      <c r="AI89" s="66">
        <v>0.5</v>
      </c>
      <c r="AJ89" s="121" t="s">
        <v>354</v>
      </c>
      <c r="AK89" s="91" t="s">
        <v>301</v>
      </c>
    </row>
    <row r="90" spans="1:37" x14ac:dyDescent="0.6">
      <c r="A90" s="58">
        <v>5708</v>
      </c>
      <c r="B90" s="58">
        <v>10035578</v>
      </c>
      <c r="C90" s="116" t="s">
        <v>145</v>
      </c>
      <c r="D90" s="91" t="s">
        <v>311</v>
      </c>
      <c r="E90" s="81">
        <v>2</v>
      </c>
      <c r="F90" s="68" t="s">
        <v>301</v>
      </c>
      <c r="G90" s="68" t="s">
        <v>301</v>
      </c>
      <c r="H90" s="66">
        <v>0.5</v>
      </c>
      <c r="I90" s="82">
        <v>0.31273830000000002</v>
      </c>
      <c r="J90" s="70">
        <v>0.49482959999999998</v>
      </c>
      <c r="K90" s="69">
        <v>0.39058100000000001</v>
      </c>
      <c r="L90" s="69">
        <v>0.41235709999999998</v>
      </c>
      <c r="M90" s="72">
        <v>0.70535709999999996</v>
      </c>
      <c r="N90" s="67">
        <v>0.71</v>
      </c>
      <c r="O90" s="67">
        <v>0.69117649999999997</v>
      </c>
      <c r="P90" s="67">
        <v>0.69981439999999995</v>
      </c>
      <c r="Q90" s="73">
        <v>0.5</v>
      </c>
      <c r="R90" s="65">
        <v>0.8</v>
      </c>
      <c r="S90" s="65">
        <v>0.86956520000000004</v>
      </c>
      <c r="T90" s="74">
        <v>0.78478309999999996</v>
      </c>
      <c r="U90" s="75">
        <v>0.5</v>
      </c>
      <c r="V90" s="76">
        <v>0.41235709999999998</v>
      </c>
      <c r="W90" s="76">
        <v>0.69981439999999995</v>
      </c>
      <c r="X90" s="76">
        <v>0.78478309999999996</v>
      </c>
      <c r="Y90" s="75">
        <v>2.39696</v>
      </c>
      <c r="Z90" s="77">
        <v>0.5</v>
      </c>
      <c r="AA90" s="78">
        <v>-0.22759270000000001</v>
      </c>
      <c r="AB90" s="78">
        <v>0.49986989999999998</v>
      </c>
      <c r="AC90" s="78">
        <v>0.29747469999999998</v>
      </c>
      <c r="AD90" s="79">
        <v>1.06975</v>
      </c>
      <c r="AE90" s="80">
        <v>0.5</v>
      </c>
      <c r="AF90" s="80" t="s">
        <v>301</v>
      </c>
      <c r="AG90" s="80">
        <v>0.49986999999999998</v>
      </c>
      <c r="AH90" s="80">
        <v>0.29747000000000001</v>
      </c>
      <c r="AI90" s="66">
        <v>1.3</v>
      </c>
      <c r="AJ90" s="121" t="s">
        <v>354</v>
      </c>
      <c r="AK90" s="91" t="s">
        <v>301</v>
      </c>
    </row>
    <row r="91" spans="1:37" x14ac:dyDescent="0.6">
      <c r="A91" s="58">
        <v>5520</v>
      </c>
      <c r="B91" s="58">
        <v>10046049</v>
      </c>
      <c r="C91" s="116" t="s">
        <v>69</v>
      </c>
      <c r="D91" s="91" t="s">
        <v>311</v>
      </c>
      <c r="E91" s="81" t="s">
        <v>301</v>
      </c>
      <c r="F91" s="53">
        <v>1</v>
      </c>
      <c r="G91" s="68" t="s">
        <v>301</v>
      </c>
      <c r="H91" s="66">
        <v>1</v>
      </c>
      <c r="I91" s="82">
        <v>1.1113322999999999</v>
      </c>
      <c r="J91" s="70">
        <v>1.0376441999999999</v>
      </c>
      <c r="K91" s="69">
        <v>1.7992163000000001</v>
      </c>
      <c r="L91" s="69">
        <v>1.4307114999999999</v>
      </c>
      <c r="M91" s="72">
        <v>0.6875</v>
      </c>
      <c r="N91" s="67">
        <v>0.75862070000000004</v>
      </c>
      <c r="O91" s="67">
        <v>0.70192310000000002</v>
      </c>
      <c r="P91" s="67">
        <v>0.71841860000000002</v>
      </c>
      <c r="Q91" s="73">
        <v>1</v>
      </c>
      <c r="R91" s="65">
        <v>0.9393939</v>
      </c>
      <c r="S91" s="65">
        <v>0.96969700000000003</v>
      </c>
      <c r="T91" s="74">
        <v>0.96464640000000001</v>
      </c>
      <c r="U91" s="75">
        <v>1</v>
      </c>
      <c r="V91" s="76">
        <v>1.4307114999999999</v>
      </c>
      <c r="W91" s="76">
        <v>0.71841860000000002</v>
      </c>
      <c r="X91" s="76">
        <v>0.96464640000000001</v>
      </c>
      <c r="Y91" s="75">
        <v>4.1137800000000002</v>
      </c>
      <c r="Z91" s="77">
        <v>1</v>
      </c>
      <c r="AA91" s="78">
        <v>0.82386110000000001</v>
      </c>
      <c r="AB91" s="78">
        <v>0.60463840000000002</v>
      </c>
      <c r="AC91" s="78">
        <v>0.94752219999999998</v>
      </c>
      <c r="AD91" s="79">
        <v>3.37602</v>
      </c>
      <c r="AE91" s="80">
        <v>1</v>
      </c>
      <c r="AF91" s="80">
        <v>0.82386000000000004</v>
      </c>
      <c r="AG91" s="80">
        <v>0.60463999999999996</v>
      </c>
      <c r="AH91" s="80">
        <v>0.94752000000000003</v>
      </c>
      <c r="AI91" s="66">
        <v>3.38</v>
      </c>
      <c r="AJ91" s="121" t="s">
        <v>353</v>
      </c>
      <c r="AK91" s="91" t="s">
        <v>301</v>
      </c>
    </row>
    <row r="92" spans="1:37" x14ac:dyDescent="0.6">
      <c r="A92" s="58">
        <v>5703</v>
      </c>
      <c r="B92" s="58">
        <v>10035053</v>
      </c>
      <c r="C92" s="116" t="s">
        <v>284</v>
      </c>
      <c r="D92" s="91" t="s">
        <v>311</v>
      </c>
      <c r="E92" s="81" t="s">
        <v>301</v>
      </c>
      <c r="F92" s="68" t="s">
        <v>301</v>
      </c>
      <c r="G92" s="68" t="s">
        <v>301</v>
      </c>
      <c r="H92" s="66">
        <v>0.5</v>
      </c>
      <c r="I92" s="82" t="s">
        <v>301</v>
      </c>
      <c r="J92" s="69" t="s">
        <v>301</v>
      </c>
      <c r="K92" s="69">
        <v>0.87989629999999996</v>
      </c>
      <c r="L92" s="69" t="s">
        <v>301</v>
      </c>
      <c r="M92" s="72" t="s">
        <v>301</v>
      </c>
      <c r="N92" s="67" t="s">
        <v>301</v>
      </c>
      <c r="O92" s="67">
        <v>0.7039474</v>
      </c>
      <c r="P92" s="67" t="s">
        <v>301</v>
      </c>
      <c r="Q92" s="72" t="s">
        <v>301</v>
      </c>
      <c r="R92" s="65" t="s">
        <v>301</v>
      </c>
      <c r="S92" s="65" t="s">
        <v>301</v>
      </c>
      <c r="T92" s="74" t="s">
        <v>301</v>
      </c>
      <c r="U92" s="75">
        <v>0.5</v>
      </c>
      <c r="V92" s="76" t="s">
        <v>301</v>
      </c>
      <c r="W92" s="76" t="s">
        <v>301</v>
      </c>
      <c r="X92" s="76" t="s">
        <v>301</v>
      </c>
      <c r="Y92" s="75">
        <v>0.5</v>
      </c>
      <c r="Z92" s="77">
        <v>0.5</v>
      </c>
      <c r="AA92" s="78" t="s">
        <v>301</v>
      </c>
      <c r="AB92" s="78" t="s">
        <v>301</v>
      </c>
      <c r="AC92" s="78" t="s">
        <v>301</v>
      </c>
      <c r="AD92" s="79">
        <v>0.5</v>
      </c>
      <c r="AE92" s="80">
        <v>0.5</v>
      </c>
      <c r="AF92" s="80" t="s">
        <v>301</v>
      </c>
      <c r="AG92" s="80" t="s">
        <v>301</v>
      </c>
      <c r="AH92" s="80" t="s">
        <v>301</v>
      </c>
      <c r="AI92" s="66">
        <v>0.5</v>
      </c>
      <c r="AJ92" s="121" t="s">
        <v>354</v>
      </c>
      <c r="AK92" s="91" t="s">
        <v>301</v>
      </c>
    </row>
    <row r="93" spans="1:37" x14ac:dyDescent="0.6">
      <c r="A93" s="58">
        <v>5684</v>
      </c>
      <c r="B93" s="58">
        <v>10055359</v>
      </c>
      <c r="C93" s="116" t="s">
        <v>265</v>
      </c>
      <c r="D93" s="91" t="s">
        <v>311</v>
      </c>
      <c r="E93" s="81" t="s">
        <v>301</v>
      </c>
      <c r="F93" s="68" t="s">
        <v>301</v>
      </c>
      <c r="G93" s="68" t="s">
        <v>301</v>
      </c>
      <c r="H93" s="66">
        <v>0.5</v>
      </c>
      <c r="I93" s="82" t="s">
        <v>301</v>
      </c>
      <c r="J93" s="70">
        <v>0.87110869999999996</v>
      </c>
      <c r="K93" s="69">
        <v>1.0241693000000001</v>
      </c>
      <c r="L93" s="69" t="s">
        <v>301</v>
      </c>
      <c r="M93" s="72" t="s">
        <v>301</v>
      </c>
      <c r="N93" s="67">
        <v>0.55147060000000003</v>
      </c>
      <c r="O93" s="67">
        <v>0.72297299999999998</v>
      </c>
      <c r="P93" s="67" t="s">
        <v>301</v>
      </c>
      <c r="Q93" s="72" t="s">
        <v>301</v>
      </c>
      <c r="R93" s="65" t="s">
        <v>301</v>
      </c>
      <c r="S93" s="65" t="s">
        <v>301</v>
      </c>
      <c r="T93" s="74" t="s">
        <v>301</v>
      </c>
      <c r="U93" s="75">
        <v>0.5</v>
      </c>
      <c r="V93" s="76" t="s">
        <v>301</v>
      </c>
      <c r="W93" s="76" t="s">
        <v>301</v>
      </c>
      <c r="X93" s="76" t="s">
        <v>301</v>
      </c>
      <c r="Y93" s="75">
        <v>0.5</v>
      </c>
      <c r="Z93" s="77">
        <v>0.5</v>
      </c>
      <c r="AA93" s="78" t="s">
        <v>301</v>
      </c>
      <c r="AB93" s="78" t="s">
        <v>301</v>
      </c>
      <c r="AC93" s="78" t="s">
        <v>301</v>
      </c>
      <c r="AD93" s="79">
        <v>0.5</v>
      </c>
      <c r="AE93" s="80">
        <v>0.5</v>
      </c>
      <c r="AF93" s="80" t="s">
        <v>301</v>
      </c>
      <c r="AG93" s="80" t="s">
        <v>301</v>
      </c>
      <c r="AH93" s="80" t="s">
        <v>301</v>
      </c>
      <c r="AI93" s="66">
        <v>0.5</v>
      </c>
      <c r="AJ93" s="121" t="s">
        <v>354</v>
      </c>
      <c r="AK93" s="91" t="s">
        <v>301</v>
      </c>
    </row>
    <row r="94" spans="1:37" x14ac:dyDescent="0.6">
      <c r="A94" s="58">
        <v>5642</v>
      </c>
      <c r="B94" s="58">
        <v>10055365</v>
      </c>
      <c r="C94" s="116" t="s">
        <v>223</v>
      </c>
      <c r="D94" s="91" t="s">
        <v>311</v>
      </c>
      <c r="E94" s="81" t="s">
        <v>301</v>
      </c>
      <c r="F94" s="68" t="s">
        <v>301</v>
      </c>
      <c r="G94" s="68" t="s">
        <v>301</v>
      </c>
      <c r="H94" s="66">
        <v>0.5</v>
      </c>
      <c r="I94" s="82" t="s">
        <v>301</v>
      </c>
      <c r="J94" s="70">
        <v>0.99152660000000004</v>
      </c>
      <c r="K94" s="69">
        <v>0.86362380000000005</v>
      </c>
      <c r="L94" s="69" t="s">
        <v>301</v>
      </c>
      <c r="M94" s="72" t="s">
        <v>301</v>
      </c>
      <c r="N94" s="67">
        <v>0.72093019999999997</v>
      </c>
      <c r="O94" s="67">
        <v>0.69230769999999997</v>
      </c>
      <c r="P94" s="67" t="s">
        <v>301</v>
      </c>
      <c r="Q94" s="72" t="s">
        <v>301</v>
      </c>
      <c r="R94" s="65" t="s">
        <v>301</v>
      </c>
      <c r="S94" s="65" t="s">
        <v>301</v>
      </c>
      <c r="T94" s="74" t="s">
        <v>301</v>
      </c>
      <c r="U94" s="75">
        <v>0.5</v>
      </c>
      <c r="V94" s="76" t="s">
        <v>301</v>
      </c>
      <c r="W94" s="76" t="s">
        <v>301</v>
      </c>
      <c r="X94" s="76" t="s">
        <v>301</v>
      </c>
      <c r="Y94" s="75">
        <v>0.5</v>
      </c>
      <c r="Z94" s="77">
        <v>0.5</v>
      </c>
      <c r="AA94" s="78" t="s">
        <v>301</v>
      </c>
      <c r="AB94" s="78" t="s">
        <v>301</v>
      </c>
      <c r="AC94" s="78" t="s">
        <v>301</v>
      </c>
      <c r="AD94" s="79">
        <v>0.5</v>
      </c>
      <c r="AE94" s="80">
        <v>0.5</v>
      </c>
      <c r="AF94" s="80" t="s">
        <v>301</v>
      </c>
      <c r="AG94" s="80" t="s">
        <v>301</v>
      </c>
      <c r="AH94" s="80" t="s">
        <v>301</v>
      </c>
      <c r="AI94" s="66">
        <v>0.5</v>
      </c>
      <c r="AJ94" s="121" t="s">
        <v>354</v>
      </c>
      <c r="AK94" s="91" t="s">
        <v>301</v>
      </c>
    </row>
    <row r="95" spans="1:37" x14ac:dyDescent="0.6">
      <c r="A95" s="58">
        <v>5594</v>
      </c>
      <c r="B95" s="58">
        <v>10034918</v>
      </c>
      <c r="C95" s="116" t="s">
        <v>197</v>
      </c>
      <c r="D95" s="91" t="s">
        <v>311</v>
      </c>
      <c r="E95" s="81" t="s">
        <v>301</v>
      </c>
      <c r="F95" s="68" t="s">
        <v>301</v>
      </c>
      <c r="G95" s="68" t="s">
        <v>301</v>
      </c>
      <c r="H95" s="66">
        <v>0.5</v>
      </c>
      <c r="I95" s="82">
        <v>0.83585980000000004</v>
      </c>
      <c r="J95" s="70">
        <v>0.58060160000000005</v>
      </c>
      <c r="K95" s="64" t="s">
        <v>301</v>
      </c>
      <c r="L95" s="69" t="s">
        <v>301</v>
      </c>
      <c r="M95" s="72">
        <v>0.63636360000000003</v>
      </c>
      <c r="N95" s="67">
        <v>0.59615379999999996</v>
      </c>
      <c r="O95" s="67" t="s">
        <v>301</v>
      </c>
      <c r="P95" s="67" t="s">
        <v>301</v>
      </c>
      <c r="Q95" s="73">
        <v>0.88888889999999998</v>
      </c>
      <c r="R95" s="65">
        <v>0.73333329999999997</v>
      </c>
      <c r="S95" s="65">
        <v>0.8</v>
      </c>
      <c r="T95" s="74">
        <v>0.79259230000000003</v>
      </c>
      <c r="U95" s="75">
        <v>0.5</v>
      </c>
      <c r="V95" s="76" t="s">
        <v>301</v>
      </c>
      <c r="W95" s="76" t="s">
        <v>301</v>
      </c>
      <c r="X95" s="76">
        <v>0.79259230000000003</v>
      </c>
      <c r="Y95" s="75">
        <v>1.2925899999999999</v>
      </c>
      <c r="Z95" s="77">
        <v>0.5</v>
      </c>
      <c r="AA95" s="78" t="s">
        <v>301</v>
      </c>
      <c r="AB95" s="78" t="s">
        <v>301</v>
      </c>
      <c r="AC95" s="78">
        <v>0.32569819999999999</v>
      </c>
      <c r="AD95" s="79">
        <v>0.82569999999999999</v>
      </c>
      <c r="AE95" s="80">
        <v>0.5</v>
      </c>
      <c r="AF95" s="80" t="s">
        <v>301</v>
      </c>
      <c r="AG95" s="80" t="s">
        <v>301</v>
      </c>
      <c r="AH95" s="80">
        <v>0.32569999999999999</v>
      </c>
      <c r="AI95" s="66">
        <v>0.83</v>
      </c>
      <c r="AJ95" s="121" t="s">
        <v>354</v>
      </c>
      <c r="AK95" s="91" t="s">
        <v>301</v>
      </c>
    </row>
    <row r="96" spans="1:37" x14ac:dyDescent="0.6">
      <c r="A96" s="58">
        <v>5501</v>
      </c>
      <c r="B96" s="58">
        <v>10029147</v>
      </c>
      <c r="C96" s="116" t="s">
        <v>131</v>
      </c>
      <c r="D96" s="91" t="s">
        <v>311</v>
      </c>
      <c r="E96" s="81" t="s">
        <v>301</v>
      </c>
      <c r="F96" s="53">
        <v>1</v>
      </c>
      <c r="G96" s="68" t="s">
        <v>301</v>
      </c>
      <c r="H96" s="66">
        <v>1</v>
      </c>
      <c r="I96" s="82">
        <v>0.94416469999999997</v>
      </c>
      <c r="J96" s="70">
        <v>1.0783739000000001</v>
      </c>
      <c r="K96" s="69">
        <v>0.96635249999999995</v>
      </c>
      <c r="L96" s="69">
        <v>0.99999519999999997</v>
      </c>
      <c r="M96" s="72">
        <v>0.66249999999999998</v>
      </c>
      <c r="N96" s="67">
        <v>0.63333329999999999</v>
      </c>
      <c r="O96" s="67">
        <v>0.60869569999999995</v>
      </c>
      <c r="P96" s="67">
        <v>0.62587559999999998</v>
      </c>
      <c r="Q96" s="73">
        <v>0.82222220000000001</v>
      </c>
      <c r="R96" s="65">
        <v>0.8</v>
      </c>
      <c r="S96" s="65">
        <v>0.84848480000000004</v>
      </c>
      <c r="T96" s="74">
        <v>0.82794610000000002</v>
      </c>
      <c r="U96" s="75">
        <v>1</v>
      </c>
      <c r="V96" s="76">
        <v>0.99999519999999997</v>
      </c>
      <c r="W96" s="76">
        <v>0.62587559999999998</v>
      </c>
      <c r="X96" s="76">
        <v>0.82794610000000002</v>
      </c>
      <c r="Y96" s="75">
        <v>3.4538199999999999</v>
      </c>
      <c r="Z96" s="77">
        <v>1</v>
      </c>
      <c r="AA96" s="78">
        <v>0.37914530000000002</v>
      </c>
      <c r="AB96" s="78">
        <v>8.3485599999999993E-2</v>
      </c>
      <c r="AC96" s="78">
        <v>0.45347100000000001</v>
      </c>
      <c r="AD96" s="79">
        <v>1.9160999999999999</v>
      </c>
      <c r="AE96" s="80">
        <v>1</v>
      </c>
      <c r="AF96" s="80">
        <v>0.37914999999999999</v>
      </c>
      <c r="AG96" s="80">
        <v>8.3489999999999995E-2</v>
      </c>
      <c r="AH96" s="80">
        <v>0.45346999999999998</v>
      </c>
      <c r="AI96" s="66">
        <v>1.92</v>
      </c>
      <c r="AJ96" s="121" t="s">
        <v>354</v>
      </c>
      <c r="AK96" s="91" t="s">
        <v>301</v>
      </c>
    </row>
    <row r="97" spans="1:37" x14ac:dyDescent="0.6">
      <c r="A97" s="58">
        <v>1513</v>
      </c>
      <c r="B97" s="58">
        <v>10007767</v>
      </c>
      <c r="C97" s="116" t="s">
        <v>183</v>
      </c>
      <c r="D97" s="94" t="s">
        <v>342</v>
      </c>
      <c r="E97" s="81" t="s">
        <v>301</v>
      </c>
      <c r="F97" s="68" t="s">
        <v>301</v>
      </c>
      <c r="G97" s="68" t="s">
        <v>301</v>
      </c>
      <c r="H97" s="66">
        <v>0.5</v>
      </c>
      <c r="I97" s="82" t="s">
        <v>301</v>
      </c>
      <c r="J97" s="69" t="s">
        <v>301</v>
      </c>
      <c r="K97" s="64" t="s">
        <v>301</v>
      </c>
      <c r="L97" s="69" t="s">
        <v>301</v>
      </c>
      <c r="M97" s="72" t="s">
        <v>301</v>
      </c>
      <c r="N97" s="67" t="s">
        <v>301</v>
      </c>
      <c r="O97" s="67" t="s">
        <v>301</v>
      </c>
      <c r="P97" s="67" t="s">
        <v>301</v>
      </c>
      <c r="Q97" s="73">
        <v>0.85897440000000003</v>
      </c>
      <c r="R97" s="65">
        <v>0.86075950000000001</v>
      </c>
      <c r="S97" s="65">
        <v>0.75</v>
      </c>
      <c r="T97" s="74">
        <v>0.80508219999999997</v>
      </c>
      <c r="U97" s="75">
        <v>0.5</v>
      </c>
      <c r="V97" s="76" t="s">
        <v>301</v>
      </c>
      <c r="W97" s="76" t="s">
        <v>301</v>
      </c>
      <c r="X97" s="76">
        <v>0.80508219999999997</v>
      </c>
      <c r="Y97" s="75">
        <v>1.30508</v>
      </c>
      <c r="Z97" s="77">
        <v>0.5</v>
      </c>
      <c r="AA97" s="78" t="s">
        <v>301</v>
      </c>
      <c r="AB97" s="78" t="s">
        <v>301</v>
      </c>
      <c r="AC97" s="78">
        <v>0.46283580000000002</v>
      </c>
      <c r="AD97" s="79">
        <v>0.96284000000000003</v>
      </c>
      <c r="AE97" s="80">
        <v>0.5</v>
      </c>
      <c r="AF97" s="80" t="s">
        <v>301</v>
      </c>
      <c r="AG97" s="80" t="s">
        <v>301</v>
      </c>
      <c r="AH97" s="80">
        <v>0.46283999999999997</v>
      </c>
      <c r="AI97" s="66">
        <v>0.96</v>
      </c>
      <c r="AJ97" s="121" t="s">
        <v>354</v>
      </c>
      <c r="AK97" s="91" t="s">
        <v>173</v>
      </c>
    </row>
    <row r="98" spans="1:37" x14ac:dyDescent="0.6">
      <c r="A98" s="58">
        <v>5521</v>
      </c>
      <c r="B98" s="58">
        <v>10052832</v>
      </c>
      <c r="C98" s="116" t="s">
        <v>119</v>
      </c>
      <c r="D98" s="91" t="s">
        <v>311</v>
      </c>
      <c r="E98" s="81" t="s">
        <v>301</v>
      </c>
      <c r="F98" s="68" t="s">
        <v>301</v>
      </c>
      <c r="G98" s="53">
        <v>2</v>
      </c>
      <c r="H98" s="66">
        <v>0.5</v>
      </c>
      <c r="I98" s="82">
        <v>1.3713146000000001</v>
      </c>
      <c r="J98" s="70">
        <v>1.1657272000000001</v>
      </c>
      <c r="K98" s="69">
        <v>0.70711290000000004</v>
      </c>
      <c r="L98" s="69">
        <v>0.97068430000000006</v>
      </c>
      <c r="M98" s="72">
        <v>0.71103899999999998</v>
      </c>
      <c r="N98" s="67">
        <v>0.71505379999999996</v>
      </c>
      <c r="O98" s="67">
        <v>0.68644070000000001</v>
      </c>
      <c r="P98" s="67">
        <v>0.70007810000000004</v>
      </c>
      <c r="Q98" s="73">
        <v>0.89285709999999996</v>
      </c>
      <c r="R98" s="65">
        <v>0.89705880000000005</v>
      </c>
      <c r="S98" s="65">
        <v>0.90540540000000003</v>
      </c>
      <c r="T98" s="74">
        <v>0.90053179999999999</v>
      </c>
      <c r="U98" s="75">
        <v>0.5</v>
      </c>
      <c r="V98" s="76">
        <v>0.97068430000000006</v>
      </c>
      <c r="W98" s="76">
        <v>0.70007810000000004</v>
      </c>
      <c r="X98" s="76">
        <v>0.90053179999999999</v>
      </c>
      <c r="Y98" s="75">
        <v>3.0712899999999999</v>
      </c>
      <c r="Z98" s="77">
        <v>0.5</v>
      </c>
      <c r="AA98" s="78">
        <v>0.34888170000000002</v>
      </c>
      <c r="AB98" s="78">
        <v>0.50135470000000004</v>
      </c>
      <c r="AC98" s="78">
        <v>0.71580460000000001</v>
      </c>
      <c r="AD98" s="79">
        <v>2.0660400000000001</v>
      </c>
      <c r="AE98" s="80">
        <v>0.5</v>
      </c>
      <c r="AF98" s="80">
        <v>0.34888000000000002</v>
      </c>
      <c r="AG98" s="80">
        <v>0.50134999999999996</v>
      </c>
      <c r="AH98" s="80">
        <v>0.71579999999999999</v>
      </c>
      <c r="AI98" s="66">
        <v>2.0699999999999998</v>
      </c>
      <c r="AJ98" s="121" t="s">
        <v>354</v>
      </c>
      <c r="AK98" s="91" t="s">
        <v>301</v>
      </c>
    </row>
    <row r="99" spans="1:37" x14ac:dyDescent="0.6">
      <c r="A99" s="58">
        <v>1515</v>
      </c>
      <c r="B99" s="58">
        <v>10003645</v>
      </c>
      <c r="C99" s="116" t="s">
        <v>26</v>
      </c>
      <c r="D99" s="94" t="s">
        <v>342</v>
      </c>
      <c r="E99" s="81" t="s">
        <v>301</v>
      </c>
      <c r="F99" s="68" t="s">
        <v>301</v>
      </c>
      <c r="G99" s="53">
        <v>1</v>
      </c>
      <c r="H99" s="66">
        <v>1</v>
      </c>
      <c r="I99" s="82">
        <v>1.1215112</v>
      </c>
      <c r="J99" s="70">
        <v>1.1049298999999999</v>
      </c>
      <c r="K99" s="69">
        <v>0.93800930000000005</v>
      </c>
      <c r="L99" s="69">
        <v>1.0242331</v>
      </c>
      <c r="M99" s="72">
        <v>0.72067040000000004</v>
      </c>
      <c r="N99" s="67">
        <v>0.69832399999999994</v>
      </c>
      <c r="O99" s="67">
        <v>0.79245279999999996</v>
      </c>
      <c r="P99" s="67">
        <v>0.74911280000000002</v>
      </c>
      <c r="Q99" s="73">
        <v>0.71686749999999999</v>
      </c>
      <c r="R99" s="65">
        <v>0.7553957</v>
      </c>
      <c r="S99" s="65">
        <v>0.76363639999999999</v>
      </c>
      <c r="T99" s="74">
        <v>0.75309470000000001</v>
      </c>
      <c r="U99" s="75">
        <v>1</v>
      </c>
      <c r="V99" s="76">
        <v>1.0242331</v>
      </c>
      <c r="W99" s="76">
        <v>0.74911280000000002</v>
      </c>
      <c r="X99" s="76">
        <v>0.75309470000000001</v>
      </c>
      <c r="Y99" s="75">
        <v>3.52644</v>
      </c>
      <c r="Z99" s="77">
        <v>1</v>
      </c>
      <c r="AA99" s="78">
        <v>0.58402469999999995</v>
      </c>
      <c r="AB99" s="78">
        <v>0.75081920000000002</v>
      </c>
      <c r="AC99" s="78">
        <v>0.2143497</v>
      </c>
      <c r="AD99" s="79">
        <v>2.5491899999999998</v>
      </c>
      <c r="AE99" s="80">
        <v>1</v>
      </c>
      <c r="AF99" s="80">
        <v>0.58401999999999998</v>
      </c>
      <c r="AG99" s="80">
        <v>0.75082000000000004</v>
      </c>
      <c r="AH99" s="80">
        <v>0.21435000000000001</v>
      </c>
      <c r="AI99" s="66">
        <v>2.5499999999999998</v>
      </c>
      <c r="AJ99" s="121" t="s">
        <v>353</v>
      </c>
      <c r="AK99" s="91" t="s">
        <v>301</v>
      </c>
    </row>
    <row r="100" spans="1:37" x14ac:dyDescent="0.6">
      <c r="A100" s="58">
        <v>5616</v>
      </c>
      <c r="B100" s="58">
        <v>10054033</v>
      </c>
      <c r="C100" s="116" t="s">
        <v>89</v>
      </c>
      <c r="D100" s="91" t="s">
        <v>311</v>
      </c>
      <c r="E100" s="81">
        <v>1</v>
      </c>
      <c r="F100" s="68" t="s">
        <v>301</v>
      </c>
      <c r="G100" s="68" t="s">
        <v>301</v>
      </c>
      <c r="H100" s="66">
        <v>1</v>
      </c>
      <c r="I100" s="82">
        <v>1.3169934000000001</v>
      </c>
      <c r="J100" s="70">
        <v>1.111102</v>
      </c>
      <c r="K100" s="69">
        <v>1.1825667</v>
      </c>
      <c r="L100" s="69">
        <v>1.1811491999999999</v>
      </c>
      <c r="M100" s="72">
        <v>0.66095890000000002</v>
      </c>
      <c r="N100" s="67">
        <v>0.70744680000000004</v>
      </c>
      <c r="O100" s="67">
        <v>0.69565220000000005</v>
      </c>
      <c r="P100" s="67">
        <v>0.69380160000000002</v>
      </c>
      <c r="Q100" s="73">
        <v>0.96153849999999996</v>
      </c>
      <c r="R100" s="65">
        <v>0.86440680000000003</v>
      </c>
      <c r="S100" s="65">
        <v>0.86956520000000004</v>
      </c>
      <c r="T100" s="74">
        <v>0.88317449999999997</v>
      </c>
      <c r="U100" s="75">
        <v>1</v>
      </c>
      <c r="V100" s="76">
        <v>1.1811491999999999</v>
      </c>
      <c r="W100" s="76">
        <v>0.69380160000000002</v>
      </c>
      <c r="X100" s="76">
        <v>0.88317449999999997</v>
      </c>
      <c r="Y100" s="75">
        <v>3.75813</v>
      </c>
      <c r="Z100" s="77">
        <v>1</v>
      </c>
      <c r="AA100" s="78">
        <v>0.56618740000000001</v>
      </c>
      <c r="AB100" s="78">
        <v>0.4660087</v>
      </c>
      <c r="AC100" s="78">
        <v>0.65307289999999996</v>
      </c>
      <c r="AD100" s="79">
        <v>2.68527</v>
      </c>
      <c r="AE100" s="80">
        <v>1</v>
      </c>
      <c r="AF100" s="80">
        <v>0.56618999999999997</v>
      </c>
      <c r="AG100" s="80">
        <v>0.46600999999999998</v>
      </c>
      <c r="AH100" s="80">
        <v>0.65307000000000004</v>
      </c>
      <c r="AI100" s="66">
        <v>2.69</v>
      </c>
      <c r="AJ100" s="121" t="s">
        <v>353</v>
      </c>
      <c r="AK100" s="91" t="s">
        <v>301</v>
      </c>
    </row>
    <row r="101" spans="1:37" x14ac:dyDescent="0.6">
      <c r="A101" s="58">
        <v>1516</v>
      </c>
      <c r="B101" s="58">
        <v>10003678</v>
      </c>
      <c r="C101" s="116" t="s">
        <v>63</v>
      </c>
      <c r="D101" s="94" t="s">
        <v>342</v>
      </c>
      <c r="E101" s="81" t="s">
        <v>301</v>
      </c>
      <c r="F101" s="53">
        <v>2</v>
      </c>
      <c r="G101" s="53">
        <v>2</v>
      </c>
      <c r="H101" s="66">
        <v>0.5</v>
      </c>
      <c r="I101" s="82">
        <v>0.97730130000000004</v>
      </c>
      <c r="J101" s="70">
        <v>0.90522420000000003</v>
      </c>
      <c r="K101" s="69">
        <v>1.0892412</v>
      </c>
      <c r="L101" s="69">
        <v>1.0092454</v>
      </c>
      <c r="M101" s="72">
        <v>0.66511629999999999</v>
      </c>
      <c r="N101" s="67">
        <v>0.65303029999999995</v>
      </c>
      <c r="O101" s="67">
        <v>0.62</v>
      </c>
      <c r="P101" s="67">
        <v>0.63852949999999997</v>
      </c>
      <c r="Q101" s="73">
        <v>0.84571430000000003</v>
      </c>
      <c r="R101" s="65">
        <v>0.83068779999999998</v>
      </c>
      <c r="S101" s="65">
        <v>0.8406593</v>
      </c>
      <c r="T101" s="74">
        <v>0.83817799999999998</v>
      </c>
      <c r="U101" s="75">
        <v>0.5</v>
      </c>
      <c r="V101" s="76">
        <v>1.0092454</v>
      </c>
      <c r="W101" s="76">
        <v>0.63852949999999997</v>
      </c>
      <c r="X101" s="76">
        <v>0.83817799999999998</v>
      </c>
      <c r="Y101" s="75">
        <v>2.9859499999999999</v>
      </c>
      <c r="Z101" s="77">
        <v>0.5</v>
      </c>
      <c r="AA101" s="78">
        <v>0.55517340000000004</v>
      </c>
      <c r="AB101" s="78">
        <v>-0.15736159999999999</v>
      </c>
      <c r="AC101" s="78">
        <v>0.62102440000000003</v>
      </c>
      <c r="AD101" s="79">
        <v>1.51884</v>
      </c>
      <c r="AE101" s="80">
        <v>0.5</v>
      </c>
      <c r="AF101" s="80">
        <v>0.55517000000000005</v>
      </c>
      <c r="AG101" s="80" t="s">
        <v>301</v>
      </c>
      <c r="AH101" s="80">
        <v>0.62102000000000002</v>
      </c>
      <c r="AI101" s="66">
        <v>1.68</v>
      </c>
      <c r="AJ101" s="121" t="s">
        <v>354</v>
      </c>
      <c r="AK101" s="91" t="s">
        <v>301</v>
      </c>
    </row>
    <row r="102" spans="1:37" x14ac:dyDescent="0.6">
      <c r="A102" s="58">
        <v>5612</v>
      </c>
      <c r="B102" s="58">
        <v>10003692</v>
      </c>
      <c r="C102" s="116" t="s">
        <v>125</v>
      </c>
      <c r="D102" s="91" t="s">
        <v>311</v>
      </c>
      <c r="E102" s="81">
        <v>2</v>
      </c>
      <c r="F102" s="68" t="s">
        <v>301</v>
      </c>
      <c r="G102" s="68" t="s">
        <v>301</v>
      </c>
      <c r="H102" s="66">
        <v>0.5</v>
      </c>
      <c r="I102" s="82">
        <v>0.97965040000000003</v>
      </c>
      <c r="J102" s="70">
        <v>0.9849464</v>
      </c>
      <c r="K102" s="69">
        <v>0.93994409999999995</v>
      </c>
      <c r="L102" s="69">
        <v>0.96156260000000005</v>
      </c>
      <c r="M102" s="72">
        <v>0.64189189999999996</v>
      </c>
      <c r="N102" s="67">
        <v>0.68506489999999998</v>
      </c>
      <c r="O102" s="67">
        <v>0.68367350000000005</v>
      </c>
      <c r="P102" s="67">
        <v>0.67717380000000005</v>
      </c>
      <c r="Q102" s="73">
        <v>0.86046509999999998</v>
      </c>
      <c r="R102" s="65">
        <v>0.95454550000000005</v>
      </c>
      <c r="S102" s="65">
        <v>0.90769230000000001</v>
      </c>
      <c r="T102" s="74">
        <v>0.915439</v>
      </c>
      <c r="U102" s="75">
        <v>0.5</v>
      </c>
      <c r="V102" s="76">
        <v>0.96156260000000005</v>
      </c>
      <c r="W102" s="76">
        <v>0.67717380000000005</v>
      </c>
      <c r="X102" s="76">
        <v>0.915439</v>
      </c>
      <c r="Y102" s="75">
        <v>3.0541800000000001</v>
      </c>
      <c r="Z102" s="77">
        <v>0.5</v>
      </c>
      <c r="AA102" s="78">
        <v>0.33946359999999998</v>
      </c>
      <c r="AB102" s="78">
        <v>0.37236970000000003</v>
      </c>
      <c r="AC102" s="78">
        <v>0.76968080000000005</v>
      </c>
      <c r="AD102" s="79">
        <v>1.9815100000000001</v>
      </c>
      <c r="AE102" s="80">
        <v>0.5</v>
      </c>
      <c r="AF102" s="80">
        <v>0.33945999999999998</v>
      </c>
      <c r="AG102" s="80">
        <v>0.37236999999999998</v>
      </c>
      <c r="AH102" s="80">
        <v>0.76968000000000003</v>
      </c>
      <c r="AI102" s="66">
        <v>1.98</v>
      </c>
      <c r="AJ102" s="121" t="s">
        <v>354</v>
      </c>
      <c r="AK102" s="91" t="s">
        <v>301</v>
      </c>
    </row>
    <row r="103" spans="1:37" x14ac:dyDescent="0.6">
      <c r="A103" s="58">
        <v>5696</v>
      </c>
      <c r="B103" s="58">
        <v>10031352</v>
      </c>
      <c r="C103" s="116" t="s">
        <v>277</v>
      </c>
      <c r="D103" s="91" t="s">
        <v>311</v>
      </c>
      <c r="E103" s="81" t="s">
        <v>301</v>
      </c>
      <c r="F103" s="68" t="s">
        <v>301</v>
      </c>
      <c r="G103" s="68" t="s">
        <v>301</v>
      </c>
      <c r="H103" s="66">
        <v>0.5</v>
      </c>
      <c r="I103" s="82" t="s">
        <v>301</v>
      </c>
      <c r="J103" s="69" t="s">
        <v>301</v>
      </c>
      <c r="K103" s="69">
        <v>0.70102629999999999</v>
      </c>
      <c r="L103" s="69" t="s">
        <v>301</v>
      </c>
      <c r="M103" s="72" t="s">
        <v>301</v>
      </c>
      <c r="N103" s="67" t="s">
        <v>301</v>
      </c>
      <c r="O103" s="67">
        <v>0.79545449999999995</v>
      </c>
      <c r="P103" s="67" t="s">
        <v>301</v>
      </c>
      <c r="Q103" s="72" t="s">
        <v>301</v>
      </c>
      <c r="R103" s="65" t="s">
        <v>301</v>
      </c>
      <c r="S103" s="65" t="s">
        <v>301</v>
      </c>
      <c r="T103" s="74" t="s">
        <v>301</v>
      </c>
      <c r="U103" s="75">
        <v>0.5</v>
      </c>
      <c r="V103" s="76" t="s">
        <v>301</v>
      </c>
      <c r="W103" s="76" t="s">
        <v>301</v>
      </c>
      <c r="X103" s="76" t="s">
        <v>301</v>
      </c>
      <c r="Y103" s="75">
        <v>0.5</v>
      </c>
      <c r="Z103" s="77">
        <v>0.5</v>
      </c>
      <c r="AA103" s="78" t="s">
        <v>301</v>
      </c>
      <c r="AB103" s="78" t="s">
        <v>301</v>
      </c>
      <c r="AC103" s="78" t="s">
        <v>301</v>
      </c>
      <c r="AD103" s="79">
        <v>0.5</v>
      </c>
      <c r="AE103" s="80">
        <v>0.5</v>
      </c>
      <c r="AF103" s="80" t="s">
        <v>301</v>
      </c>
      <c r="AG103" s="80" t="s">
        <v>301</v>
      </c>
      <c r="AH103" s="80" t="s">
        <v>301</v>
      </c>
      <c r="AI103" s="66">
        <v>0.5</v>
      </c>
      <c r="AJ103" s="121" t="s">
        <v>354</v>
      </c>
      <c r="AK103" s="91" t="s">
        <v>301</v>
      </c>
    </row>
    <row r="104" spans="1:37" x14ac:dyDescent="0.6">
      <c r="A104" s="58">
        <v>5650</v>
      </c>
      <c r="B104" s="58">
        <v>10055364</v>
      </c>
      <c r="C104" s="116" t="s">
        <v>231</v>
      </c>
      <c r="D104" s="91" t="s">
        <v>311</v>
      </c>
      <c r="E104" s="81" t="s">
        <v>301</v>
      </c>
      <c r="F104" s="68" t="s">
        <v>301</v>
      </c>
      <c r="G104" s="68" t="s">
        <v>301</v>
      </c>
      <c r="H104" s="66">
        <v>0.5</v>
      </c>
      <c r="I104" s="82" t="s">
        <v>301</v>
      </c>
      <c r="J104" s="70">
        <v>0.78451190000000004</v>
      </c>
      <c r="K104" s="69">
        <v>0.73759920000000001</v>
      </c>
      <c r="L104" s="69" t="s">
        <v>301</v>
      </c>
      <c r="M104" s="72" t="s">
        <v>301</v>
      </c>
      <c r="N104" s="67">
        <v>0.67307689999999998</v>
      </c>
      <c r="O104" s="67">
        <v>0.80357140000000005</v>
      </c>
      <c r="P104" s="67" t="s">
        <v>301</v>
      </c>
      <c r="Q104" s="72" t="s">
        <v>301</v>
      </c>
      <c r="R104" s="65" t="s">
        <v>301</v>
      </c>
      <c r="S104" s="65" t="s">
        <v>301</v>
      </c>
      <c r="T104" s="74" t="s">
        <v>301</v>
      </c>
      <c r="U104" s="75">
        <v>0.5</v>
      </c>
      <c r="V104" s="76" t="s">
        <v>301</v>
      </c>
      <c r="W104" s="76" t="s">
        <v>301</v>
      </c>
      <c r="X104" s="76" t="s">
        <v>301</v>
      </c>
      <c r="Y104" s="75">
        <v>0.5</v>
      </c>
      <c r="Z104" s="77">
        <v>0.5</v>
      </c>
      <c r="AA104" s="78" t="s">
        <v>301</v>
      </c>
      <c r="AB104" s="78" t="s">
        <v>301</v>
      </c>
      <c r="AC104" s="78" t="s">
        <v>301</v>
      </c>
      <c r="AD104" s="79">
        <v>0.5</v>
      </c>
      <c r="AE104" s="80">
        <v>0.5</v>
      </c>
      <c r="AF104" s="80" t="s">
        <v>301</v>
      </c>
      <c r="AG104" s="80" t="s">
        <v>301</v>
      </c>
      <c r="AH104" s="80" t="s">
        <v>301</v>
      </c>
      <c r="AI104" s="66">
        <v>0.5</v>
      </c>
      <c r="AJ104" s="121" t="s">
        <v>354</v>
      </c>
      <c r="AK104" s="91" t="s">
        <v>301</v>
      </c>
    </row>
    <row r="105" spans="1:37" x14ac:dyDescent="0.6">
      <c r="A105" s="58">
        <v>1517</v>
      </c>
      <c r="B105" s="58">
        <v>10003861</v>
      </c>
      <c r="C105" s="116" t="s">
        <v>44</v>
      </c>
      <c r="D105" s="94" t="s">
        <v>342</v>
      </c>
      <c r="E105" s="81" t="s">
        <v>301</v>
      </c>
      <c r="F105" s="53">
        <v>2</v>
      </c>
      <c r="G105" s="53">
        <v>2</v>
      </c>
      <c r="H105" s="66">
        <v>0.5</v>
      </c>
      <c r="I105" s="82">
        <v>1.6787517000000001</v>
      </c>
      <c r="J105" s="70">
        <v>0.98445210000000005</v>
      </c>
      <c r="K105" s="69">
        <v>0.47671740000000001</v>
      </c>
      <c r="L105" s="69">
        <v>0.84630019999999995</v>
      </c>
      <c r="M105" s="72">
        <v>0.81363640000000004</v>
      </c>
      <c r="N105" s="67">
        <v>0.75403229999999999</v>
      </c>
      <c r="O105" s="67">
        <v>0.71268659999999995</v>
      </c>
      <c r="P105" s="67">
        <v>0.74329330000000005</v>
      </c>
      <c r="Q105" s="73">
        <v>0.73417719999999997</v>
      </c>
      <c r="R105" s="65">
        <v>0.89743589999999995</v>
      </c>
      <c r="S105" s="65">
        <v>0.84444439999999998</v>
      </c>
      <c r="T105" s="74">
        <v>0.84373069999999994</v>
      </c>
      <c r="U105" s="75">
        <v>0.5</v>
      </c>
      <c r="V105" s="76">
        <v>0.84630019999999995</v>
      </c>
      <c r="W105" s="76">
        <v>0.74329330000000005</v>
      </c>
      <c r="X105" s="76">
        <v>0.84373069999999994</v>
      </c>
      <c r="Y105" s="75">
        <v>2.9333200000000001</v>
      </c>
      <c r="Z105" s="77">
        <v>0.5</v>
      </c>
      <c r="AA105" s="78">
        <v>0.24150340000000001</v>
      </c>
      <c r="AB105" s="78">
        <v>0.70302609999999999</v>
      </c>
      <c r="AC105" s="78">
        <v>0.64756480000000005</v>
      </c>
      <c r="AD105" s="79">
        <v>2.0920899999999998</v>
      </c>
      <c r="AE105" s="80">
        <v>0.5</v>
      </c>
      <c r="AF105" s="80">
        <v>0.24149999999999999</v>
      </c>
      <c r="AG105" s="80">
        <v>0.70303000000000004</v>
      </c>
      <c r="AH105" s="80">
        <v>0.64756000000000002</v>
      </c>
      <c r="AI105" s="66">
        <v>2.09</v>
      </c>
      <c r="AJ105" s="121" t="s">
        <v>354</v>
      </c>
      <c r="AK105" s="91" t="s">
        <v>301</v>
      </c>
    </row>
    <row r="106" spans="1:37" x14ac:dyDescent="0.6">
      <c r="A106" s="58">
        <v>5568</v>
      </c>
      <c r="B106" s="58">
        <v>10003863</v>
      </c>
      <c r="C106" s="116" t="s">
        <v>91</v>
      </c>
      <c r="D106" s="91" t="s">
        <v>311</v>
      </c>
      <c r="E106" s="81" t="s">
        <v>301</v>
      </c>
      <c r="F106" s="68" t="s">
        <v>301</v>
      </c>
      <c r="G106" s="53">
        <v>2</v>
      </c>
      <c r="H106" s="66">
        <v>0.5</v>
      </c>
      <c r="I106" s="82">
        <v>1.1455472</v>
      </c>
      <c r="J106" s="70">
        <v>1.4912422999999999</v>
      </c>
      <c r="K106" s="69">
        <v>1.2060900000000001</v>
      </c>
      <c r="L106" s="69">
        <v>1.2910508999999999</v>
      </c>
      <c r="M106" s="72">
        <v>0.72857139999999998</v>
      </c>
      <c r="N106" s="67">
        <v>0.75</v>
      </c>
      <c r="O106" s="67">
        <v>0.71153849999999996</v>
      </c>
      <c r="P106" s="67">
        <v>0.72719780000000001</v>
      </c>
      <c r="Q106" s="73">
        <v>0.83333330000000005</v>
      </c>
      <c r="R106" s="65">
        <v>0.91176469999999998</v>
      </c>
      <c r="S106" s="65">
        <v>0.97142859999999998</v>
      </c>
      <c r="T106" s="74">
        <v>0.92852489999999999</v>
      </c>
      <c r="U106" s="75">
        <v>0.5</v>
      </c>
      <c r="V106" s="76">
        <v>1.2910508999999999</v>
      </c>
      <c r="W106" s="76">
        <v>0.72719780000000001</v>
      </c>
      <c r="X106" s="76">
        <v>0.92852489999999999</v>
      </c>
      <c r="Y106" s="75">
        <v>3.4467699999999999</v>
      </c>
      <c r="Z106" s="77">
        <v>0.5</v>
      </c>
      <c r="AA106" s="78">
        <v>0.67966110000000002</v>
      </c>
      <c r="AB106" s="78">
        <v>0.65407859999999995</v>
      </c>
      <c r="AC106" s="78">
        <v>0.8169748</v>
      </c>
      <c r="AD106" s="79">
        <v>2.6507100000000001</v>
      </c>
      <c r="AE106" s="80">
        <v>0.5</v>
      </c>
      <c r="AF106" s="80">
        <v>0.67966000000000004</v>
      </c>
      <c r="AG106" s="80">
        <v>0.65407999999999999</v>
      </c>
      <c r="AH106" s="80">
        <v>0.81696999999999997</v>
      </c>
      <c r="AI106" s="66">
        <v>2.65</v>
      </c>
      <c r="AJ106" s="121" t="s">
        <v>353</v>
      </c>
      <c r="AK106" s="91" t="s">
        <v>301</v>
      </c>
    </row>
    <row r="107" spans="1:37" x14ac:dyDescent="0.6">
      <c r="A107" s="58">
        <v>1532</v>
      </c>
      <c r="B107" s="58">
        <v>10003863</v>
      </c>
      <c r="C107" s="116" t="s">
        <v>55</v>
      </c>
      <c r="D107" s="94" t="s">
        <v>342</v>
      </c>
      <c r="E107" s="81" t="s">
        <v>301</v>
      </c>
      <c r="F107" s="53">
        <v>2</v>
      </c>
      <c r="G107" s="53">
        <v>2</v>
      </c>
      <c r="H107" s="66">
        <v>0.5</v>
      </c>
      <c r="I107" s="82">
        <v>0.95999239999999997</v>
      </c>
      <c r="J107" s="70">
        <v>0.84918590000000005</v>
      </c>
      <c r="K107" s="69">
        <v>0.64498690000000003</v>
      </c>
      <c r="L107" s="69">
        <v>0.76555399999999996</v>
      </c>
      <c r="M107" s="72">
        <v>0.65364580000000005</v>
      </c>
      <c r="N107" s="67">
        <v>0.69911500000000004</v>
      </c>
      <c r="O107" s="67">
        <v>0.71634620000000004</v>
      </c>
      <c r="P107" s="67">
        <v>0.70015249999999996</v>
      </c>
      <c r="Q107" s="73">
        <v>0.82978719999999995</v>
      </c>
      <c r="R107" s="65">
        <v>0.85483869999999995</v>
      </c>
      <c r="S107" s="65">
        <v>0.92207790000000001</v>
      </c>
      <c r="T107" s="74">
        <v>0.88428309999999999</v>
      </c>
      <c r="U107" s="75">
        <v>0.5</v>
      </c>
      <c r="V107" s="76">
        <v>0.76555399999999996</v>
      </c>
      <c r="W107" s="76">
        <v>0.70015249999999996</v>
      </c>
      <c r="X107" s="76">
        <v>0.88428309999999999</v>
      </c>
      <c r="Y107" s="75">
        <v>2.84999</v>
      </c>
      <c r="Z107" s="77">
        <v>0.5</v>
      </c>
      <c r="AA107" s="78">
        <v>8.6066699999999996E-2</v>
      </c>
      <c r="AB107" s="78">
        <v>0.34872589999999998</v>
      </c>
      <c r="AC107" s="78">
        <v>0.84139439999999999</v>
      </c>
      <c r="AD107" s="79">
        <v>1.7761899999999999</v>
      </c>
      <c r="AE107" s="80">
        <v>0.5</v>
      </c>
      <c r="AF107" s="80">
        <v>8.6069999999999994E-2</v>
      </c>
      <c r="AG107" s="80">
        <v>0.34872999999999998</v>
      </c>
      <c r="AH107" s="80">
        <v>0.84138999999999997</v>
      </c>
      <c r="AI107" s="66">
        <v>1.78</v>
      </c>
      <c r="AJ107" s="121" t="s">
        <v>354</v>
      </c>
      <c r="AK107" s="91" t="s">
        <v>301</v>
      </c>
    </row>
    <row r="108" spans="1:37" x14ac:dyDescent="0.6">
      <c r="A108" s="58">
        <v>5569</v>
      </c>
      <c r="B108" s="58">
        <v>10046132</v>
      </c>
      <c r="C108" s="116" t="s">
        <v>71</v>
      </c>
      <c r="D108" s="91" t="s">
        <v>311</v>
      </c>
      <c r="E108" s="81" t="s">
        <v>301</v>
      </c>
      <c r="F108" s="53">
        <v>1</v>
      </c>
      <c r="G108" s="68" t="s">
        <v>301</v>
      </c>
      <c r="H108" s="66">
        <v>1</v>
      </c>
      <c r="I108" s="82">
        <v>1.2434791000000001</v>
      </c>
      <c r="J108" s="70">
        <v>1.3107084</v>
      </c>
      <c r="K108" s="69">
        <v>1.2820327</v>
      </c>
      <c r="L108" s="69">
        <v>1.2851657999999999</v>
      </c>
      <c r="M108" s="72">
        <v>0.76785709999999996</v>
      </c>
      <c r="N108" s="67">
        <v>0.73611110000000002</v>
      </c>
      <c r="O108" s="67">
        <v>0.72727269999999999</v>
      </c>
      <c r="P108" s="67">
        <v>0.7369829</v>
      </c>
      <c r="Q108" s="73">
        <v>1</v>
      </c>
      <c r="R108" s="65">
        <v>0.9</v>
      </c>
      <c r="S108" s="65">
        <v>0.92727269999999995</v>
      </c>
      <c r="T108" s="74">
        <v>0.93030290000000004</v>
      </c>
      <c r="U108" s="75">
        <v>1</v>
      </c>
      <c r="V108" s="76">
        <v>1.2851657999999999</v>
      </c>
      <c r="W108" s="76">
        <v>0.7369829</v>
      </c>
      <c r="X108" s="76">
        <v>0.93030290000000004</v>
      </c>
      <c r="Y108" s="75">
        <v>3.9524499999999998</v>
      </c>
      <c r="Z108" s="77">
        <v>1</v>
      </c>
      <c r="AA108" s="78">
        <v>0.67358470000000004</v>
      </c>
      <c r="AB108" s="78">
        <v>0.70918270000000005</v>
      </c>
      <c r="AC108" s="78">
        <v>0.82340069999999999</v>
      </c>
      <c r="AD108" s="79">
        <v>3.2061700000000002</v>
      </c>
      <c r="AE108" s="80">
        <v>1</v>
      </c>
      <c r="AF108" s="80">
        <v>0.67357999999999996</v>
      </c>
      <c r="AG108" s="80">
        <v>0.70918000000000003</v>
      </c>
      <c r="AH108" s="80">
        <v>0.82340000000000002</v>
      </c>
      <c r="AI108" s="66">
        <v>3.21</v>
      </c>
      <c r="AJ108" s="121" t="s">
        <v>353</v>
      </c>
      <c r="AK108" s="91" t="s">
        <v>301</v>
      </c>
    </row>
    <row r="109" spans="1:37" x14ac:dyDescent="0.6">
      <c r="A109" s="58">
        <v>5584</v>
      </c>
      <c r="B109" s="58">
        <v>10055113</v>
      </c>
      <c r="C109" s="116" t="s">
        <v>196</v>
      </c>
      <c r="D109" s="91" t="s">
        <v>311</v>
      </c>
      <c r="E109" s="81" t="s">
        <v>301</v>
      </c>
      <c r="F109" s="68" t="s">
        <v>301</v>
      </c>
      <c r="G109" s="53">
        <v>2</v>
      </c>
      <c r="H109" s="66">
        <v>0.5</v>
      </c>
      <c r="I109" s="82">
        <v>1.155027</v>
      </c>
      <c r="J109" s="70">
        <v>1.5555397</v>
      </c>
      <c r="K109" s="69">
        <v>1.7805744999999999</v>
      </c>
      <c r="L109" s="69">
        <v>1.6013056000000001</v>
      </c>
      <c r="M109" s="72">
        <v>0.69827589999999995</v>
      </c>
      <c r="N109" s="67">
        <v>0.75</v>
      </c>
      <c r="O109" s="67">
        <v>0.68589739999999999</v>
      </c>
      <c r="P109" s="67">
        <v>0.70932810000000002</v>
      </c>
      <c r="Q109" s="72" t="s">
        <v>301</v>
      </c>
      <c r="R109" s="65">
        <v>0.89655169999999995</v>
      </c>
      <c r="S109" s="65">
        <v>0.92307689999999998</v>
      </c>
      <c r="T109" s="74" t="s">
        <v>301</v>
      </c>
      <c r="U109" s="75">
        <v>0.5</v>
      </c>
      <c r="V109" s="76">
        <v>1.6013056000000001</v>
      </c>
      <c r="W109" s="76">
        <v>0.70932810000000002</v>
      </c>
      <c r="X109" s="76" t="s">
        <v>301</v>
      </c>
      <c r="Y109" s="75">
        <v>2.8106300000000002</v>
      </c>
      <c r="Z109" s="77">
        <v>0.5</v>
      </c>
      <c r="AA109" s="78">
        <v>1</v>
      </c>
      <c r="AB109" s="78">
        <v>0.55344590000000005</v>
      </c>
      <c r="AC109" s="78" t="s">
        <v>301</v>
      </c>
      <c r="AD109" s="79">
        <v>2.0534500000000002</v>
      </c>
      <c r="AE109" s="80">
        <v>0.5</v>
      </c>
      <c r="AF109" s="80">
        <v>1</v>
      </c>
      <c r="AG109" s="80">
        <v>0.55345</v>
      </c>
      <c r="AH109" s="80" t="s">
        <v>301</v>
      </c>
      <c r="AI109" s="66">
        <v>2.0499999999999998</v>
      </c>
      <c r="AJ109" s="121" t="s">
        <v>354</v>
      </c>
      <c r="AK109" s="91" t="s">
        <v>301</v>
      </c>
    </row>
    <row r="110" spans="1:37" x14ac:dyDescent="0.6">
      <c r="A110" s="58">
        <v>5676</v>
      </c>
      <c r="B110" s="58">
        <v>10055194</v>
      </c>
      <c r="C110" s="116" t="s">
        <v>257</v>
      </c>
      <c r="D110" s="91" t="s">
        <v>311</v>
      </c>
      <c r="E110" s="81" t="s">
        <v>301</v>
      </c>
      <c r="F110" s="68" t="s">
        <v>301</v>
      </c>
      <c r="G110" s="68" t="s">
        <v>301</v>
      </c>
      <c r="H110" s="66">
        <v>0.5</v>
      </c>
      <c r="I110" s="82" t="s">
        <v>301</v>
      </c>
      <c r="J110" s="70">
        <v>1.3149384</v>
      </c>
      <c r="K110" s="69">
        <v>0.99648270000000005</v>
      </c>
      <c r="L110" s="69" t="s">
        <v>301</v>
      </c>
      <c r="M110" s="72" t="s">
        <v>301</v>
      </c>
      <c r="N110" s="67">
        <v>0.72</v>
      </c>
      <c r="O110" s="67">
        <v>0.69879519999999995</v>
      </c>
      <c r="P110" s="67" t="s">
        <v>301</v>
      </c>
      <c r="Q110" s="72" t="s">
        <v>301</v>
      </c>
      <c r="R110" s="65" t="s">
        <v>301</v>
      </c>
      <c r="S110" s="65" t="s">
        <v>301</v>
      </c>
      <c r="T110" s="74" t="s">
        <v>301</v>
      </c>
      <c r="U110" s="75">
        <v>0.5</v>
      </c>
      <c r="V110" s="76" t="s">
        <v>301</v>
      </c>
      <c r="W110" s="76" t="s">
        <v>301</v>
      </c>
      <c r="X110" s="76" t="s">
        <v>301</v>
      </c>
      <c r="Y110" s="75">
        <v>0.5</v>
      </c>
      <c r="Z110" s="77">
        <v>0.5</v>
      </c>
      <c r="AA110" s="78" t="s">
        <v>301</v>
      </c>
      <c r="AB110" s="78" t="s">
        <v>301</v>
      </c>
      <c r="AC110" s="78" t="s">
        <v>301</v>
      </c>
      <c r="AD110" s="79">
        <v>0.5</v>
      </c>
      <c r="AE110" s="80">
        <v>0.5</v>
      </c>
      <c r="AF110" s="80" t="s">
        <v>301</v>
      </c>
      <c r="AG110" s="80" t="s">
        <v>301</v>
      </c>
      <c r="AH110" s="80" t="s">
        <v>301</v>
      </c>
      <c r="AI110" s="66">
        <v>0.5</v>
      </c>
      <c r="AJ110" s="121" t="s">
        <v>354</v>
      </c>
      <c r="AK110" s="91" t="s">
        <v>301</v>
      </c>
    </row>
    <row r="111" spans="1:37" x14ac:dyDescent="0.6">
      <c r="A111" s="58">
        <v>1518</v>
      </c>
      <c r="B111" s="58">
        <v>10003956</v>
      </c>
      <c r="C111" s="116" t="s">
        <v>58</v>
      </c>
      <c r="D111" s="94" t="s">
        <v>342</v>
      </c>
      <c r="E111" s="81" t="s">
        <v>301</v>
      </c>
      <c r="F111" s="53">
        <v>2</v>
      </c>
      <c r="G111" s="53">
        <v>2</v>
      </c>
      <c r="H111" s="66">
        <v>0.5</v>
      </c>
      <c r="I111" s="82">
        <v>0.78720809999999997</v>
      </c>
      <c r="J111" s="70">
        <v>1.0298046999999999</v>
      </c>
      <c r="K111" s="69">
        <v>0.93031759999999997</v>
      </c>
      <c r="L111" s="69">
        <v>0.93962880000000004</v>
      </c>
      <c r="M111" s="72">
        <v>0.70580109999999996</v>
      </c>
      <c r="N111" s="67">
        <v>0.74347010000000002</v>
      </c>
      <c r="O111" s="67">
        <v>0.73068670000000002</v>
      </c>
      <c r="P111" s="67">
        <v>0.73080029999999996</v>
      </c>
      <c r="Q111" s="73">
        <v>0.72580650000000002</v>
      </c>
      <c r="R111" s="65">
        <v>0.73607750000000005</v>
      </c>
      <c r="S111" s="65">
        <v>0.77844310000000005</v>
      </c>
      <c r="T111" s="74">
        <v>0.75554849999999996</v>
      </c>
      <c r="U111" s="75">
        <v>0.5</v>
      </c>
      <c r="V111" s="76">
        <v>0.93962880000000004</v>
      </c>
      <c r="W111" s="76">
        <v>0.73080029999999996</v>
      </c>
      <c r="X111" s="76">
        <v>0.75554849999999996</v>
      </c>
      <c r="Y111" s="75">
        <v>2.92598</v>
      </c>
      <c r="Z111" s="77">
        <v>0.5</v>
      </c>
      <c r="AA111" s="78">
        <v>0.42116110000000001</v>
      </c>
      <c r="AB111" s="78">
        <v>0.60042549999999995</v>
      </c>
      <c r="AC111" s="78">
        <v>0.226078</v>
      </c>
      <c r="AD111" s="79">
        <v>1.74766</v>
      </c>
      <c r="AE111" s="80">
        <v>0.5</v>
      </c>
      <c r="AF111" s="80">
        <v>0.42115999999999998</v>
      </c>
      <c r="AG111" s="80">
        <v>0.60043000000000002</v>
      </c>
      <c r="AH111" s="80">
        <v>0.22608</v>
      </c>
      <c r="AI111" s="66">
        <v>1.75</v>
      </c>
      <c r="AJ111" s="121" t="s">
        <v>354</v>
      </c>
      <c r="AK111" s="91" t="s">
        <v>301</v>
      </c>
    </row>
    <row r="112" spans="1:37" x14ac:dyDescent="0.6">
      <c r="A112" s="58">
        <v>1519</v>
      </c>
      <c r="B112" s="58">
        <v>10003957</v>
      </c>
      <c r="C112" s="116" t="s">
        <v>65</v>
      </c>
      <c r="D112" s="94" t="s">
        <v>342</v>
      </c>
      <c r="E112" s="81" t="s">
        <v>301</v>
      </c>
      <c r="F112" s="53">
        <v>2</v>
      </c>
      <c r="G112" s="53">
        <v>2</v>
      </c>
      <c r="H112" s="66">
        <v>0.5</v>
      </c>
      <c r="I112" s="82">
        <v>0.91806529999999997</v>
      </c>
      <c r="J112" s="70">
        <v>0.76411649999999998</v>
      </c>
      <c r="K112" s="69">
        <v>1.0323814</v>
      </c>
      <c r="L112" s="69">
        <v>0.92390680000000003</v>
      </c>
      <c r="M112" s="72">
        <v>0.73198200000000002</v>
      </c>
      <c r="N112" s="67">
        <v>0.6603774</v>
      </c>
      <c r="O112" s="67">
        <v>0.73969070000000003</v>
      </c>
      <c r="P112" s="67">
        <v>0.71196800000000005</v>
      </c>
      <c r="Q112" s="73">
        <v>0.70754720000000004</v>
      </c>
      <c r="R112" s="65">
        <v>0.6713287</v>
      </c>
      <c r="S112" s="65">
        <v>0.69696970000000003</v>
      </c>
      <c r="T112" s="74">
        <v>0.69018550000000001</v>
      </c>
      <c r="U112" s="75">
        <v>0.5</v>
      </c>
      <c r="V112" s="76">
        <v>0.92390680000000003</v>
      </c>
      <c r="W112" s="76">
        <v>0.71196800000000005</v>
      </c>
      <c r="X112" s="76">
        <v>0.69018550000000001</v>
      </c>
      <c r="Y112" s="75">
        <v>2.82606</v>
      </c>
      <c r="Z112" s="77">
        <v>0.5</v>
      </c>
      <c r="AA112" s="78">
        <v>0.39089629999999997</v>
      </c>
      <c r="AB112" s="78">
        <v>0.44576270000000001</v>
      </c>
      <c r="AC112" s="78">
        <v>-8.6338899999999996E-2</v>
      </c>
      <c r="AD112" s="79">
        <v>1.2503200000000001</v>
      </c>
      <c r="AE112" s="80">
        <v>0.5</v>
      </c>
      <c r="AF112" s="80">
        <v>0.39090000000000003</v>
      </c>
      <c r="AG112" s="80">
        <v>0.44575999999999999</v>
      </c>
      <c r="AH112" s="80" t="s">
        <v>301</v>
      </c>
      <c r="AI112" s="66">
        <v>1.34</v>
      </c>
      <c r="AJ112" s="121" t="s">
        <v>354</v>
      </c>
      <c r="AK112" s="91" t="s">
        <v>301</v>
      </c>
    </row>
    <row r="113" spans="1:37" x14ac:dyDescent="0.6">
      <c r="A113" s="58">
        <v>5663</v>
      </c>
      <c r="B113" s="58">
        <v>10046669</v>
      </c>
      <c r="C113" s="116" t="s">
        <v>244</v>
      </c>
      <c r="D113" s="91" t="s">
        <v>311</v>
      </c>
      <c r="E113" s="81" t="s">
        <v>301</v>
      </c>
      <c r="F113" s="68" t="s">
        <v>301</v>
      </c>
      <c r="G113" s="68" t="s">
        <v>301</v>
      </c>
      <c r="H113" s="66">
        <v>0.5</v>
      </c>
      <c r="I113" s="82" t="s">
        <v>301</v>
      </c>
      <c r="J113" s="70">
        <v>1.3835255</v>
      </c>
      <c r="K113" s="69">
        <v>1.7023353999999999</v>
      </c>
      <c r="L113" s="69" t="s">
        <v>301</v>
      </c>
      <c r="M113" s="72" t="s">
        <v>301</v>
      </c>
      <c r="N113" s="67">
        <v>0.71250000000000002</v>
      </c>
      <c r="O113" s="67">
        <v>0.71341460000000001</v>
      </c>
      <c r="P113" s="67" t="s">
        <v>301</v>
      </c>
      <c r="Q113" s="72" t="s">
        <v>301</v>
      </c>
      <c r="R113" s="65" t="s">
        <v>301</v>
      </c>
      <c r="S113" s="65" t="s">
        <v>301</v>
      </c>
      <c r="T113" s="74" t="s">
        <v>301</v>
      </c>
      <c r="U113" s="75">
        <v>0.5</v>
      </c>
      <c r="V113" s="76" t="s">
        <v>301</v>
      </c>
      <c r="W113" s="76" t="s">
        <v>301</v>
      </c>
      <c r="X113" s="76" t="s">
        <v>301</v>
      </c>
      <c r="Y113" s="75">
        <v>0.5</v>
      </c>
      <c r="Z113" s="77">
        <v>0.5</v>
      </c>
      <c r="AA113" s="78" t="s">
        <v>301</v>
      </c>
      <c r="AB113" s="78" t="s">
        <v>301</v>
      </c>
      <c r="AC113" s="78" t="s">
        <v>301</v>
      </c>
      <c r="AD113" s="79">
        <v>0.5</v>
      </c>
      <c r="AE113" s="80">
        <v>0.5</v>
      </c>
      <c r="AF113" s="80" t="s">
        <v>301</v>
      </c>
      <c r="AG113" s="80" t="s">
        <v>301</v>
      </c>
      <c r="AH113" s="80" t="s">
        <v>301</v>
      </c>
      <c r="AI113" s="66">
        <v>0.5</v>
      </c>
      <c r="AJ113" s="121" t="s">
        <v>354</v>
      </c>
      <c r="AK113" s="91" t="s">
        <v>301</v>
      </c>
    </row>
    <row r="114" spans="1:37" x14ac:dyDescent="0.6">
      <c r="A114" s="58">
        <v>1520</v>
      </c>
      <c r="B114" s="58">
        <v>10004048</v>
      </c>
      <c r="C114" s="116" t="s">
        <v>42</v>
      </c>
      <c r="D114" s="94" t="s">
        <v>342</v>
      </c>
      <c r="E114" s="81" t="s">
        <v>301</v>
      </c>
      <c r="F114" s="53">
        <v>2</v>
      </c>
      <c r="G114" s="53">
        <v>2</v>
      </c>
      <c r="H114" s="66">
        <v>0.5</v>
      </c>
      <c r="I114" s="82">
        <v>1.0634191</v>
      </c>
      <c r="J114" s="70">
        <v>1.0782423000000001</v>
      </c>
      <c r="K114" s="69">
        <v>1.4129632999999999</v>
      </c>
      <c r="L114" s="69">
        <v>1.2431323000000001</v>
      </c>
      <c r="M114" s="72">
        <v>0.65486730000000004</v>
      </c>
      <c r="N114" s="67">
        <v>0.59782610000000003</v>
      </c>
      <c r="O114" s="67">
        <v>0.61315790000000003</v>
      </c>
      <c r="P114" s="67">
        <v>0.61499879999999996</v>
      </c>
      <c r="Q114" s="73">
        <v>0.81481479999999995</v>
      </c>
      <c r="R114" s="65">
        <v>0.81818179999999996</v>
      </c>
      <c r="S114" s="65">
        <v>0.85436889999999999</v>
      </c>
      <c r="T114" s="74">
        <v>0.83571419999999996</v>
      </c>
      <c r="U114" s="75">
        <v>0.5</v>
      </c>
      <c r="V114" s="76">
        <v>1.2431323000000001</v>
      </c>
      <c r="W114" s="76">
        <v>0.61499879999999996</v>
      </c>
      <c r="X114" s="76">
        <v>0.83571419999999996</v>
      </c>
      <c r="Y114" s="75">
        <v>3.1938499999999999</v>
      </c>
      <c r="Z114" s="77">
        <v>0.5</v>
      </c>
      <c r="AA114" s="78">
        <v>1.0054061000000001</v>
      </c>
      <c r="AB114" s="78">
        <v>-0.3506107</v>
      </c>
      <c r="AC114" s="78">
        <v>0.60924829999999996</v>
      </c>
      <c r="AD114" s="79">
        <v>1.7640400000000001</v>
      </c>
      <c r="AE114" s="80">
        <v>0.5</v>
      </c>
      <c r="AF114" s="80">
        <v>1</v>
      </c>
      <c r="AG114" s="80" t="s">
        <v>301</v>
      </c>
      <c r="AH114" s="80">
        <v>0.60924999999999996</v>
      </c>
      <c r="AI114" s="66">
        <v>2.11</v>
      </c>
      <c r="AJ114" s="121" t="s">
        <v>354</v>
      </c>
      <c r="AK114" s="91" t="s">
        <v>301</v>
      </c>
    </row>
    <row r="115" spans="1:37" x14ac:dyDescent="0.6">
      <c r="A115" s="58">
        <v>1528</v>
      </c>
      <c r="B115" s="58">
        <v>10004078</v>
      </c>
      <c r="C115" s="116" t="s">
        <v>68</v>
      </c>
      <c r="D115" s="94" t="s">
        <v>342</v>
      </c>
      <c r="E115" s="81" t="s">
        <v>301</v>
      </c>
      <c r="F115" s="53">
        <v>2</v>
      </c>
      <c r="G115" s="68" t="s">
        <v>301</v>
      </c>
      <c r="H115" s="66">
        <v>0.5</v>
      </c>
      <c r="I115" s="82">
        <v>0.2139104</v>
      </c>
      <c r="J115" s="70">
        <v>0.86509190000000002</v>
      </c>
      <c r="K115" s="69">
        <v>0.79365450000000004</v>
      </c>
      <c r="L115" s="69">
        <v>0.72084400000000004</v>
      </c>
      <c r="M115" s="72">
        <v>0.61111110000000002</v>
      </c>
      <c r="N115" s="67">
        <v>0.61647730000000001</v>
      </c>
      <c r="O115" s="67">
        <v>0.61475409999999997</v>
      </c>
      <c r="P115" s="67">
        <v>0.61472130000000003</v>
      </c>
      <c r="Q115" s="73">
        <v>0.81651379999999996</v>
      </c>
      <c r="R115" s="65">
        <v>0.82142859999999995</v>
      </c>
      <c r="S115" s="65">
        <v>0.8</v>
      </c>
      <c r="T115" s="74">
        <v>0.80989520000000004</v>
      </c>
      <c r="U115" s="75">
        <v>0.5</v>
      </c>
      <c r="V115" s="76">
        <v>0.72084400000000004</v>
      </c>
      <c r="W115" s="76">
        <v>0.61472130000000003</v>
      </c>
      <c r="X115" s="76">
        <v>0.80989520000000004</v>
      </c>
      <c r="Y115" s="75">
        <v>2.6454599999999999</v>
      </c>
      <c r="Z115" s="77">
        <v>0.5</v>
      </c>
      <c r="AA115" s="78">
        <v>0</v>
      </c>
      <c r="AB115" s="78">
        <v>-0.35288910000000001</v>
      </c>
      <c r="AC115" s="78">
        <v>0.4858403</v>
      </c>
      <c r="AD115" s="79">
        <v>0.63295000000000001</v>
      </c>
      <c r="AE115" s="80">
        <v>0.5</v>
      </c>
      <c r="AF115" s="80" t="s">
        <v>301</v>
      </c>
      <c r="AG115" s="80" t="s">
        <v>301</v>
      </c>
      <c r="AH115" s="80">
        <v>0.48583999999999999</v>
      </c>
      <c r="AI115" s="66">
        <v>0.99</v>
      </c>
      <c r="AJ115" s="121" t="s">
        <v>354</v>
      </c>
      <c r="AK115" s="91" t="s">
        <v>301</v>
      </c>
    </row>
    <row r="116" spans="1:37" x14ac:dyDescent="0.6">
      <c r="A116" s="58">
        <v>1521</v>
      </c>
      <c r="B116" s="58">
        <v>10004113</v>
      </c>
      <c r="C116" s="116" t="s">
        <v>12</v>
      </c>
      <c r="D116" s="94" t="s">
        <v>342</v>
      </c>
      <c r="E116" s="81" t="s">
        <v>301</v>
      </c>
      <c r="F116" s="68" t="s">
        <v>301</v>
      </c>
      <c r="G116" s="53">
        <v>1</v>
      </c>
      <c r="H116" s="66">
        <v>1</v>
      </c>
      <c r="I116" s="82">
        <v>0.52173400000000003</v>
      </c>
      <c r="J116" s="70">
        <v>0.98572380000000004</v>
      </c>
      <c r="K116" s="69">
        <v>1.1537099</v>
      </c>
      <c r="L116" s="69">
        <v>0.99238599999999999</v>
      </c>
      <c r="M116" s="72">
        <v>0.75</v>
      </c>
      <c r="N116" s="67">
        <v>0.79615380000000002</v>
      </c>
      <c r="O116" s="67">
        <v>0.78500000000000003</v>
      </c>
      <c r="P116" s="67">
        <v>0.78288469999999999</v>
      </c>
      <c r="Q116" s="73">
        <v>0.79487180000000002</v>
      </c>
      <c r="R116" s="65">
        <v>0.87096770000000001</v>
      </c>
      <c r="S116" s="65">
        <v>0.76923079999999999</v>
      </c>
      <c r="T116" s="74">
        <v>0.80741669999999999</v>
      </c>
      <c r="U116" s="75">
        <v>1</v>
      </c>
      <c r="V116" s="76">
        <v>0.99238599999999999</v>
      </c>
      <c r="W116" s="76">
        <v>0.78288469999999999</v>
      </c>
      <c r="X116" s="76">
        <v>0.80741669999999999</v>
      </c>
      <c r="Y116" s="75">
        <v>3.5826899999999999</v>
      </c>
      <c r="Z116" s="77">
        <v>1</v>
      </c>
      <c r="AA116" s="78">
        <v>0.52271889999999999</v>
      </c>
      <c r="AB116" s="78">
        <v>1.0281756</v>
      </c>
      <c r="AC116" s="78">
        <v>0.47399409999999997</v>
      </c>
      <c r="AD116" s="79">
        <v>3.0248900000000001</v>
      </c>
      <c r="AE116" s="80">
        <v>1</v>
      </c>
      <c r="AF116" s="80">
        <v>0.52271999999999996</v>
      </c>
      <c r="AG116" s="80">
        <v>1</v>
      </c>
      <c r="AH116" s="80">
        <v>0.47399000000000002</v>
      </c>
      <c r="AI116" s="66">
        <v>3</v>
      </c>
      <c r="AJ116" s="121" t="s">
        <v>353</v>
      </c>
      <c r="AK116" s="91" t="s">
        <v>301</v>
      </c>
    </row>
    <row r="117" spans="1:37" x14ac:dyDescent="0.6">
      <c r="A117" s="58">
        <v>1522</v>
      </c>
      <c r="B117" s="58">
        <v>10004180</v>
      </c>
      <c r="C117" s="116" t="s">
        <v>37</v>
      </c>
      <c r="D117" s="94" t="s">
        <v>342</v>
      </c>
      <c r="E117" s="81" t="s">
        <v>301</v>
      </c>
      <c r="F117" s="53">
        <v>2</v>
      </c>
      <c r="G117" s="53">
        <v>2</v>
      </c>
      <c r="H117" s="66">
        <v>0.5</v>
      </c>
      <c r="I117" s="82">
        <v>0.96648210000000001</v>
      </c>
      <c r="J117" s="70">
        <v>1.0960007</v>
      </c>
      <c r="K117" s="69">
        <v>1.1119942</v>
      </c>
      <c r="L117" s="69">
        <v>1.0824111999999999</v>
      </c>
      <c r="M117" s="72">
        <v>0.75308169999999997</v>
      </c>
      <c r="N117" s="67">
        <v>0.73447450000000003</v>
      </c>
      <c r="O117" s="67">
        <v>0.71112120000000001</v>
      </c>
      <c r="P117" s="67">
        <v>0.72589899999999996</v>
      </c>
      <c r="Q117" s="73">
        <v>0.83641980000000005</v>
      </c>
      <c r="R117" s="65">
        <v>0.80813009999999996</v>
      </c>
      <c r="S117" s="65">
        <v>0.81362009999999996</v>
      </c>
      <c r="T117" s="74">
        <v>0.81559000000000004</v>
      </c>
      <c r="U117" s="75">
        <v>0.5</v>
      </c>
      <c r="V117" s="76">
        <v>1.0824111999999999</v>
      </c>
      <c r="W117" s="76">
        <v>0.72589899999999996</v>
      </c>
      <c r="X117" s="76">
        <v>0.81559000000000004</v>
      </c>
      <c r="Y117" s="75">
        <v>3.1238999999999999</v>
      </c>
      <c r="Z117" s="77">
        <v>0.5</v>
      </c>
      <c r="AA117" s="78">
        <v>0.69601769999999996</v>
      </c>
      <c r="AB117" s="78">
        <v>0.56017280000000003</v>
      </c>
      <c r="AC117" s="78">
        <v>0.51305999999999996</v>
      </c>
      <c r="AD117" s="79">
        <v>2.26925</v>
      </c>
      <c r="AE117" s="80">
        <v>0.5</v>
      </c>
      <c r="AF117" s="80">
        <v>0.69601999999999997</v>
      </c>
      <c r="AG117" s="80">
        <v>0.56016999999999995</v>
      </c>
      <c r="AH117" s="80">
        <v>0.51305999999999996</v>
      </c>
      <c r="AI117" s="66">
        <v>2.27</v>
      </c>
      <c r="AJ117" s="121" t="s">
        <v>354</v>
      </c>
      <c r="AK117" s="91" t="s">
        <v>301</v>
      </c>
    </row>
    <row r="118" spans="1:37" x14ac:dyDescent="0.6">
      <c r="A118" s="58">
        <v>5641</v>
      </c>
      <c r="B118" s="58">
        <v>10045107</v>
      </c>
      <c r="C118" s="116" t="s">
        <v>222</v>
      </c>
      <c r="D118" s="91" t="s">
        <v>311</v>
      </c>
      <c r="E118" s="81" t="s">
        <v>301</v>
      </c>
      <c r="F118" s="53">
        <v>2</v>
      </c>
      <c r="G118" s="68" t="s">
        <v>301</v>
      </c>
      <c r="H118" s="66">
        <v>0.5</v>
      </c>
      <c r="I118" s="82" t="s">
        <v>301</v>
      </c>
      <c r="J118" s="70">
        <v>0.7400253</v>
      </c>
      <c r="K118" s="69">
        <v>0.73384850000000001</v>
      </c>
      <c r="L118" s="69" t="s">
        <v>301</v>
      </c>
      <c r="M118" s="72" t="s">
        <v>301</v>
      </c>
      <c r="N118" s="67">
        <v>0.64130430000000005</v>
      </c>
      <c r="O118" s="67">
        <v>0.63157890000000005</v>
      </c>
      <c r="P118" s="67" t="s">
        <v>301</v>
      </c>
      <c r="Q118" s="72" t="s">
        <v>301</v>
      </c>
      <c r="R118" s="65" t="s">
        <v>301</v>
      </c>
      <c r="S118" s="65">
        <v>0.71428570000000002</v>
      </c>
      <c r="T118" s="74" t="s">
        <v>301</v>
      </c>
      <c r="U118" s="75">
        <v>0.5</v>
      </c>
      <c r="V118" s="76" t="s">
        <v>301</v>
      </c>
      <c r="W118" s="76" t="s">
        <v>301</v>
      </c>
      <c r="X118" s="76" t="s">
        <v>301</v>
      </c>
      <c r="Y118" s="75">
        <v>0.5</v>
      </c>
      <c r="Z118" s="77">
        <v>0.5</v>
      </c>
      <c r="AA118" s="78" t="s">
        <v>301</v>
      </c>
      <c r="AB118" s="78" t="s">
        <v>301</v>
      </c>
      <c r="AC118" s="78" t="s">
        <v>301</v>
      </c>
      <c r="AD118" s="79">
        <v>0.5</v>
      </c>
      <c r="AE118" s="80">
        <v>0.5</v>
      </c>
      <c r="AF118" s="80" t="s">
        <v>301</v>
      </c>
      <c r="AG118" s="80" t="s">
        <v>301</v>
      </c>
      <c r="AH118" s="80" t="s">
        <v>301</v>
      </c>
      <c r="AI118" s="66">
        <v>0.5</v>
      </c>
      <c r="AJ118" s="121" t="s">
        <v>354</v>
      </c>
      <c r="AK118" s="91" t="s">
        <v>301</v>
      </c>
    </row>
    <row r="119" spans="1:37" x14ac:dyDescent="0.6">
      <c r="A119" s="58">
        <v>5619</v>
      </c>
      <c r="B119" s="58">
        <v>10059445</v>
      </c>
      <c r="C119" s="116" t="s">
        <v>203</v>
      </c>
      <c r="D119" s="91" t="s">
        <v>311</v>
      </c>
      <c r="E119" s="81" t="s">
        <v>301</v>
      </c>
      <c r="F119" s="68" t="s">
        <v>301</v>
      </c>
      <c r="G119" s="53">
        <v>1</v>
      </c>
      <c r="H119" s="66">
        <v>1</v>
      </c>
      <c r="I119" s="82">
        <v>0.21201339999999999</v>
      </c>
      <c r="J119" s="70">
        <v>0.67812629999999996</v>
      </c>
      <c r="K119" s="69">
        <v>0.45405909999999999</v>
      </c>
      <c r="L119" s="69">
        <v>0.48840800000000001</v>
      </c>
      <c r="M119" s="72">
        <v>0.6875</v>
      </c>
      <c r="N119" s="67">
        <v>0.53571429999999998</v>
      </c>
      <c r="O119" s="67">
        <v>0.64285709999999996</v>
      </c>
      <c r="P119" s="67">
        <v>0.61458310000000005</v>
      </c>
      <c r="Q119" s="72" t="s">
        <v>301</v>
      </c>
      <c r="R119" s="65">
        <v>1</v>
      </c>
      <c r="S119" s="65">
        <v>0.75</v>
      </c>
      <c r="T119" s="74" t="s">
        <v>301</v>
      </c>
      <c r="U119" s="75">
        <v>1</v>
      </c>
      <c r="V119" s="76">
        <v>0.48840800000000001</v>
      </c>
      <c r="W119" s="76">
        <v>0.61458310000000005</v>
      </c>
      <c r="X119" s="76" t="s">
        <v>301</v>
      </c>
      <c r="Y119" s="75">
        <v>2.1029900000000001</v>
      </c>
      <c r="Z119" s="77">
        <v>1</v>
      </c>
      <c r="AA119" s="78">
        <v>-0.1490698</v>
      </c>
      <c r="AB119" s="78">
        <v>1.9892400000000001E-2</v>
      </c>
      <c r="AC119" s="78" t="s">
        <v>301</v>
      </c>
      <c r="AD119" s="79">
        <v>0.87082000000000004</v>
      </c>
      <c r="AE119" s="80">
        <v>1</v>
      </c>
      <c r="AF119" s="80" t="s">
        <v>301</v>
      </c>
      <c r="AG119" s="80">
        <v>1.9890000000000001E-2</v>
      </c>
      <c r="AH119" s="80" t="s">
        <v>301</v>
      </c>
      <c r="AI119" s="66">
        <v>1.02</v>
      </c>
      <c r="AJ119" s="121" t="s">
        <v>354</v>
      </c>
      <c r="AK119" s="91" t="s">
        <v>301</v>
      </c>
    </row>
    <row r="120" spans="1:37" x14ac:dyDescent="0.6">
      <c r="A120" s="58">
        <v>5524</v>
      </c>
      <c r="B120" s="58">
        <v>10055240</v>
      </c>
      <c r="C120" s="116" t="s">
        <v>108</v>
      </c>
      <c r="D120" s="91" t="s">
        <v>311</v>
      </c>
      <c r="E120" s="81" t="s">
        <v>301</v>
      </c>
      <c r="F120" s="68" t="s">
        <v>301</v>
      </c>
      <c r="G120" s="53">
        <v>2</v>
      </c>
      <c r="H120" s="66">
        <v>0.5</v>
      </c>
      <c r="I120" s="82">
        <v>1.4379465</v>
      </c>
      <c r="J120" s="70">
        <v>0.89824280000000001</v>
      </c>
      <c r="K120" s="69">
        <v>1.0059889</v>
      </c>
      <c r="L120" s="69">
        <v>1.0420655999999999</v>
      </c>
      <c r="M120" s="72">
        <v>0.71739129999999995</v>
      </c>
      <c r="N120" s="67">
        <v>0.70625000000000004</v>
      </c>
      <c r="O120" s="67">
        <v>0.73076920000000001</v>
      </c>
      <c r="P120" s="67">
        <v>0.72036650000000002</v>
      </c>
      <c r="Q120" s="73">
        <v>0.91176469999999998</v>
      </c>
      <c r="R120" s="65">
        <v>0.90909090000000004</v>
      </c>
      <c r="S120" s="65">
        <v>0.86363639999999997</v>
      </c>
      <c r="T120" s="74">
        <v>0.88680930000000002</v>
      </c>
      <c r="U120" s="75">
        <v>0.5</v>
      </c>
      <c r="V120" s="76">
        <v>1.0420655999999999</v>
      </c>
      <c r="W120" s="76">
        <v>0.72036650000000002</v>
      </c>
      <c r="X120" s="76">
        <v>0.88680930000000002</v>
      </c>
      <c r="Y120" s="75">
        <v>3.1492399999999998</v>
      </c>
      <c r="Z120" s="77">
        <v>0.5</v>
      </c>
      <c r="AA120" s="78">
        <v>0.42258309999999999</v>
      </c>
      <c r="AB120" s="78">
        <v>0.61560809999999999</v>
      </c>
      <c r="AC120" s="78">
        <v>0.66620959999999996</v>
      </c>
      <c r="AD120" s="79">
        <v>2.2044000000000001</v>
      </c>
      <c r="AE120" s="80">
        <v>0.5</v>
      </c>
      <c r="AF120" s="80">
        <v>0.42258000000000001</v>
      </c>
      <c r="AG120" s="80">
        <v>0.61560999999999999</v>
      </c>
      <c r="AH120" s="80">
        <v>0.66620999999999997</v>
      </c>
      <c r="AI120" s="66">
        <v>2.2000000000000002</v>
      </c>
      <c r="AJ120" s="121" t="s">
        <v>354</v>
      </c>
      <c r="AK120" s="91" t="s">
        <v>301</v>
      </c>
    </row>
    <row r="121" spans="1:37" x14ac:dyDescent="0.6">
      <c r="A121" s="58">
        <v>5604</v>
      </c>
      <c r="B121" s="58">
        <v>10034178</v>
      </c>
      <c r="C121" s="116" t="s">
        <v>104</v>
      </c>
      <c r="D121" s="91" t="s">
        <v>311</v>
      </c>
      <c r="E121" s="81" t="s">
        <v>301</v>
      </c>
      <c r="F121" s="68" t="s">
        <v>301</v>
      </c>
      <c r="G121" s="68" t="s">
        <v>301</v>
      </c>
      <c r="H121" s="66">
        <v>0.5</v>
      </c>
      <c r="I121" s="82">
        <v>1.9042957</v>
      </c>
      <c r="J121" s="70">
        <v>1.4409495000000001</v>
      </c>
      <c r="K121" s="69">
        <v>1.3866988</v>
      </c>
      <c r="L121" s="69">
        <v>1.4910477</v>
      </c>
      <c r="M121" s="72">
        <v>0.71250000000000002</v>
      </c>
      <c r="N121" s="67">
        <v>0.79838710000000002</v>
      </c>
      <c r="O121" s="67">
        <v>0.76595740000000001</v>
      </c>
      <c r="P121" s="67">
        <v>0.76785789999999998</v>
      </c>
      <c r="Q121" s="73">
        <v>0.6</v>
      </c>
      <c r="R121" s="65">
        <v>0.75</v>
      </c>
      <c r="S121" s="65">
        <v>0.64285709999999996</v>
      </c>
      <c r="T121" s="74">
        <v>0.67142880000000005</v>
      </c>
      <c r="U121" s="75">
        <v>0.5</v>
      </c>
      <c r="V121" s="76">
        <v>1.4910477</v>
      </c>
      <c r="W121" s="76">
        <v>0.76785789999999998</v>
      </c>
      <c r="X121" s="76">
        <v>0.67142880000000005</v>
      </c>
      <c r="Y121" s="75">
        <v>3.4303400000000002</v>
      </c>
      <c r="Z121" s="77">
        <v>0.5</v>
      </c>
      <c r="AA121" s="78">
        <v>0.88615840000000001</v>
      </c>
      <c r="AB121" s="78">
        <v>0.88305440000000002</v>
      </c>
      <c r="AC121" s="78">
        <v>-0.1122013</v>
      </c>
      <c r="AD121" s="79">
        <v>2.1570100000000001</v>
      </c>
      <c r="AE121" s="80">
        <v>0.5</v>
      </c>
      <c r="AF121" s="80">
        <v>0.88615999999999995</v>
      </c>
      <c r="AG121" s="80">
        <v>0.88305</v>
      </c>
      <c r="AH121" s="80" t="s">
        <v>301</v>
      </c>
      <c r="AI121" s="66">
        <v>2.27</v>
      </c>
      <c r="AJ121" s="121" t="s">
        <v>354</v>
      </c>
      <c r="AK121" s="91" t="s">
        <v>301</v>
      </c>
    </row>
    <row r="122" spans="1:37" x14ac:dyDescent="0.6">
      <c r="A122" s="58">
        <v>1571</v>
      </c>
      <c r="B122" s="58">
        <v>10004351</v>
      </c>
      <c r="C122" s="116" t="s">
        <v>50</v>
      </c>
      <c r="D122" s="94" t="s">
        <v>342</v>
      </c>
      <c r="E122" s="81" t="s">
        <v>301</v>
      </c>
      <c r="F122" s="53">
        <v>2</v>
      </c>
      <c r="G122" s="53">
        <v>2</v>
      </c>
      <c r="H122" s="66">
        <v>0.5</v>
      </c>
      <c r="I122" s="82">
        <v>1.0226835000000001</v>
      </c>
      <c r="J122" s="70">
        <v>1.2283371000000001</v>
      </c>
      <c r="K122" s="69">
        <v>0.89115509999999998</v>
      </c>
      <c r="L122" s="69">
        <v>1.0254709</v>
      </c>
      <c r="M122" s="72">
        <v>0.67397660000000004</v>
      </c>
      <c r="N122" s="67">
        <v>0.65053760000000005</v>
      </c>
      <c r="O122" s="67">
        <v>0.66732279999999999</v>
      </c>
      <c r="P122" s="67">
        <v>0.66283669999999995</v>
      </c>
      <c r="Q122" s="73">
        <v>0.88607590000000003</v>
      </c>
      <c r="R122" s="65">
        <v>0.9248826</v>
      </c>
      <c r="S122" s="65">
        <v>0.83216780000000001</v>
      </c>
      <c r="T122" s="74">
        <v>0.87205750000000004</v>
      </c>
      <c r="U122" s="75">
        <v>0.5</v>
      </c>
      <c r="V122" s="76">
        <v>1.0254709</v>
      </c>
      <c r="W122" s="76">
        <v>0.66283669999999995</v>
      </c>
      <c r="X122" s="76">
        <v>0.87205750000000004</v>
      </c>
      <c r="Y122" s="75">
        <v>3.0603699999999998</v>
      </c>
      <c r="Z122" s="77">
        <v>0.5</v>
      </c>
      <c r="AA122" s="78">
        <v>0.58640740000000002</v>
      </c>
      <c r="AB122" s="78">
        <v>4.2264900000000001E-2</v>
      </c>
      <c r="AC122" s="78">
        <v>0.78295939999999997</v>
      </c>
      <c r="AD122" s="79">
        <v>1.9116299999999999</v>
      </c>
      <c r="AE122" s="80">
        <v>0.5</v>
      </c>
      <c r="AF122" s="80">
        <v>0.58640999999999999</v>
      </c>
      <c r="AG122" s="80">
        <v>4.2259999999999999E-2</v>
      </c>
      <c r="AH122" s="80">
        <v>0.78295999999999999</v>
      </c>
      <c r="AI122" s="66">
        <v>1.91</v>
      </c>
      <c r="AJ122" s="121" t="s">
        <v>354</v>
      </c>
      <c r="AK122" s="91" t="s">
        <v>301</v>
      </c>
    </row>
    <row r="123" spans="1:37" x14ac:dyDescent="0.6">
      <c r="A123" s="58">
        <v>5659</v>
      </c>
      <c r="B123" s="58">
        <v>10046736</v>
      </c>
      <c r="C123" s="116" t="s">
        <v>240</v>
      </c>
      <c r="D123" s="91" t="s">
        <v>311</v>
      </c>
      <c r="E123" s="81" t="s">
        <v>301</v>
      </c>
      <c r="F123" s="68" t="s">
        <v>301</v>
      </c>
      <c r="G123" s="68" t="s">
        <v>301</v>
      </c>
      <c r="H123" s="66">
        <v>0.5</v>
      </c>
      <c r="I123" s="82" t="s">
        <v>301</v>
      </c>
      <c r="J123" s="70">
        <v>1.1817546999999999</v>
      </c>
      <c r="K123" s="69">
        <v>1.3968672</v>
      </c>
      <c r="L123" s="69" t="s">
        <v>301</v>
      </c>
      <c r="M123" s="72" t="s">
        <v>301</v>
      </c>
      <c r="N123" s="67">
        <v>0.53571429999999998</v>
      </c>
      <c r="O123" s="67">
        <v>0.55555560000000004</v>
      </c>
      <c r="P123" s="67" t="s">
        <v>301</v>
      </c>
      <c r="Q123" s="72" t="s">
        <v>301</v>
      </c>
      <c r="R123" s="65" t="s">
        <v>301</v>
      </c>
      <c r="S123" s="65" t="s">
        <v>301</v>
      </c>
      <c r="T123" s="74" t="s">
        <v>301</v>
      </c>
      <c r="U123" s="75">
        <v>0.5</v>
      </c>
      <c r="V123" s="76" t="s">
        <v>301</v>
      </c>
      <c r="W123" s="76" t="s">
        <v>301</v>
      </c>
      <c r="X123" s="76" t="s">
        <v>301</v>
      </c>
      <c r="Y123" s="75">
        <v>0.5</v>
      </c>
      <c r="Z123" s="77">
        <v>0.5</v>
      </c>
      <c r="AA123" s="78" t="s">
        <v>301</v>
      </c>
      <c r="AB123" s="78" t="s">
        <v>301</v>
      </c>
      <c r="AC123" s="78" t="s">
        <v>301</v>
      </c>
      <c r="AD123" s="79">
        <v>0.5</v>
      </c>
      <c r="AE123" s="80">
        <v>0.5</v>
      </c>
      <c r="AF123" s="80" t="s">
        <v>301</v>
      </c>
      <c r="AG123" s="80" t="s">
        <v>301</v>
      </c>
      <c r="AH123" s="80" t="s">
        <v>301</v>
      </c>
      <c r="AI123" s="66">
        <v>0.5</v>
      </c>
      <c r="AJ123" s="121" t="s">
        <v>354</v>
      </c>
      <c r="AK123" s="91" t="s">
        <v>301</v>
      </c>
    </row>
    <row r="124" spans="1:37" x14ac:dyDescent="0.6">
      <c r="A124" s="58">
        <v>1577</v>
      </c>
      <c r="B124" s="58">
        <v>10007799</v>
      </c>
      <c r="C124" s="116" t="s">
        <v>390</v>
      </c>
      <c r="D124" s="94" t="s">
        <v>342</v>
      </c>
      <c r="E124" s="81" t="s">
        <v>301</v>
      </c>
      <c r="F124" s="53">
        <v>2</v>
      </c>
      <c r="G124" s="53">
        <v>2</v>
      </c>
      <c r="H124" s="66">
        <v>0.5</v>
      </c>
      <c r="I124" s="82">
        <v>1.0704263000000001</v>
      </c>
      <c r="J124" s="70">
        <v>0.94244819999999996</v>
      </c>
      <c r="K124" s="69">
        <v>0.91024879999999997</v>
      </c>
      <c r="L124" s="69">
        <v>0.94767800000000002</v>
      </c>
      <c r="M124" s="72">
        <v>0.70698919999999998</v>
      </c>
      <c r="N124" s="67">
        <v>0.74275360000000001</v>
      </c>
      <c r="O124" s="67">
        <v>0.75</v>
      </c>
      <c r="P124" s="67">
        <v>0.74041610000000002</v>
      </c>
      <c r="Q124" s="73">
        <v>0.85164839999999997</v>
      </c>
      <c r="R124" s="65">
        <v>0.87903229999999999</v>
      </c>
      <c r="S124" s="65">
        <v>0.86021510000000001</v>
      </c>
      <c r="T124" s="74">
        <v>0.86505969999999999</v>
      </c>
      <c r="U124" s="75">
        <v>0.5</v>
      </c>
      <c r="V124" s="76">
        <v>0.94767800000000002</v>
      </c>
      <c r="W124" s="76">
        <v>0.74041610000000002</v>
      </c>
      <c r="X124" s="76">
        <v>0.86505969999999999</v>
      </c>
      <c r="Y124" s="75">
        <v>3.05315</v>
      </c>
      <c r="Z124" s="77">
        <v>0.5</v>
      </c>
      <c r="AA124" s="78">
        <v>0.43665589999999999</v>
      </c>
      <c r="AB124" s="78">
        <v>0.67939680000000002</v>
      </c>
      <c r="AC124" s="78">
        <v>0.74951179999999995</v>
      </c>
      <c r="AD124" s="79">
        <v>2.3655599999999999</v>
      </c>
      <c r="AE124" s="80">
        <v>0.5</v>
      </c>
      <c r="AF124" s="80">
        <v>0.43665999999999999</v>
      </c>
      <c r="AG124" s="80">
        <v>0.6794</v>
      </c>
      <c r="AH124" s="80">
        <v>0.74951000000000001</v>
      </c>
      <c r="AI124" s="66">
        <v>2.37</v>
      </c>
      <c r="AJ124" s="121" t="s">
        <v>353</v>
      </c>
      <c r="AK124" s="91" t="s">
        <v>301</v>
      </c>
    </row>
    <row r="125" spans="1:37" x14ac:dyDescent="0.6">
      <c r="A125" s="58">
        <v>1523</v>
      </c>
      <c r="B125" s="58">
        <v>10007832</v>
      </c>
      <c r="C125" s="116" t="s">
        <v>46</v>
      </c>
      <c r="D125" s="94" t="s">
        <v>342</v>
      </c>
      <c r="E125" s="81" t="s">
        <v>301</v>
      </c>
      <c r="F125" s="53">
        <v>2</v>
      </c>
      <c r="G125" s="53">
        <v>2</v>
      </c>
      <c r="H125" s="66">
        <v>0.5</v>
      </c>
      <c r="I125" s="82">
        <v>0.97892650000000003</v>
      </c>
      <c r="J125" s="70">
        <v>0.97895860000000001</v>
      </c>
      <c r="K125" s="69">
        <v>0.64433490000000004</v>
      </c>
      <c r="L125" s="69">
        <v>0.81164139999999996</v>
      </c>
      <c r="M125" s="72">
        <v>0.70708959999999998</v>
      </c>
      <c r="N125" s="67">
        <v>0.7355372</v>
      </c>
      <c r="O125" s="67">
        <v>0.73230090000000003</v>
      </c>
      <c r="P125" s="67">
        <v>0.72917779999999999</v>
      </c>
      <c r="Q125" s="73">
        <v>0.86403509999999994</v>
      </c>
      <c r="R125" s="65">
        <v>0.84343429999999997</v>
      </c>
      <c r="S125" s="65">
        <v>0.90909090000000004</v>
      </c>
      <c r="T125" s="74">
        <v>0.87969600000000003</v>
      </c>
      <c r="U125" s="75">
        <v>0.5</v>
      </c>
      <c r="V125" s="76">
        <v>0.81164139999999996</v>
      </c>
      <c r="W125" s="76">
        <v>0.72917779999999999</v>
      </c>
      <c r="X125" s="76">
        <v>0.87969600000000003</v>
      </c>
      <c r="Y125" s="75">
        <v>2.9205199999999998</v>
      </c>
      <c r="Z125" s="77">
        <v>0.5</v>
      </c>
      <c r="AA125" s="78">
        <v>0.1747851</v>
      </c>
      <c r="AB125" s="78">
        <v>0.58710050000000003</v>
      </c>
      <c r="AC125" s="78">
        <v>0.81946949999999996</v>
      </c>
      <c r="AD125" s="79">
        <v>2.0813600000000001</v>
      </c>
      <c r="AE125" s="80">
        <v>0.5</v>
      </c>
      <c r="AF125" s="80">
        <v>0.17479</v>
      </c>
      <c r="AG125" s="80">
        <v>0.58709999999999996</v>
      </c>
      <c r="AH125" s="80">
        <v>0.81947000000000003</v>
      </c>
      <c r="AI125" s="66">
        <v>2.08</v>
      </c>
      <c r="AJ125" s="121" t="s">
        <v>354</v>
      </c>
      <c r="AK125" s="91" t="s">
        <v>301</v>
      </c>
    </row>
    <row r="126" spans="1:37" x14ac:dyDescent="0.6">
      <c r="A126" s="58">
        <v>5611</v>
      </c>
      <c r="B126" s="58">
        <v>10052836</v>
      </c>
      <c r="C126" s="116" t="s">
        <v>136</v>
      </c>
      <c r="D126" s="91" t="s">
        <v>311</v>
      </c>
      <c r="E126" s="81" t="s">
        <v>301</v>
      </c>
      <c r="F126" s="68" t="s">
        <v>301</v>
      </c>
      <c r="G126" s="68" t="s">
        <v>301</v>
      </c>
      <c r="H126" s="66">
        <v>0.5</v>
      </c>
      <c r="I126" s="82">
        <v>1.0858393</v>
      </c>
      <c r="J126" s="70">
        <v>0.76839710000000006</v>
      </c>
      <c r="K126" s="69">
        <v>0.75634599999999996</v>
      </c>
      <c r="L126" s="69">
        <v>0.81527799999999995</v>
      </c>
      <c r="M126" s="72">
        <v>0.64130430000000005</v>
      </c>
      <c r="N126" s="67">
        <v>0.63749999999999996</v>
      </c>
      <c r="O126" s="67">
        <v>0.58333330000000005</v>
      </c>
      <c r="P126" s="67">
        <v>0.61105069999999995</v>
      </c>
      <c r="Q126" s="73">
        <v>0.93333330000000003</v>
      </c>
      <c r="R126" s="65">
        <v>1</v>
      </c>
      <c r="S126" s="65">
        <v>1</v>
      </c>
      <c r="T126" s="74">
        <v>0.98888900000000002</v>
      </c>
      <c r="U126" s="75">
        <v>0.5</v>
      </c>
      <c r="V126" s="76">
        <v>0.81527799999999995</v>
      </c>
      <c r="W126" s="76">
        <v>0.61105069999999995</v>
      </c>
      <c r="X126" s="76">
        <v>0.98888900000000002</v>
      </c>
      <c r="Y126" s="75">
        <v>2.9152200000000001</v>
      </c>
      <c r="Z126" s="77">
        <v>0.5</v>
      </c>
      <c r="AA126" s="78">
        <v>0.18842429999999999</v>
      </c>
      <c r="AB126" s="78">
        <v>0</v>
      </c>
      <c r="AC126" s="78">
        <v>1.0351380999999999</v>
      </c>
      <c r="AD126" s="79">
        <v>1.72356</v>
      </c>
      <c r="AE126" s="80">
        <v>0.5</v>
      </c>
      <c r="AF126" s="80">
        <v>0.18842</v>
      </c>
      <c r="AG126" s="80" t="s">
        <v>301</v>
      </c>
      <c r="AH126" s="80">
        <v>1</v>
      </c>
      <c r="AI126" s="66">
        <v>1.69</v>
      </c>
      <c r="AJ126" s="121" t="s">
        <v>354</v>
      </c>
      <c r="AK126" s="91" t="s">
        <v>301</v>
      </c>
    </row>
    <row r="127" spans="1:37" x14ac:dyDescent="0.6">
      <c r="A127" s="58">
        <v>5627</v>
      </c>
      <c r="B127" s="58">
        <v>10004772</v>
      </c>
      <c r="C127" s="116" t="s">
        <v>211</v>
      </c>
      <c r="D127" s="91" t="s">
        <v>311</v>
      </c>
      <c r="E127" s="81" t="s">
        <v>301</v>
      </c>
      <c r="F127" s="68" t="s">
        <v>301</v>
      </c>
      <c r="G127" s="53">
        <v>2</v>
      </c>
      <c r="H127" s="66">
        <v>0.5</v>
      </c>
      <c r="I127" s="82">
        <v>1.4259309</v>
      </c>
      <c r="J127" s="70">
        <v>1.9204257</v>
      </c>
      <c r="K127" s="69">
        <v>1.9915086</v>
      </c>
      <c r="L127" s="69">
        <v>1.8735522</v>
      </c>
      <c r="M127" s="72">
        <v>0.7236842</v>
      </c>
      <c r="N127" s="67">
        <v>0.63043479999999996</v>
      </c>
      <c r="O127" s="67">
        <v>0.74375000000000002</v>
      </c>
      <c r="P127" s="67">
        <v>0.70263379999999998</v>
      </c>
      <c r="Q127" s="72" t="s">
        <v>301</v>
      </c>
      <c r="R127" s="65" t="s">
        <v>301</v>
      </c>
      <c r="S127" s="65">
        <v>0.9473684</v>
      </c>
      <c r="T127" s="74" t="s">
        <v>301</v>
      </c>
      <c r="U127" s="75">
        <v>0.5</v>
      </c>
      <c r="V127" s="76">
        <v>1.8735522</v>
      </c>
      <c r="W127" s="76">
        <v>0.70263379999999998</v>
      </c>
      <c r="X127" s="76" t="s">
        <v>301</v>
      </c>
      <c r="Y127" s="75">
        <v>3.07619</v>
      </c>
      <c r="Z127" s="77">
        <v>0.5</v>
      </c>
      <c r="AA127" s="78">
        <v>1.2810953</v>
      </c>
      <c r="AB127" s="78">
        <v>0.51574710000000001</v>
      </c>
      <c r="AC127" s="78" t="s">
        <v>301</v>
      </c>
      <c r="AD127" s="79">
        <v>2.29684</v>
      </c>
      <c r="AE127" s="80">
        <v>0.5</v>
      </c>
      <c r="AF127" s="80">
        <v>1</v>
      </c>
      <c r="AG127" s="80">
        <v>0.51575000000000004</v>
      </c>
      <c r="AH127" s="80" t="s">
        <v>301</v>
      </c>
      <c r="AI127" s="66">
        <v>2.02</v>
      </c>
      <c r="AJ127" s="121" t="s">
        <v>354</v>
      </c>
      <c r="AK127" s="91" t="s">
        <v>301</v>
      </c>
    </row>
    <row r="128" spans="1:37" x14ac:dyDescent="0.6">
      <c r="A128" s="58">
        <v>5559</v>
      </c>
      <c r="B128" s="58">
        <v>10003503</v>
      </c>
      <c r="C128" s="116" t="s">
        <v>83</v>
      </c>
      <c r="D128" s="91" t="s">
        <v>311</v>
      </c>
      <c r="E128" s="81" t="s">
        <v>301</v>
      </c>
      <c r="F128" s="68" t="s">
        <v>301</v>
      </c>
      <c r="G128" s="53">
        <v>1</v>
      </c>
      <c r="H128" s="66">
        <v>1</v>
      </c>
      <c r="I128" s="82">
        <v>0.85749390000000003</v>
      </c>
      <c r="J128" s="70">
        <v>1.0554155999999999</v>
      </c>
      <c r="K128" s="69">
        <v>1.7070422000000001</v>
      </c>
      <c r="L128" s="69">
        <v>1.3482422999999999</v>
      </c>
      <c r="M128" s="72">
        <v>0.77500000000000002</v>
      </c>
      <c r="N128" s="67">
        <v>0.74324319999999999</v>
      </c>
      <c r="O128" s="67">
        <v>0.83108110000000002</v>
      </c>
      <c r="P128" s="67">
        <v>0.79245489999999996</v>
      </c>
      <c r="Q128" s="73">
        <v>0.75</v>
      </c>
      <c r="R128" s="65">
        <v>0.8387097</v>
      </c>
      <c r="S128" s="65">
        <v>0.62068970000000001</v>
      </c>
      <c r="T128" s="74">
        <v>0.71491490000000002</v>
      </c>
      <c r="U128" s="75">
        <v>1</v>
      </c>
      <c r="V128" s="76">
        <v>1.3482422999999999</v>
      </c>
      <c r="W128" s="76">
        <v>0.79245489999999996</v>
      </c>
      <c r="X128" s="76">
        <v>0.71491490000000002</v>
      </c>
      <c r="Y128" s="75">
        <v>3.85561</v>
      </c>
      <c r="Z128" s="77">
        <v>1</v>
      </c>
      <c r="AA128" s="78">
        <v>0.73871140000000002</v>
      </c>
      <c r="AB128" s="78">
        <v>1.0215715999999999</v>
      </c>
      <c r="AC128" s="78">
        <v>4.4962500000000002E-2</v>
      </c>
      <c r="AD128" s="79">
        <v>2.80525</v>
      </c>
      <c r="AE128" s="80">
        <v>1</v>
      </c>
      <c r="AF128" s="80">
        <v>0.73870999999999998</v>
      </c>
      <c r="AG128" s="80">
        <v>1</v>
      </c>
      <c r="AH128" s="80">
        <v>4.496E-2</v>
      </c>
      <c r="AI128" s="66">
        <v>2.78</v>
      </c>
      <c r="AJ128" s="121" t="s">
        <v>353</v>
      </c>
      <c r="AK128" s="91" t="s">
        <v>301</v>
      </c>
    </row>
    <row r="129" spans="1:37" x14ac:dyDescent="0.6">
      <c r="A129" s="58">
        <v>5526</v>
      </c>
      <c r="B129" s="58">
        <v>10036670</v>
      </c>
      <c r="C129" s="116" t="s">
        <v>102</v>
      </c>
      <c r="D129" s="91" t="s">
        <v>311</v>
      </c>
      <c r="E129" s="81" t="s">
        <v>301</v>
      </c>
      <c r="F129" s="68" t="s">
        <v>301</v>
      </c>
      <c r="G129" s="53">
        <v>2</v>
      </c>
      <c r="H129" s="66">
        <v>0.5</v>
      </c>
      <c r="I129" s="82">
        <v>1.0045052000000001</v>
      </c>
      <c r="J129" s="70">
        <v>1.1433986</v>
      </c>
      <c r="K129" s="69">
        <v>1.0128946000000001</v>
      </c>
      <c r="L129" s="69">
        <v>1.0549979</v>
      </c>
      <c r="M129" s="72">
        <v>0.71052630000000006</v>
      </c>
      <c r="N129" s="67">
        <v>0.74074070000000003</v>
      </c>
      <c r="O129" s="67">
        <v>0.72916669999999995</v>
      </c>
      <c r="P129" s="67">
        <v>0.72991799999999996</v>
      </c>
      <c r="Q129" s="73">
        <v>0.96</v>
      </c>
      <c r="R129" s="65">
        <v>0.82857139999999996</v>
      </c>
      <c r="S129" s="65">
        <v>0.9375</v>
      </c>
      <c r="T129" s="74">
        <v>0.90494030000000003</v>
      </c>
      <c r="U129" s="75">
        <v>0.5</v>
      </c>
      <c r="V129" s="76">
        <v>1.0549979</v>
      </c>
      <c r="W129" s="76">
        <v>0.72991799999999996</v>
      </c>
      <c r="X129" s="76">
        <v>0.90494030000000003</v>
      </c>
      <c r="Y129" s="75">
        <v>3.1898599999999999</v>
      </c>
      <c r="Z129" s="77">
        <v>0.5</v>
      </c>
      <c r="AA129" s="78">
        <v>0.43593579999999998</v>
      </c>
      <c r="AB129" s="78">
        <v>0.66939720000000003</v>
      </c>
      <c r="AC129" s="78">
        <v>0.73173719999999998</v>
      </c>
      <c r="AD129" s="79">
        <v>2.3370700000000002</v>
      </c>
      <c r="AE129" s="80">
        <v>0.5</v>
      </c>
      <c r="AF129" s="80">
        <v>0.43593999999999999</v>
      </c>
      <c r="AG129" s="80">
        <v>0.6694</v>
      </c>
      <c r="AH129" s="80">
        <v>0.73173999999999995</v>
      </c>
      <c r="AI129" s="66">
        <v>2.34</v>
      </c>
      <c r="AJ129" s="121" t="s">
        <v>354</v>
      </c>
      <c r="AK129" s="91" t="s">
        <v>301</v>
      </c>
    </row>
    <row r="130" spans="1:37" x14ac:dyDescent="0.6">
      <c r="A130" s="58">
        <v>5590</v>
      </c>
      <c r="B130" s="58">
        <v>10004694</v>
      </c>
      <c r="C130" s="116" t="s">
        <v>117</v>
      </c>
      <c r="D130" s="91" t="s">
        <v>311</v>
      </c>
      <c r="E130" s="81">
        <v>2</v>
      </c>
      <c r="F130" s="68" t="s">
        <v>301</v>
      </c>
      <c r="G130" s="68" t="s">
        <v>301</v>
      </c>
      <c r="H130" s="66">
        <v>0.5</v>
      </c>
      <c r="I130" s="82">
        <v>0.92140060000000001</v>
      </c>
      <c r="J130" s="70">
        <v>0.99795540000000005</v>
      </c>
      <c r="K130" s="69">
        <v>0.61341219999999996</v>
      </c>
      <c r="L130" s="69">
        <v>0.79292479999999999</v>
      </c>
      <c r="M130" s="72">
        <v>0.64772730000000001</v>
      </c>
      <c r="N130" s="67">
        <v>0.73076920000000001</v>
      </c>
      <c r="O130" s="67">
        <v>0.67857140000000005</v>
      </c>
      <c r="P130" s="67">
        <v>0.6908301</v>
      </c>
      <c r="Q130" s="73">
        <v>0.9473684</v>
      </c>
      <c r="R130" s="65">
        <v>0.94444439999999996</v>
      </c>
      <c r="S130" s="65">
        <v>1</v>
      </c>
      <c r="T130" s="74">
        <v>0.9727095</v>
      </c>
      <c r="U130" s="75">
        <v>0.5</v>
      </c>
      <c r="V130" s="76">
        <v>0.79292479999999999</v>
      </c>
      <c r="W130" s="76">
        <v>0.6908301</v>
      </c>
      <c r="X130" s="76">
        <v>0.9727095</v>
      </c>
      <c r="Y130" s="75">
        <v>2.9564699999999999</v>
      </c>
      <c r="Z130" s="77">
        <v>0.5</v>
      </c>
      <c r="AA130" s="78">
        <v>0.16534460000000001</v>
      </c>
      <c r="AB130" s="78">
        <v>0.44927519999999999</v>
      </c>
      <c r="AC130" s="78">
        <v>0.97666359999999997</v>
      </c>
      <c r="AD130" s="79">
        <v>2.0912799999999998</v>
      </c>
      <c r="AE130" s="80">
        <v>0.5</v>
      </c>
      <c r="AF130" s="80">
        <v>0.16533999999999999</v>
      </c>
      <c r="AG130" s="80">
        <v>0.44928000000000001</v>
      </c>
      <c r="AH130" s="80">
        <v>0.97665999999999997</v>
      </c>
      <c r="AI130" s="66">
        <v>2.09</v>
      </c>
      <c r="AJ130" s="121" t="s">
        <v>354</v>
      </c>
      <c r="AK130" s="91" t="s">
        <v>301</v>
      </c>
    </row>
    <row r="131" spans="1:37" x14ac:dyDescent="0.6">
      <c r="A131" s="58">
        <v>5677</v>
      </c>
      <c r="B131" s="58">
        <v>10058252</v>
      </c>
      <c r="C131" s="116" t="s">
        <v>258</v>
      </c>
      <c r="D131" s="91" t="s">
        <v>311</v>
      </c>
      <c r="E131" s="81" t="s">
        <v>301</v>
      </c>
      <c r="F131" s="68" t="s">
        <v>301</v>
      </c>
      <c r="G131" s="68" t="s">
        <v>301</v>
      </c>
      <c r="H131" s="66">
        <v>0.5</v>
      </c>
      <c r="I131" s="82" t="s">
        <v>301</v>
      </c>
      <c r="J131" s="70">
        <v>1.2204561</v>
      </c>
      <c r="K131" s="69">
        <v>1.1884235000000001</v>
      </c>
      <c r="L131" s="69" t="s">
        <v>301</v>
      </c>
      <c r="M131" s="72" t="s">
        <v>301</v>
      </c>
      <c r="N131" s="67">
        <v>0.61956520000000004</v>
      </c>
      <c r="O131" s="67">
        <v>0.69318179999999996</v>
      </c>
      <c r="P131" s="67" t="s">
        <v>301</v>
      </c>
      <c r="Q131" s="72" t="s">
        <v>301</v>
      </c>
      <c r="R131" s="65" t="s">
        <v>301</v>
      </c>
      <c r="S131" s="65" t="s">
        <v>301</v>
      </c>
      <c r="T131" s="74" t="s">
        <v>301</v>
      </c>
      <c r="U131" s="75">
        <v>0.5</v>
      </c>
      <c r="V131" s="76" t="s">
        <v>301</v>
      </c>
      <c r="W131" s="76" t="s">
        <v>301</v>
      </c>
      <c r="X131" s="76" t="s">
        <v>301</v>
      </c>
      <c r="Y131" s="75">
        <v>0.5</v>
      </c>
      <c r="Z131" s="77">
        <v>0.5</v>
      </c>
      <c r="AA131" s="78" t="s">
        <v>301</v>
      </c>
      <c r="AB131" s="78" t="s">
        <v>301</v>
      </c>
      <c r="AC131" s="78" t="s">
        <v>301</v>
      </c>
      <c r="AD131" s="79">
        <v>0.5</v>
      </c>
      <c r="AE131" s="80">
        <v>0.5</v>
      </c>
      <c r="AF131" s="80" t="s">
        <v>301</v>
      </c>
      <c r="AG131" s="80" t="s">
        <v>301</v>
      </c>
      <c r="AH131" s="80" t="s">
        <v>301</v>
      </c>
      <c r="AI131" s="66">
        <v>0.5</v>
      </c>
      <c r="AJ131" s="121" t="s">
        <v>354</v>
      </c>
      <c r="AK131" s="91" t="s">
        <v>301</v>
      </c>
    </row>
    <row r="132" spans="1:37" x14ac:dyDescent="0.6">
      <c r="A132" s="58">
        <v>5567</v>
      </c>
      <c r="B132" s="58">
        <v>10004714</v>
      </c>
      <c r="C132" s="116" t="s">
        <v>94</v>
      </c>
      <c r="D132" s="91" t="s">
        <v>311</v>
      </c>
      <c r="E132" s="81" t="s">
        <v>301</v>
      </c>
      <c r="F132" s="53">
        <v>1</v>
      </c>
      <c r="G132" s="68" t="s">
        <v>301</v>
      </c>
      <c r="H132" s="66">
        <v>1</v>
      </c>
      <c r="I132" s="82">
        <v>1.0441893</v>
      </c>
      <c r="J132" s="70">
        <v>1.1759967</v>
      </c>
      <c r="K132" s="69">
        <v>1.2040909</v>
      </c>
      <c r="L132" s="69">
        <v>1.1680761</v>
      </c>
      <c r="M132" s="72">
        <v>0.71212120000000001</v>
      </c>
      <c r="N132" s="67">
        <v>0.68382350000000003</v>
      </c>
      <c r="O132" s="67">
        <v>0.75</v>
      </c>
      <c r="P132" s="67">
        <v>0.72162800000000005</v>
      </c>
      <c r="Q132" s="73">
        <v>0.86666670000000001</v>
      </c>
      <c r="R132" s="65">
        <v>0.8125</v>
      </c>
      <c r="S132" s="65">
        <v>0.77142860000000002</v>
      </c>
      <c r="T132" s="74">
        <v>0.80099200000000004</v>
      </c>
      <c r="U132" s="75">
        <v>1</v>
      </c>
      <c r="V132" s="76">
        <v>1.1680761</v>
      </c>
      <c r="W132" s="76">
        <v>0.72162800000000005</v>
      </c>
      <c r="X132" s="76">
        <v>0.80099200000000004</v>
      </c>
      <c r="Y132" s="75">
        <v>3.6907000000000001</v>
      </c>
      <c r="Z132" s="77">
        <v>1</v>
      </c>
      <c r="AA132" s="78">
        <v>0.5526894</v>
      </c>
      <c r="AB132" s="78">
        <v>0.62271220000000005</v>
      </c>
      <c r="AC132" s="78">
        <v>0.35605550000000002</v>
      </c>
      <c r="AD132" s="79">
        <v>2.53146</v>
      </c>
      <c r="AE132" s="80">
        <v>1</v>
      </c>
      <c r="AF132" s="80">
        <v>0.55269000000000001</v>
      </c>
      <c r="AG132" s="80">
        <v>0.62270999999999999</v>
      </c>
      <c r="AH132" s="80">
        <v>0.35605999999999999</v>
      </c>
      <c r="AI132" s="66">
        <v>2.5299999999999998</v>
      </c>
      <c r="AJ132" s="121" t="s">
        <v>353</v>
      </c>
      <c r="AK132" s="91" t="s">
        <v>301</v>
      </c>
    </row>
    <row r="133" spans="1:37" x14ac:dyDescent="0.6">
      <c r="A133" s="58">
        <v>5620</v>
      </c>
      <c r="B133" s="58">
        <v>10040125</v>
      </c>
      <c r="C133" s="116" t="s">
        <v>204</v>
      </c>
      <c r="D133" s="91" t="s">
        <v>311</v>
      </c>
      <c r="E133" s="81" t="s">
        <v>301</v>
      </c>
      <c r="F133" s="53">
        <v>2</v>
      </c>
      <c r="G133" s="68" t="s">
        <v>301</v>
      </c>
      <c r="H133" s="66">
        <v>0.5</v>
      </c>
      <c r="I133" s="82">
        <v>1.2106543000000001</v>
      </c>
      <c r="J133" s="70">
        <v>1.0041717999999999</v>
      </c>
      <c r="K133" s="69">
        <v>0.91076950000000001</v>
      </c>
      <c r="L133" s="69">
        <v>0.99188410000000005</v>
      </c>
      <c r="M133" s="72">
        <v>0.67045449999999995</v>
      </c>
      <c r="N133" s="67">
        <v>0.7111111</v>
      </c>
      <c r="O133" s="67">
        <v>0.7573529</v>
      </c>
      <c r="P133" s="67">
        <v>0.72745599999999999</v>
      </c>
      <c r="Q133" s="72" t="s">
        <v>301</v>
      </c>
      <c r="R133" s="65">
        <v>0.77777779999999996</v>
      </c>
      <c r="S133" s="65">
        <v>0.88095239999999997</v>
      </c>
      <c r="T133" s="74" t="s">
        <v>301</v>
      </c>
      <c r="U133" s="75">
        <v>0.5</v>
      </c>
      <c r="V133" s="76">
        <v>0.99188410000000005</v>
      </c>
      <c r="W133" s="76">
        <v>0.72745599999999999</v>
      </c>
      <c r="X133" s="76" t="s">
        <v>301</v>
      </c>
      <c r="Y133" s="75">
        <v>2.2193399999999999</v>
      </c>
      <c r="Z133" s="77">
        <v>0.5</v>
      </c>
      <c r="AA133" s="78">
        <v>0.37077060000000001</v>
      </c>
      <c r="AB133" s="78">
        <v>0.65553240000000002</v>
      </c>
      <c r="AC133" s="78" t="s">
        <v>301</v>
      </c>
      <c r="AD133" s="79">
        <v>1.5263</v>
      </c>
      <c r="AE133" s="80">
        <v>0.5</v>
      </c>
      <c r="AF133" s="80">
        <v>0.37076999999999999</v>
      </c>
      <c r="AG133" s="80">
        <v>0.65552999999999995</v>
      </c>
      <c r="AH133" s="80" t="s">
        <v>301</v>
      </c>
      <c r="AI133" s="66">
        <v>1.53</v>
      </c>
      <c r="AJ133" s="121" t="s">
        <v>354</v>
      </c>
      <c r="AK133" s="91" t="s">
        <v>301</v>
      </c>
    </row>
    <row r="134" spans="1:37" x14ac:dyDescent="0.6">
      <c r="A134" s="58">
        <v>5640</v>
      </c>
      <c r="B134" s="58">
        <v>10034569</v>
      </c>
      <c r="C134" s="116" t="s">
        <v>221</v>
      </c>
      <c r="D134" s="91" t="s">
        <v>311</v>
      </c>
      <c r="E134" s="81" t="s">
        <v>301</v>
      </c>
      <c r="F134" s="68" t="s">
        <v>301</v>
      </c>
      <c r="G134" s="68" t="s">
        <v>301</v>
      </c>
      <c r="H134" s="66">
        <v>0.5</v>
      </c>
      <c r="I134" s="82">
        <v>0.55968220000000002</v>
      </c>
      <c r="J134" s="69" t="s">
        <v>301</v>
      </c>
      <c r="K134" s="64" t="s">
        <v>301</v>
      </c>
      <c r="L134" s="69" t="s">
        <v>301</v>
      </c>
      <c r="M134" s="72">
        <v>0.875</v>
      </c>
      <c r="N134" s="67" t="s">
        <v>301</v>
      </c>
      <c r="O134" s="67" t="s">
        <v>301</v>
      </c>
      <c r="P134" s="67" t="s">
        <v>301</v>
      </c>
      <c r="Q134" s="72" t="s">
        <v>301</v>
      </c>
      <c r="R134" s="65" t="s">
        <v>301</v>
      </c>
      <c r="S134" s="65">
        <v>1</v>
      </c>
      <c r="T134" s="74" t="s">
        <v>301</v>
      </c>
      <c r="U134" s="75">
        <v>0.5</v>
      </c>
      <c r="V134" s="76" t="s">
        <v>301</v>
      </c>
      <c r="W134" s="76" t="s">
        <v>301</v>
      </c>
      <c r="X134" s="76" t="s">
        <v>301</v>
      </c>
      <c r="Y134" s="75">
        <v>0.5</v>
      </c>
      <c r="Z134" s="77">
        <v>0.5</v>
      </c>
      <c r="AA134" s="78" t="s">
        <v>301</v>
      </c>
      <c r="AB134" s="78" t="s">
        <v>301</v>
      </c>
      <c r="AC134" s="78" t="s">
        <v>301</v>
      </c>
      <c r="AD134" s="79">
        <v>0.5</v>
      </c>
      <c r="AE134" s="80">
        <v>0.5</v>
      </c>
      <c r="AF134" s="80" t="s">
        <v>301</v>
      </c>
      <c r="AG134" s="80" t="s">
        <v>301</v>
      </c>
      <c r="AH134" s="80" t="s">
        <v>301</v>
      </c>
      <c r="AI134" s="66">
        <v>0.5</v>
      </c>
      <c r="AJ134" s="121" t="s">
        <v>354</v>
      </c>
      <c r="AK134" s="91" t="s">
        <v>301</v>
      </c>
    </row>
    <row r="135" spans="1:37" x14ac:dyDescent="0.6">
      <c r="A135" s="58">
        <v>5655</v>
      </c>
      <c r="B135" s="58">
        <v>10034160</v>
      </c>
      <c r="C135" s="116" t="s">
        <v>236</v>
      </c>
      <c r="D135" s="91" t="s">
        <v>311</v>
      </c>
      <c r="E135" s="81" t="s">
        <v>301</v>
      </c>
      <c r="F135" s="68" t="s">
        <v>301</v>
      </c>
      <c r="G135" s="68" t="s">
        <v>301</v>
      </c>
      <c r="H135" s="66">
        <v>0.5</v>
      </c>
      <c r="I135" s="82" t="s">
        <v>301</v>
      </c>
      <c r="J135" s="70">
        <v>1.2664061</v>
      </c>
      <c r="K135" s="69">
        <v>1.0032437999999999</v>
      </c>
      <c r="L135" s="69" t="s">
        <v>301</v>
      </c>
      <c r="M135" s="72" t="s">
        <v>301</v>
      </c>
      <c r="N135" s="67">
        <v>0.66666669999999995</v>
      </c>
      <c r="O135" s="67">
        <v>0.74166670000000001</v>
      </c>
      <c r="P135" s="67" t="s">
        <v>301</v>
      </c>
      <c r="Q135" s="72" t="s">
        <v>301</v>
      </c>
      <c r="R135" s="65" t="s">
        <v>301</v>
      </c>
      <c r="S135" s="65" t="s">
        <v>301</v>
      </c>
      <c r="T135" s="74" t="s">
        <v>301</v>
      </c>
      <c r="U135" s="75">
        <v>0.5</v>
      </c>
      <c r="V135" s="76" t="s">
        <v>301</v>
      </c>
      <c r="W135" s="76" t="s">
        <v>301</v>
      </c>
      <c r="X135" s="76" t="s">
        <v>301</v>
      </c>
      <c r="Y135" s="75">
        <v>0.5</v>
      </c>
      <c r="Z135" s="77">
        <v>0.5</v>
      </c>
      <c r="AA135" s="78" t="s">
        <v>301</v>
      </c>
      <c r="AB135" s="78" t="s">
        <v>301</v>
      </c>
      <c r="AC135" s="78" t="s">
        <v>301</v>
      </c>
      <c r="AD135" s="79">
        <v>0.5</v>
      </c>
      <c r="AE135" s="80">
        <v>0.5</v>
      </c>
      <c r="AF135" s="80" t="s">
        <v>301</v>
      </c>
      <c r="AG135" s="80" t="s">
        <v>301</v>
      </c>
      <c r="AH135" s="80" t="s">
        <v>301</v>
      </c>
      <c r="AI135" s="66">
        <v>0.5</v>
      </c>
      <c r="AJ135" s="121" t="s">
        <v>354</v>
      </c>
      <c r="AK135" s="91" t="s">
        <v>301</v>
      </c>
    </row>
    <row r="136" spans="1:37" x14ac:dyDescent="0.6">
      <c r="A136" s="58">
        <v>5527</v>
      </c>
      <c r="B136" s="58">
        <v>10031382</v>
      </c>
      <c r="C136" s="116" t="s">
        <v>122</v>
      </c>
      <c r="D136" s="91" t="s">
        <v>311</v>
      </c>
      <c r="E136" s="81" t="s">
        <v>301</v>
      </c>
      <c r="F136" s="68" t="s">
        <v>301</v>
      </c>
      <c r="G136" s="53">
        <v>2</v>
      </c>
      <c r="H136" s="66">
        <v>0.5</v>
      </c>
      <c r="I136" s="82">
        <v>0.76777379999999995</v>
      </c>
      <c r="J136" s="70">
        <v>1.3954061</v>
      </c>
      <c r="K136" s="69">
        <v>1.2607269000000001</v>
      </c>
      <c r="L136" s="69">
        <v>1.2234621999999999</v>
      </c>
      <c r="M136" s="72">
        <v>0.66666669999999995</v>
      </c>
      <c r="N136" s="67">
        <v>0.69230769999999997</v>
      </c>
      <c r="O136" s="67">
        <v>0.70967740000000001</v>
      </c>
      <c r="P136" s="67">
        <v>0.69671910000000004</v>
      </c>
      <c r="Q136" s="73">
        <v>0.875</v>
      </c>
      <c r="R136" s="65">
        <v>0.92592589999999997</v>
      </c>
      <c r="S136" s="65">
        <v>0.73333329999999997</v>
      </c>
      <c r="T136" s="74">
        <v>0.82114209999999999</v>
      </c>
      <c r="U136" s="75">
        <v>0.5</v>
      </c>
      <c r="V136" s="76">
        <v>1.2234621999999999</v>
      </c>
      <c r="W136" s="76">
        <v>0.69671910000000004</v>
      </c>
      <c r="X136" s="76">
        <v>0.82114209999999999</v>
      </c>
      <c r="Y136" s="75">
        <v>3.24132</v>
      </c>
      <c r="Z136" s="77">
        <v>0.5</v>
      </c>
      <c r="AA136" s="78">
        <v>0.60987559999999996</v>
      </c>
      <c r="AB136" s="78">
        <v>0.4824386</v>
      </c>
      <c r="AC136" s="78">
        <v>0.42888039999999999</v>
      </c>
      <c r="AD136" s="79">
        <v>2.0211899999999998</v>
      </c>
      <c r="AE136" s="80">
        <v>0.5</v>
      </c>
      <c r="AF136" s="80">
        <v>0.60987999999999998</v>
      </c>
      <c r="AG136" s="80">
        <v>0.48243999999999998</v>
      </c>
      <c r="AH136" s="80">
        <v>0.42887999999999998</v>
      </c>
      <c r="AI136" s="66">
        <v>2.02</v>
      </c>
      <c r="AJ136" s="121" t="s">
        <v>354</v>
      </c>
      <c r="AK136" s="91" t="s">
        <v>301</v>
      </c>
    </row>
    <row r="137" spans="1:37" x14ac:dyDescent="0.6">
      <c r="A137" s="58">
        <v>5656</v>
      </c>
      <c r="B137" s="58">
        <v>10057355</v>
      </c>
      <c r="C137" s="116" t="s">
        <v>237</v>
      </c>
      <c r="D137" s="91" t="s">
        <v>311</v>
      </c>
      <c r="E137" s="81" t="s">
        <v>301</v>
      </c>
      <c r="F137" s="68" t="s">
        <v>301</v>
      </c>
      <c r="G137" s="68" t="s">
        <v>301</v>
      </c>
      <c r="H137" s="66">
        <v>0.5</v>
      </c>
      <c r="I137" s="82" t="s">
        <v>301</v>
      </c>
      <c r="J137" s="70">
        <v>0.71906389999999998</v>
      </c>
      <c r="K137" s="69">
        <v>0.74646789999999996</v>
      </c>
      <c r="L137" s="69" t="s">
        <v>301</v>
      </c>
      <c r="M137" s="72" t="s">
        <v>301</v>
      </c>
      <c r="N137" s="67">
        <v>0.69642859999999995</v>
      </c>
      <c r="O137" s="67">
        <v>0.6875</v>
      </c>
      <c r="P137" s="67" t="s">
        <v>301</v>
      </c>
      <c r="Q137" s="72" t="s">
        <v>301</v>
      </c>
      <c r="R137" s="65" t="s">
        <v>301</v>
      </c>
      <c r="S137" s="65" t="s">
        <v>301</v>
      </c>
      <c r="T137" s="74" t="s">
        <v>301</v>
      </c>
      <c r="U137" s="75">
        <v>0.5</v>
      </c>
      <c r="V137" s="76" t="s">
        <v>301</v>
      </c>
      <c r="W137" s="76" t="s">
        <v>301</v>
      </c>
      <c r="X137" s="76" t="s">
        <v>301</v>
      </c>
      <c r="Y137" s="75">
        <v>0.5</v>
      </c>
      <c r="Z137" s="77">
        <v>0.5</v>
      </c>
      <c r="AA137" s="78" t="s">
        <v>301</v>
      </c>
      <c r="AB137" s="78" t="s">
        <v>301</v>
      </c>
      <c r="AC137" s="78" t="s">
        <v>301</v>
      </c>
      <c r="AD137" s="79">
        <v>0.5</v>
      </c>
      <c r="AE137" s="80">
        <v>0.5</v>
      </c>
      <c r="AF137" s="80" t="s">
        <v>301</v>
      </c>
      <c r="AG137" s="80" t="s">
        <v>301</v>
      </c>
      <c r="AH137" s="80" t="s">
        <v>301</v>
      </c>
      <c r="AI137" s="66">
        <v>0.5</v>
      </c>
      <c r="AJ137" s="121" t="s">
        <v>354</v>
      </c>
      <c r="AK137" s="91" t="s">
        <v>301</v>
      </c>
    </row>
    <row r="138" spans="1:37" x14ac:dyDescent="0.6">
      <c r="A138" s="58">
        <v>5529</v>
      </c>
      <c r="B138" s="58">
        <v>10033584</v>
      </c>
      <c r="C138" s="116" t="s">
        <v>191</v>
      </c>
      <c r="D138" s="91" t="s">
        <v>311</v>
      </c>
      <c r="E138" s="81" t="s">
        <v>301</v>
      </c>
      <c r="F138" s="68" t="s">
        <v>301</v>
      </c>
      <c r="G138" s="68" t="s">
        <v>301</v>
      </c>
      <c r="H138" s="66">
        <v>0.5</v>
      </c>
      <c r="I138" s="82" t="s">
        <v>301</v>
      </c>
      <c r="J138" s="69" t="s">
        <v>301</v>
      </c>
      <c r="K138" s="64" t="s">
        <v>301</v>
      </c>
      <c r="L138" s="69" t="s">
        <v>301</v>
      </c>
      <c r="M138" s="72" t="s">
        <v>301</v>
      </c>
      <c r="N138" s="67" t="s">
        <v>301</v>
      </c>
      <c r="O138" s="67" t="s">
        <v>301</v>
      </c>
      <c r="P138" s="67" t="s">
        <v>301</v>
      </c>
      <c r="Q138" s="73">
        <v>0.88</v>
      </c>
      <c r="R138" s="65">
        <v>0.94444439999999996</v>
      </c>
      <c r="S138" s="65" t="s">
        <v>301</v>
      </c>
      <c r="T138" s="74" t="s">
        <v>301</v>
      </c>
      <c r="U138" s="75">
        <v>0.5</v>
      </c>
      <c r="V138" s="76" t="s">
        <v>301</v>
      </c>
      <c r="W138" s="76" t="s">
        <v>301</v>
      </c>
      <c r="X138" s="76" t="s">
        <v>301</v>
      </c>
      <c r="Y138" s="75">
        <v>0.5</v>
      </c>
      <c r="Z138" s="77">
        <v>0.5</v>
      </c>
      <c r="AA138" s="78" t="s">
        <v>301</v>
      </c>
      <c r="AB138" s="78" t="s">
        <v>301</v>
      </c>
      <c r="AC138" s="78" t="s">
        <v>301</v>
      </c>
      <c r="AD138" s="79">
        <v>0.5</v>
      </c>
      <c r="AE138" s="80">
        <v>0.5</v>
      </c>
      <c r="AF138" s="80" t="s">
        <v>301</v>
      </c>
      <c r="AG138" s="80" t="s">
        <v>301</v>
      </c>
      <c r="AH138" s="80" t="s">
        <v>301</v>
      </c>
      <c r="AI138" s="66">
        <v>0.5</v>
      </c>
      <c r="AJ138" s="121" t="s">
        <v>354</v>
      </c>
      <c r="AK138" s="91" t="s">
        <v>177</v>
      </c>
    </row>
    <row r="139" spans="1:37" x14ac:dyDescent="0.6">
      <c r="A139" s="58">
        <v>1524</v>
      </c>
      <c r="B139" s="58">
        <v>10004797</v>
      </c>
      <c r="C139" s="116" t="s">
        <v>49</v>
      </c>
      <c r="D139" s="94" t="s">
        <v>342</v>
      </c>
      <c r="E139" s="81" t="s">
        <v>301</v>
      </c>
      <c r="F139" s="53">
        <v>2</v>
      </c>
      <c r="G139" s="53">
        <v>2</v>
      </c>
      <c r="H139" s="66">
        <v>0.5</v>
      </c>
      <c r="I139" s="82">
        <v>1.0081005000000001</v>
      </c>
      <c r="J139" s="70">
        <v>0.83529240000000005</v>
      </c>
      <c r="K139" s="69">
        <v>0.91502329999999998</v>
      </c>
      <c r="L139" s="69">
        <v>0.90395890000000001</v>
      </c>
      <c r="M139" s="72">
        <v>0.69335939999999996</v>
      </c>
      <c r="N139" s="67">
        <v>0.71464649999999996</v>
      </c>
      <c r="O139" s="67">
        <v>0.7156863</v>
      </c>
      <c r="P139" s="67">
        <v>0.71161859999999999</v>
      </c>
      <c r="Q139" s="73">
        <v>0.85889570000000004</v>
      </c>
      <c r="R139" s="65">
        <v>0.91044780000000003</v>
      </c>
      <c r="S139" s="65">
        <v>0.79411759999999998</v>
      </c>
      <c r="T139" s="74">
        <v>0.84369079999999996</v>
      </c>
      <c r="U139" s="75">
        <v>0.5</v>
      </c>
      <c r="V139" s="76">
        <v>0.90395890000000001</v>
      </c>
      <c r="W139" s="76">
        <v>0.71161859999999999</v>
      </c>
      <c r="X139" s="76">
        <v>0.84369079999999996</v>
      </c>
      <c r="Y139" s="75">
        <v>2.9592700000000001</v>
      </c>
      <c r="Z139" s="77">
        <v>0.5</v>
      </c>
      <c r="AA139" s="78">
        <v>0.35249649999999999</v>
      </c>
      <c r="AB139" s="78">
        <v>0.44289269999999997</v>
      </c>
      <c r="AC139" s="78">
        <v>0.64737409999999995</v>
      </c>
      <c r="AD139" s="79">
        <v>1.94276</v>
      </c>
      <c r="AE139" s="80">
        <v>0.5</v>
      </c>
      <c r="AF139" s="80">
        <v>0.35249999999999998</v>
      </c>
      <c r="AG139" s="80">
        <v>0.44289000000000001</v>
      </c>
      <c r="AH139" s="80">
        <v>0.64737</v>
      </c>
      <c r="AI139" s="66">
        <v>1.94</v>
      </c>
      <c r="AJ139" s="121" t="s">
        <v>354</v>
      </c>
      <c r="AK139" s="91" t="s">
        <v>301</v>
      </c>
    </row>
    <row r="140" spans="1:37" x14ac:dyDescent="0.6">
      <c r="A140" s="58">
        <v>5662</v>
      </c>
      <c r="B140" s="58">
        <v>10055362</v>
      </c>
      <c r="C140" s="116" t="s">
        <v>243</v>
      </c>
      <c r="D140" s="91" t="s">
        <v>311</v>
      </c>
      <c r="E140" s="81" t="s">
        <v>301</v>
      </c>
      <c r="F140" s="68" t="s">
        <v>301</v>
      </c>
      <c r="G140" s="68" t="s">
        <v>301</v>
      </c>
      <c r="H140" s="66">
        <v>0.5</v>
      </c>
      <c r="I140" s="82" t="s">
        <v>301</v>
      </c>
      <c r="J140" s="70">
        <v>1.1904748000000001</v>
      </c>
      <c r="K140" s="69">
        <v>1.1817770999999999</v>
      </c>
      <c r="L140" s="69" t="s">
        <v>301</v>
      </c>
      <c r="M140" s="72" t="s">
        <v>301</v>
      </c>
      <c r="N140" s="67">
        <v>0.71153849999999996</v>
      </c>
      <c r="O140" s="67">
        <v>0.70714290000000002</v>
      </c>
      <c r="P140" s="67" t="s">
        <v>301</v>
      </c>
      <c r="Q140" s="72" t="s">
        <v>301</v>
      </c>
      <c r="R140" s="65" t="s">
        <v>301</v>
      </c>
      <c r="S140" s="65" t="s">
        <v>301</v>
      </c>
      <c r="T140" s="74" t="s">
        <v>301</v>
      </c>
      <c r="U140" s="75">
        <v>0.5</v>
      </c>
      <c r="V140" s="76" t="s">
        <v>301</v>
      </c>
      <c r="W140" s="76" t="s">
        <v>301</v>
      </c>
      <c r="X140" s="76" t="s">
        <v>301</v>
      </c>
      <c r="Y140" s="75">
        <v>0.5</v>
      </c>
      <c r="Z140" s="77">
        <v>0.5</v>
      </c>
      <c r="AA140" s="78" t="s">
        <v>301</v>
      </c>
      <c r="AB140" s="78" t="s">
        <v>301</v>
      </c>
      <c r="AC140" s="78" t="s">
        <v>301</v>
      </c>
      <c r="AD140" s="79">
        <v>0.5</v>
      </c>
      <c r="AE140" s="80">
        <v>0.5</v>
      </c>
      <c r="AF140" s="80" t="s">
        <v>301</v>
      </c>
      <c r="AG140" s="80" t="s">
        <v>301</v>
      </c>
      <c r="AH140" s="80" t="s">
        <v>301</v>
      </c>
      <c r="AI140" s="66">
        <v>0.5</v>
      </c>
      <c r="AJ140" s="121" t="s">
        <v>354</v>
      </c>
      <c r="AK140" s="91" t="s">
        <v>301</v>
      </c>
    </row>
    <row r="141" spans="1:37" x14ac:dyDescent="0.6">
      <c r="A141" s="58">
        <v>5530</v>
      </c>
      <c r="B141" s="58">
        <v>10007154</v>
      </c>
      <c r="C141" s="116" t="s">
        <v>192</v>
      </c>
      <c r="D141" s="91" t="s">
        <v>311</v>
      </c>
      <c r="E141" s="81" t="s">
        <v>301</v>
      </c>
      <c r="F141" s="68" t="s">
        <v>301</v>
      </c>
      <c r="G141" s="68" t="s">
        <v>301</v>
      </c>
      <c r="H141" s="66">
        <v>0.5</v>
      </c>
      <c r="I141" s="82">
        <v>0.78116439999999998</v>
      </c>
      <c r="J141" s="69" t="s">
        <v>301</v>
      </c>
      <c r="K141" s="64" t="s">
        <v>301</v>
      </c>
      <c r="L141" s="69" t="s">
        <v>301</v>
      </c>
      <c r="M141" s="72">
        <v>0.71518990000000005</v>
      </c>
      <c r="N141" s="67" t="s">
        <v>301</v>
      </c>
      <c r="O141" s="67" t="s">
        <v>301</v>
      </c>
      <c r="P141" s="67" t="s">
        <v>301</v>
      </c>
      <c r="Q141" s="73">
        <v>0.88461540000000005</v>
      </c>
      <c r="R141" s="65">
        <v>0.87619049999999998</v>
      </c>
      <c r="S141" s="65">
        <v>0.89855070000000004</v>
      </c>
      <c r="T141" s="74">
        <v>0.88877470000000003</v>
      </c>
      <c r="U141" s="75">
        <v>0.5</v>
      </c>
      <c r="V141" s="76" t="s">
        <v>301</v>
      </c>
      <c r="W141" s="76" t="s">
        <v>301</v>
      </c>
      <c r="X141" s="76">
        <v>0.88877470000000003</v>
      </c>
      <c r="Y141" s="75">
        <v>1.3887799999999999</v>
      </c>
      <c r="Z141" s="77">
        <v>0.5</v>
      </c>
      <c r="AA141" s="78" t="s">
        <v>301</v>
      </c>
      <c r="AB141" s="78" t="s">
        <v>301</v>
      </c>
      <c r="AC141" s="78">
        <v>0.67331300000000005</v>
      </c>
      <c r="AD141" s="79">
        <v>1.1733100000000001</v>
      </c>
      <c r="AE141" s="80">
        <v>0.5</v>
      </c>
      <c r="AF141" s="80" t="s">
        <v>301</v>
      </c>
      <c r="AG141" s="80" t="s">
        <v>301</v>
      </c>
      <c r="AH141" s="80">
        <v>0.67330999999999996</v>
      </c>
      <c r="AI141" s="66">
        <v>1.17</v>
      </c>
      <c r="AJ141" s="121" t="s">
        <v>354</v>
      </c>
      <c r="AK141" s="91" t="s">
        <v>301</v>
      </c>
    </row>
    <row r="142" spans="1:37" x14ac:dyDescent="0.6">
      <c r="A142" s="58">
        <v>1526</v>
      </c>
      <c r="B142" s="58">
        <v>10004930</v>
      </c>
      <c r="C142" s="116" t="s">
        <v>36</v>
      </c>
      <c r="D142" s="94" t="s">
        <v>342</v>
      </c>
      <c r="E142" s="81" t="s">
        <v>301</v>
      </c>
      <c r="F142" s="53">
        <v>1</v>
      </c>
      <c r="G142" s="53">
        <v>2</v>
      </c>
      <c r="H142" s="66">
        <v>0.75</v>
      </c>
      <c r="I142" s="82">
        <v>0.9510921</v>
      </c>
      <c r="J142" s="70">
        <v>0.78538269999999999</v>
      </c>
      <c r="K142" s="69">
        <v>0.82060370000000005</v>
      </c>
      <c r="L142" s="69">
        <v>0.83061119999999999</v>
      </c>
      <c r="M142" s="72">
        <v>0.71</v>
      </c>
      <c r="N142" s="67">
        <v>0.73230090000000003</v>
      </c>
      <c r="O142" s="67">
        <v>0.7241379</v>
      </c>
      <c r="P142" s="67">
        <v>0.7245026</v>
      </c>
      <c r="Q142" s="73">
        <v>0.85714290000000004</v>
      </c>
      <c r="R142" s="65">
        <v>0.8583691</v>
      </c>
      <c r="S142" s="65">
        <v>0.88944719999999999</v>
      </c>
      <c r="T142" s="74">
        <v>0.87370380000000003</v>
      </c>
      <c r="U142" s="75">
        <v>0.75</v>
      </c>
      <c r="V142" s="76">
        <v>0.83061119999999999</v>
      </c>
      <c r="W142" s="76">
        <v>0.7245026</v>
      </c>
      <c r="X142" s="76">
        <v>0.87370380000000003</v>
      </c>
      <c r="Y142" s="75">
        <v>3.17882</v>
      </c>
      <c r="Z142" s="77">
        <v>0.75</v>
      </c>
      <c r="AA142" s="78">
        <v>0.21130199999999999</v>
      </c>
      <c r="AB142" s="78">
        <v>0.54870490000000005</v>
      </c>
      <c r="AC142" s="78">
        <v>0.79082810000000003</v>
      </c>
      <c r="AD142" s="79">
        <v>2.30084</v>
      </c>
      <c r="AE142" s="80">
        <v>0.75</v>
      </c>
      <c r="AF142" s="80">
        <v>0.21129999999999999</v>
      </c>
      <c r="AG142" s="80">
        <v>0.54869999999999997</v>
      </c>
      <c r="AH142" s="80">
        <v>0.79083000000000003</v>
      </c>
      <c r="AI142" s="66">
        <v>2.2999999999999998</v>
      </c>
      <c r="AJ142" s="121" t="s">
        <v>354</v>
      </c>
      <c r="AK142" s="91" t="s">
        <v>301</v>
      </c>
    </row>
    <row r="143" spans="1:37" x14ac:dyDescent="0.6">
      <c r="A143" s="58">
        <v>5605</v>
      </c>
      <c r="B143" s="58">
        <v>10004926</v>
      </c>
      <c r="C143" s="116" t="s">
        <v>199</v>
      </c>
      <c r="D143" s="91" t="s">
        <v>311</v>
      </c>
      <c r="E143" s="81" t="s">
        <v>301</v>
      </c>
      <c r="F143" s="68" t="s">
        <v>301</v>
      </c>
      <c r="G143" s="68" t="s">
        <v>301</v>
      </c>
      <c r="H143" s="66">
        <v>0.5</v>
      </c>
      <c r="I143" s="82">
        <v>0.52667030000000004</v>
      </c>
      <c r="J143" s="69" t="s">
        <v>301</v>
      </c>
      <c r="K143" s="64" t="s">
        <v>301</v>
      </c>
      <c r="L143" s="69" t="s">
        <v>301</v>
      </c>
      <c r="M143" s="72">
        <v>0.67424240000000002</v>
      </c>
      <c r="N143" s="67" t="s">
        <v>301</v>
      </c>
      <c r="O143" s="67" t="s">
        <v>301</v>
      </c>
      <c r="P143" s="67" t="s">
        <v>301</v>
      </c>
      <c r="Q143" s="73">
        <v>0.89583330000000005</v>
      </c>
      <c r="R143" s="65">
        <v>0.89583330000000005</v>
      </c>
      <c r="S143" s="65">
        <v>0.8947368</v>
      </c>
      <c r="T143" s="74">
        <v>0.89528509999999994</v>
      </c>
      <c r="U143" s="75">
        <v>0.5</v>
      </c>
      <c r="V143" s="76" t="s">
        <v>301</v>
      </c>
      <c r="W143" s="76" t="s">
        <v>301</v>
      </c>
      <c r="X143" s="76">
        <v>0.89528509999999994</v>
      </c>
      <c r="Y143" s="75">
        <v>1.3952899999999999</v>
      </c>
      <c r="Z143" s="77">
        <v>0.5</v>
      </c>
      <c r="AA143" s="78" t="s">
        <v>301</v>
      </c>
      <c r="AB143" s="78" t="s">
        <v>301</v>
      </c>
      <c r="AC143" s="78">
        <v>0.69684219999999997</v>
      </c>
      <c r="AD143" s="79">
        <v>1.1968399999999999</v>
      </c>
      <c r="AE143" s="80">
        <v>0.5</v>
      </c>
      <c r="AF143" s="80" t="s">
        <v>301</v>
      </c>
      <c r="AG143" s="80" t="s">
        <v>301</v>
      </c>
      <c r="AH143" s="80">
        <v>0.69684000000000001</v>
      </c>
      <c r="AI143" s="66">
        <v>1.2</v>
      </c>
      <c r="AJ143" s="121" t="s">
        <v>354</v>
      </c>
      <c r="AK143" s="91" t="s">
        <v>301</v>
      </c>
    </row>
    <row r="144" spans="1:37" x14ac:dyDescent="0.6">
      <c r="A144" s="58">
        <v>5699</v>
      </c>
      <c r="B144" s="58">
        <v>10053276</v>
      </c>
      <c r="C144" s="116" t="s">
        <v>280</v>
      </c>
      <c r="D144" s="91" t="s">
        <v>311</v>
      </c>
      <c r="E144" s="81" t="s">
        <v>301</v>
      </c>
      <c r="F144" s="68" t="s">
        <v>301</v>
      </c>
      <c r="G144" s="68" t="s">
        <v>301</v>
      </c>
      <c r="H144" s="66">
        <v>0.5</v>
      </c>
      <c r="I144" s="82" t="s">
        <v>301</v>
      </c>
      <c r="J144" s="69" t="s">
        <v>301</v>
      </c>
      <c r="K144" s="69">
        <v>1.5837336</v>
      </c>
      <c r="L144" s="69" t="s">
        <v>301</v>
      </c>
      <c r="M144" s="72" t="s">
        <v>301</v>
      </c>
      <c r="N144" s="67" t="s">
        <v>301</v>
      </c>
      <c r="O144" s="67">
        <v>0.6840659</v>
      </c>
      <c r="P144" s="67" t="s">
        <v>301</v>
      </c>
      <c r="Q144" s="72" t="s">
        <v>301</v>
      </c>
      <c r="R144" s="65" t="s">
        <v>301</v>
      </c>
      <c r="S144" s="65" t="s">
        <v>301</v>
      </c>
      <c r="T144" s="74" t="s">
        <v>301</v>
      </c>
      <c r="U144" s="75">
        <v>0.5</v>
      </c>
      <c r="V144" s="76" t="s">
        <v>301</v>
      </c>
      <c r="W144" s="76" t="s">
        <v>301</v>
      </c>
      <c r="X144" s="76" t="s">
        <v>301</v>
      </c>
      <c r="Y144" s="75">
        <v>0.5</v>
      </c>
      <c r="Z144" s="77">
        <v>0.5</v>
      </c>
      <c r="AA144" s="78" t="s">
        <v>301</v>
      </c>
      <c r="AB144" s="78" t="s">
        <v>301</v>
      </c>
      <c r="AC144" s="78" t="s">
        <v>301</v>
      </c>
      <c r="AD144" s="79">
        <v>0.5</v>
      </c>
      <c r="AE144" s="80">
        <v>0.5</v>
      </c>
      <c r="AF144" s="80" t="s">
        <v>301</v>
      </c>
      <c r="AG144" s="80" t="s">
        <v>301</v>
      </c>
      <c r="AH144" s="80" t="s">
        <v>301</v>
      </c>
      <c r="AI144" s="66">
        <v>0.5</v>
      </c>
      <c r="AJ144" s="121" t="s">
        <v>354</v>
      </c>
      <c r="AK144" s="91" t="s">
        <v>301</v>
      </c>
    </row>
    <row r="145" spans="1:37" x14ac:dyDescent="0.6">
      <c r="A145" s="58">
        <v>5671</v>
      </c>
      <c r="B145" s="58">
        <v>10055139</v>
      </c>
      <c r="C145" s="116" t="s">
        <v>252</v>
      </c>
      <c r="D145" s="91" t="s">
        <v>311</v>
      </c>
      <c r="E145" s="81" t="s">
        <v>301</v>
      </c>
      <c r="F145" s="68" t="s">
        <v>301</v>
      </c>
      <c r="G145" s="68" t="s">
        <v>301</v>
      </c>
      <c r="H145" s="66">
        <v>0.5</v>
      </c>
      <c r="I145" s="82" t="s">
        <v>301</v>
      </c>
      <c r="J145" s="70">
        <v>0.95357190000000003</v>
      </c>
      <c r="K145" s="69">
        <v>1.3989585</v>
      </c>
      <c r="L145" s="69" t="s">
        <v>301</v>
      </c>
      <c r="M145" s="72" t="s">
        <v>301</v>
      </c>
      <c r="N145" s="67">
        <v>0.71153849999999996</v>
      </c>
      <c r="O145" s="67">
        <v>0.71739129999999995</v>
      </c>
      <c r="P145" s="67" t="s">
        <v>301</v>
      </c>
      <c r="Q145" s="72" t="s">
        <v>301</v>
      </c>
      <c r="R145" s="65" t="s">
        <v>301</v>
      </c>
      <c r="S145" s="65" t="s">
        <v>301</v>
      </c>
      <c r="T145" s="74" t="s">
        <v>301</v>
      </c>
      <c r="U145" s="75">
        <v>0.5</v>
      </c>
      <c r="V145" s="76" t="s">
        <v>301</v>
      </c>
      <c r="W145" s="76" t="s">
        <v>301</v>
      </c>
      <c r="X145" s="76" t="s">
        <v>301</v>
      </c>
      <c r="Y145" s="75">
        <v>0.5</v>
      </c>
      <c r="Z145" s="77">
        <v>0.5</v>
      </c>
      <c r="AA145" s="78" t="s">
        <v>301</v>
      </c>
      <c r="AB145" s="78" t="s">
        <v>301</v>
      </c>
      <c r="AC145" s="78" t="s">
        <v>301</v>
      </c>
      <c r="AD145" s="79">
        <v>0.5</v>
      </c>
      <c r="AE145" s="80">
        <v>0.5</v>
      </c>
      <c r="AF145" s="80" t="s">
        <v>301</v>
      </c>
      <c r="AG145" s="80" t="s">
        <v>301</v>
      </c>
      <c r="AH145" s="80" t="s">
        <v>301</v>
      </c>
      <c r="AI145" s="66">
        <v>0.5</v>
      </c>
      <c r="AJ145" s="121" t="s">
        <v>354</v>
      </c>
      <c r="AK145" s="91" t="s">
        <v>301</v>
      </c>
    </row>
    <row r="146" spans="1:37" x14ac:dyDescent="0.6">
      <c r="A146" s="58">
        <v>5621</v>
      </c>
      <c r="B146" s="58">
        <v>10014787</v>
      </c>
      <c r="C146" s="116" t="s">
        <v>205</v>
      </c>
      <c r="D146" s="91" t="s">
        <v>311</v>
      </c>
      <c r="E146" s="81" t="s">
        <v>301</v>
      </c>
      <c r="F146" s="68" t="s">
        <v>301</v>
      </c>
      <c r="G146" s="53">
        <v>2</v>
      </c>
      <c r="H146" s="66">
        <v>0.5</v>
      </c>
      <c r="I146" s="82">
        <v>0.86188109999999996</v>
      </c>
      <c r="J146" s="70">
        <v>0.47944560000000003</v>
      </c>
      <c r="K146" s="69">
        <v>1.2097184999999999</v>
      </c>
      <c r="L146" s="69">
        <v>0.90832069999999998</v>
      </c>
      <c r="M146" s="72">
        <v>0.78846150000000004</v>
      </c>
      <c r="N146" s="67">
        <v>0.70833330000000005</v>
      </c>
      <c r="O146" s="67">
        <v>0.63749999999999996</v>
      </c>
      <c r="P146" s="67">
        <v>0.68627119999999997</v>
      </c>
      <c r="Q146" s="72" t="s">
        <v>301</v>
      </c>
      <c r="R146" s="65" t="s">
        <v>301</v>
      </c>
      <c r="S146" s="65">
        <v>1</v>
      </c>
      <c r="T146" s="74" t="s">
        <v>301</v>
      </c>
      <c r="U146" s="75">
        <v>0.5</v>
      </c>
      <c r="V146" s="76">
        <v>0.90832069999999998</v>
      </c>
      <c r="W146" s="76">
        <v>0.68627119999999997</v>
      </c>
      <c r="X146" s="76" t="s">
        <v>301</v>
      </c>
      <c r="Y146" s="75">
        <v>2.0945900000000002</v>
      </c>
      <c r="Z146" s="77">
        <v>0.5</v>
      </c>
      <c r="AA146" s="78">
        <v>0.2844911</v>
      </c>
      <c r="AB146" s="78">
        <v>0.42360179999999997</v>
      </c>
      <c r="AC146" s="78" t="s">
        <v>301</v>
      </c>
      <c r="AD146" s="79">
        <v>1.2080900000000001</v>
      </c>
      <c r="AE146" s="80">
        <v>0.5</v>
      </c>
      <c r="AF146" s="80">
        <v>0.28449000000000002</v>
      </c>
      <c r="AG146" s="80">
        <v>0.42359999999999998</v>
      </c>
      <c r="AH146" s="80" t="s">
        <v>301</v>
      </c>
      <c r="AI146" s="66">
        <v>1.21</v>
      </c>
      <c r="AJ146" s="121" t="s">
        <v>354</v>
      </c>
      <c r="AK146" s="91" t="s">
        <v>301</v>
      </c>
    </row>
    <row r="147" spans="1:37" x14ac:dyDescent="0.6">
      <c r="A147" s="58">
        <v>5679</v>
      </c>
      <c r="B147" s="58">
        <v>10052838</v>
      </c>
      <c r="C147" s="116" t="s">
        <v>260</v>
      </c>
      <c r="D147" s="91" t="s">
        <v>311</v>
      </c>
      <c r="E147" s="81" t="s">
        <v>301</v>
      </c>
      <c r="F147" s="68" t="s">
        <v>301</v>
      </c>
      <c r="G147" s="68" t="s">
        <v>301</v>
      </c>
      <c r="H147" s="66">
        <v>0.5</v>
      </c>
      <c r="I147" s="82" t="s">
        <v>301</v>
      </c>
      <c r="J147" s="70">
        <v>1.4607863000000001</v>
      </c>
      <c r="K147" s="69">
        <v>0.63238530000000004</v>
      </c>
      <c r="L147" s="69" t="s">
        <v>301</v>
      </c>
      <c r="M147" s="72" t="s">
        <v>301</v>
      </c>
      <c r="N147" s="67">
        <v>0.7</v>
      </c>
      <c r="O147" s="67">
        <v>0.71052630000000006</v>
      </c>
      <c r="P147" s="67" t="s">
        <v>301</v>
      </c>
      <c r="Q147" s="72" t="s">
        <v>301</v>
      </c>
      <c r="R147" s="65" t="s">
        <v>301</v>
      </c>
      <c r="S147" s="65" t="s">
        <v>301</v>
      </c>
      <c r="T147" s="74" t="s">
        <v>301</v>
      </c>
      <c r="U147" s="75">
        <v>0.5</v>
      </c>
      <c r="V147" s="76" t="s">
        <v>301</v>
      </c>
      <c r="W147" s="76" t="s">
        <v>301</v>
      </c>
      <c r="X147" s="76" t="s">
        <v>301</v>
      </c>
      <c r="Y147" s="75">
        <v>0.5</v>
      </c>
      <c r="Z147" s="77">
        <v>0.5</v>
      </c>
      <c r="AA147" s="78" t="s">
        <v>301</v>
      </c>
      <c r="AB147" s="78" t="s">
        <v>301</v>
      </c>
      <c r="AC147" s="78" t="s">
        <v>301</v>
      </c>
      <c r="AD147" s="79">
        <v>0.5</v>
      </c>
      <c r="AE147" s="80">
        <v>0.5</v>
      </c>
      <c r="AF147" s="80" t="s">
        <v>301</v>
      </c>
      <c r="AG147" s="80" t="s">
        <v>301</v>
      </c>
      <c r="AH147" s="80" t="s">
        <v>301</v>
      </c>
      <c r="AI147" s="66">
        <v>0.5</v>
      </c>
      <c r="AJ147" s="121" t="s">
        <v>354</v>
      </c>
      <c r="AK147" s="91" t="s">
        <v>301</v>
      </c>
    </row>
    <row r="148" spans="1:37" x14ac:dyDescent="0.6">
      <c r="A148" s="58">
        <v>5678</v>
      </c>
      <c r="B148" s="58">
        <v>10057644</v>
      </c>
      <c r="C148" s="116" t="s">
        <v>259</v>
      </c>
      <c r="D148" s="91" t="s">
        <v>311</v>
      </c>
      <c r="E148" s="81" t="s">
        <v>301</v>
      </c>
      <c r="F148" s="68" t="s">
        <v>301</v>
      </c>
      <c r="G148" s="68" t="s">
        <v>301</v>
      </c>
      <c r="H148" s="66">
        <v>0.5</v>
      </c>
      <c r="I148" s="82" t="s">
        <v>301</v>
      </c>
      <c r="J148" s="70">
        <v>1.8264734</v>
      </c>
      <c r="K148" s="69">
        <v>1.0106297</v>
      </c>
      <c r="L148" s="69" t="s">
        <v>301</v>
      </c>
      <c r="M148" s="72" t="s">
        <v>301</v>
      </c>
      <c r="N148" s="67">
        <v>0.61458330000000005</v>
      </c>
      <c r="O148" s="67">
        <v>0.70454550000000005</v>
      </c>
      <c r="P148" s="67" t="s">
        <v>301</v>
      </c>
      <c r="Q148" s="72" t="s">
        <v>301</v>
      </c>
      <c r="R148" s="65" t="s">
        <v>301</v>
      </c>
      <c r="S148" s="65" t="s">
        <v>301</v>
      </c>
      <c r="T148" s="74" t="s">
        <v>301</v>
      </c>
      <c r="U148" s="75">
        <v>0.5</v>
      </c>
      <c r="V148" s="76" t="s">
        <v>301</v>
      </c>
      <c r="W148" s="76" t="s">
        <v>301</v>
      </c>
      <c r="X148" s="76" t="s">
        <v>301</v>
      </c>
      <c r="Y148" s="75">
        <v>0.5</v>
      </c>
      <c r="Z148" s="77">
        <v>0.5</v>
      </c>
      <c r="AA148" s="78" t="s">
        <v>301</v>
      </c>
      <c r="AB148" s="78" t="s">
        <v>301</v>
      </c>
      <c r="AC148" s="78" t="s">
        <v>301</v>
      </c>
      <c r="AD148" s="79">
        <v>0.5</v>
      </c>
      <c r="AE148" s="80">
        <v>0.5</v>
      </c>
      <c r="AF148" s="80" t="s">
        <v>301</v>
      </c>
      <c r="AG148" s="80" t="s">
        <v>301</v>
      </c>
      <c r="AH148" s="80" t="s">
        <v>301</v>
      </c>
      <c r="AI148" s="66">
        <v>0.5</v>
      </c>
      <c r="AJ148" s="121" t="s">
        <v>354</v>
      </c>
      <c r="AK148" s="91" t="s">
        <v>301</v>
      </c>
    </row>
    <row r="149" spans="1:37" x14ac:dyDescent="0.6">
      <c r="A149" s="58">
        <v>5505</v>
      </c>
      <c r="B149" s="58">
        <v>10057353</v>
      </c>
      <c r="C149" s="116" t="s">
        <v>73</v>
      </c>
      <c r="D149" s="91" t="s">
        <v>311</v>
      </c>
      <c r="E149" s="81" t="s">
        <v>301</v>
      </c>
      <c r="F149" s="53">
        <v>1</v>
      </c>
      <c r="G149" s="68" t="s">
        <v>301</v>
      </c>
      <c r="H149" s="66">
        <v>1</v>
      </c>
      <c r="I149" s="82">
        <v>1.2248555000000001</v>
      </c>
      <c r="J149" s="70">
        <v>1.3835255</v>
      </c>
      <c r="K149" s="69">
        <v>1.0610763000000001</v>
      </c>
      <c r="L149" s="69">
        <v>1.1958561999999999</v>
      </c>
      <c r="M149" s="72">
        <v>0.69166669999999997</v>
      </c>
      <c r="N149" s="67">
        <v>0.70689659999999999</v>
      </c>
      <c r="O149" s="67">
        <v>0.77173910000000001</v>
      </c>
      <c r="P149" s="67">
        <v>0.73677959999999998</v>
      </c>
      <c r="Q149" s="73">
        <v>0.96551719999999996</v>
      </c>
      <c r="R149" s="65">
        <v>0.96551719999999996</v>
      </c>
      <c r="S149" s="65">
        <v>0.9</v>
      </c>
      <c r="T149" s="74">
        <v>0.93275859999999999</v>
      </c>
      <c r="U149" s="75">
        <v>1</v>
      </c>
      <c r="V149" s="76">
        <v>1.1958561999999999</v>
      </c>
      <c r="W149" s="76">
        <v>0.73677959999999998</v>
      </c>
      <c r="X149" s="76">
        <v>0.93275859999999999</v>
      </c>
      <c r="Y149" s="75">
        <v>3.8653900000000001</v>
      </c>
      <c r="Z149" s="77">
        <v>1</v>
      </c>
      <c r="AA149" s="78">
        <v>0.58137229999999995</v>
      </c>
      <c r="AB149" s="78">
        <v>0.70803769999999999</v>
      </c>
      <c r="AC149" s="78">
        <v>0.83227609999999996</v>
      </c>
      <c r="AD149" s="79">
        <v>3.1216900000000001</v>
      </c>
      <c r="AE149" s="80">
        <v>1</v>
      </c>
      <c r="AF149" s="80">
        <v>0.58137000000000005</v>
      </c>
      <c r="AG149" s="80">
        <v>0.70804</v>
      </c>
      <c r="AH149" s="80">
        <v>0.83228000000000002</v>
      </c>
      <c r="AI149" s="66">
        <v>3.12</v>
      </c>
      <c r="AJ149" s="121" t="s">
        <v>353</v>
      </c>
      <c r="AK149" s="91" t="s">
        <v>301</v>
      </c>
    </row>
    <row r="150" spans="1:37" x14ac:dyDescent="0.6">
      <c r="A150" s="58">
        <v>5532</v>
      </c>
      <c r="B150" s="58">
        <v>10063680</v>
      </c>
      <c r="C150" s="116" t="s">
        <v>79</v>
      </c>
      <c r="D150" s="91" t="s">
        <v>311</v>
      </c>
      <c r="E150" s="81" t="s">
        <v>301</v>
      </c>
      <c r="F150" s="53">
        <v>1</v>
      </c>
      <c r="G150" s="68" t="s">
        <v>301</v>
      </c>
      <c r="H150" s="66">
        <v>1</v>
      </c>
      <c r="I150" s="82">
        <v>0.96191990000000005</v>
      </c>
      <c r="J150" s="70">
        <v>1.0088207</v>
      </c>
      <c r="K150" s="69">
        <v>1.1994775</v>
      </c>
      <c r="L150" s="69">
        <v>1.0963324000000001</v>
      </c>
      <c r="M150" s="72">
        <v>0.69078949999999995</v>
      </c>
      <c r="N150" s="67">
        <v>0.72142859999999998</v>
      </c>
      <c r="O150" s="67">
        <v>0.72115379999999996</v>
      </c>
      <c r="P150" s="67">
        <v>0.71618470000000001</v>
      </c>
      <c r="Q150" s="73">
        <v>0.87878789999999996</v>
      </c>
      <c r="R150" s="65">
        <v>0.96969700000000003</v>
      </c>
      <c r="S150" s="65">
        <v>0.91176469999999998</v>
      </c>
      <c r="T150" s="74">
        <v>0.9255795</v>
      </c>
      <c r="U150" s="75">
        <v>1</v>
      </c>
      <c r="V150" s="76">
        <v>1.0963324000000001</v>
      </c>
      <c r="W150" s="76">
        <v>0.71618470000000001</v>
      </c>
      <c r="X150" s="76">
        <v>0.9255795</v>
      </c>
      <c r="Y150" s="75">
        <v>3.7381000000000002</v>
      </c>
      <c r="Z150" s="77">
        <v>1</v>
      </c>
      <c r="AA150" s="78">
        <v>0.47861369999999998</v>
      </c>
      <c r="AB150" s="78">
        <v>0.59205870000000005</v>
      </c>
      <c r="AC150" s="78">
        <v>0.80632979999999999</v>
      </c>
      <c r="AD150" s="79">
        <v>2.8769999999999998</v>
      </c>
      <c r="AE150" s="80">
        <v>1</v>
      </c>
      <c r="AF150" s="80">
        <v>0.47860999999999998</v>
      </c>
      <c r="AG150" s="80">
        <v>0.59206000000000003</v>
      </c>
      <c r="AH150" s="80">
        <v>0.80632999999999999</v>
      </c>
      <c r="AI150" s="66">
        <v>2.88</v>
      </c>
      <c r="AJ150" s="121" t="s">
        <v>353</v>
      </c>
      <c r="AK150" s="91" t="s">
        <v>301</v>
      </c>
    </row>
    <row r="151" spans="1:37" x14ac:dyDescent="0.6">
      <c r="A151" s="58">
        <v>5685</v>
      </c>
      <c r="B151" s="58">
        <v>10055218</v>
      </c>
      <c r="C151" s="116" t="s">
        <v>266</v>
      </c>
      <c r="D151" s="91" t="s">
        <v>311</v>
      </c>
      <c r="E151" s="81" t="s">
        <v>301</v>
      </c>
      <c r="F151" s="68" t="s">
        <v>301</v>
      </c>
      <c r="G151" s="68" t="s">
        <v>301</v>
      </c>
      <c r="H151" s="66">
        <v>0.5</v>
      </c>
      <c r="I151" s="82" t="s">
        <v>301</v>
      </c>
      <c r="J151" s="70">
        <v>0.55341019999999996</v>
      </c>
      <c r="K151" s="69">
        <v>0.59051200000000004</v>
      </c>
      <c r="L151" s="69" t="s">
        <v>301</v>
      </c>
      <c r="M151" s="72" t="s">
        <v>301</v>
      </c>
      <c r="N151" s="67">
        <v>0.625</v>
      </c>
      <c r="O151" s="67">
        <v>0.765625</v>
      </c>
      <c r="P151" s="67" t="s">
        <v>301</v>
      </c>
      <c r="Q151" s="72" t="s">
        <v>301</v>
      </c>
      <c r="R151" s="65" t="s">
        <v>301</v>
      </c>
      <c r="S151" s="65" t="s">
        <v>301</v>
      </c>
      <c r="T151" s="74" t="s">
        <v>301</v>
      </c>
      <c r="U151" s="75">
        <v>0.5</v>
      </c>
      <c r="V151" s="76" t="s">
        <v>301</v>
      </c>
      <c r="W151" s="76" t="s">
        <v>301</v>
      </c>
      <c r="X151" s="76" t="s">
        <v>301</v>
      </c>
      <c r="Y151" s="75">
        <v>0.5</v>
      </c>
      <c r="Z151" s="77">
        <v>0.5</v>
      </c>
      <c r="AA151" s="78" t="s">
        <v>301</v>
      </c>
      <c r="AB151" s="78" t="s">
        <v>301</v>
      </c>
      <c r="AC151" s="78" t="s">
        <v>301</v>
      </c>
      <c r="AD151" s="79">
        <v>0.5</v>
      </c>
      <c r="AE151" s="80">
        <v>0.5</v>
      </c>
      <c r="AF151" s="80" t="s">
        <v>301</v>
      </c>
      <c r="AG151" s="80" t="s">
        <v>301</v>
      </c>
      <c r="AH151" s="80" t="s">
        <v>301</v>
      </c>
      <c r="AI151" s="66">
        <v>0.5</v>
      </c>
      <c r="AJ151" s="121" t="s">
        <v>354</v>
      </c>
      <c r="AK151" s="91" t="s">
        <v>301</v>
      </c>
    </row>
    <row r="152" spans="1:37" x14ac:dyDescent="0.6">
      <c r="A152" s="58">
        <v>5533</v>
      </c>
      <c r="B152" s="58">
        <v>10045987</v>
      </c>
      <c r="C152" s="116" t="s">
        <v>128</v>
      </c>
      <c r="D152" s="91" t="s">
        <v>311</v>
      </c>
      <c r="E152" s="81" t="s">
        <v>301</v>
      </c>
      <c r="F152" s="53">
        <v>1</v>
      </c>
      <c r="G152" s="68" t="s">
        <v>301</v>
      </c>
      <c r="H152" s="66">
        <v>1</v>
      </c>
      <c r="I152" s="82">
        <v>0.77175859999999996</v>
      </c>
      <c r="J152" s="70">
        <v>0.91110219999999997</v>
      </c>
      <c r="K152" s="69">
        <v>1.19238</v>
      </c>
      <c r="L152" s="69">
        <v>1.0285173999999999</v>
      </c>
      <c r="M152" s="72">
        <v>0.66</v>
      </c>
      <c r="N152" s="67">
        <v>0.62037039999999999</v>
      </c>
      <c r="O152" s="67">
        <v>0.67857140000000005</v>
      </c>
      <c r="P152" s="67">
        <v>0.65607579999999999</v>
      </c>
      <c r="Q152" s="73">
        <v>1</v>
      </c>
      <c r="R152" s="65">
        <v>0.76666670000000003</v>
      </c>
      <c r="S152" s="65">
        <v>0.70833330000000005</v>
      </c>
      <c r="T152" s="74">
        <v>0.77638850000000004</v>
      </c>
      <c r="U152" s="75">
        <v>1</v>
      </c>
      <c r="V152" s="76">
        <v>1.0285173999999999</v>
      </c>
      <c r="W152" s="76">
        <v>0.65607579999999999</v>
      </c>
      <c r="X152" s="76">
        <v>0.77638850000000004</v>
      </c>
      <c r="Y152" s="75">
        <v>3.4609800000000002</v>
      </c>
      <c r="Z152" s="77">
        <v>1</v>
      </c>
      <c r="AA152" s="78">
        <v>0.40859459999999997</v>
      </c>
      <c r="AB152" s="78">
        <v>0.25355709999999998</v>
      </c>
      <c r="AC152" s="78">
        <v>0.26713559999999997</v>
      </c>
      <c r="AD152" s="79">
        <v>1.9292899999999999</v>
      </c>
      <c r="AE152" s="80">
        <v>1</v>
      </c>
      <c r="AF152" s="80">
        <v>0.40859000000000001</v>
      </c>
      <c r="AG152" s="80">
        <v>0.25356000000000001</v>
      </c>
      <c r="AH152" s="80">
        <v>0.26713999999999999</v>
      </c>
      <c r="AI152" s="66">
        <v>1.93</v>
      </c>
      <c r="AJ152" s="121" t="s">
        <v>354</v>
      </c>
      <c r="AK152" s="91" t="s">
        <v>301</v>
      </c>
    </row>
    <row r="153" spans="1:37" x14ac:dyDescent="0.6">
      <c r="A153" s="58">
        <v>5706</v>
      </c>
      <c r="B153" s="58">
        <v>10054307</v>
      </c>
      <c r="C153" s="116" t="s">
        <v>287</v>
      </c>
      <c r="D153" s="91" t="s">
        <v>311</v>
      </c>
      <c r="E153" s="81" t="s">
        <v>301</v>
      </c>
      <c r="F153" s="68" t="s">
        <v>301</v>
      </c>
      <c r="G153" s="68" t="s">
        <v>301</v>
      </c>
      <c r="H153" s="66">
        <v>0.5</v>
      </c>
      <c r="I153" s="82" t="s">
        <v>301</v>
      </c>
      <c r="J153" s="69" t="s">
        <v>301</v>
      </c>
      <c r="K153" s="69">
        <v>1.2469493</v>
      </c>
      <c r="L153" s="69" t="s">
        <v>301</v>
      </c>
      <c r="M153" s="72" t="s">
        <v>301</v>
      </c>
      <c r="N153" s="67" t="s">
        <v>301</v>
      </c>
      <c r="O153" s="67">
        <v>0.70129870000000005</v>
      </c>
      <c r="P153" s="67" t="s">
        <v>301</v>
      </c>
      <c r="Q153" s="72" t="s">
        <v>301</v>
      </c>
      <c r="R153" s="65" t="s">
        <v>301</v>
      </c>
      <c r="S153" s="65" t="s">
        <v>301</v>
      </c>
      <c r="T153" s="74" t="s">
        <v>301</v>
      </c>
      <c r="U153" s="75">
        <v>0.5</v>
      </c>
      <c r="V153" s="76" t="s">
        <v>301</v>
      </c>
      <c r="W153" s="76" t="s">
        <v>301</v>
      </c>
      <c r="X153" s="76" t="s">
        <v>301</v>
      </c>
      <c r="Y153" s="75">
        <v>0.5</v>
      </c>
      <c r="Z153" s="77">
        <v>0.5</v>
      </c>
      <c r="AA153" s="78" t="s">
        <v>301</v>
      </c>
      <c r="AB153" s="78" t="s">
        <v>301</v>
      </c>
      <c r="AC153" s="78" t="s">
        <v>301</v>
      </c>
      <c r="AD153" s="79">
        <v>0.5</v>
      </c>
      <c r="AE153" s="80">
        <v>0.5</v>
      </c>
      <c r="AF153" s="80" t="s">
        <v>301</v>
      </c>
      <c r="AG153" s="80" t="s">
        <v>301</v>
      </c>
      <c r="AH153" s="80" t="s">
        <v>301</v>
      </c>
      <c r="AI153" s="66">
        <v>0.5</v>
      </c>
      <c r="AJ153" s="121" t="s">
        <v>354</v>
      </c>
      <c r="AK153" s="91" t="s">
        <v>301</v>
      </c>
    </row>
    <row r="154" spans="1:37" x14ac:dyDescent="0.6">
      <c r="A154" s="58">
        <v>5589</v>
      </c>
      <c r="B154" s="58">
        <v>10005413</v>
      </c>
      <c r="C154" s="116" t="s">
        <v>70</v>
      </c>
      <c r="D154" s="91" t="s">
        <v>311</v>
      </c>
      <c r="E154" s="81">
        <v>1</v>
      </c>
      <c r="F154" s="68" t="s">
        <v>301</v>
      </c>
      <c r="G154" s="68" t="s">
        <v>301</v>
      </c>
      <c r="H154" s="66">
        <v>1</v>
      </c>
      <c r="I154" s="82">
        <v>1.2725606</v>
      </c>
      <c r="J154" s="70">
        <v>1.2865328</v>
      </c>
      <c r="K154" s="69">
        <v>1.3616782000000001</v>
      </c>
      <c r="L154" s="69">
        <v>1.3217768000000001</v>
      </c>
      <c r="M154" s="72">
        <v>0.74324319999999999</v>
      </c>
      <c r="N154" s="67">
        <v>0.70512819999999998</v>
      </c>
      <c r="O154" s="67">
        <v>0.75</v>
      </c>
      <c r="P154" s="67">
        <v>0.73391649999999997</v>
      </c>
      <c r="Q154" s="73">
        <v>0.89285709999999996</v>
      </c>
      <c r="R154" s="65">
        <v>0.96774190000000004</v>
      </c>
      <c r="S154" s="65">
        <v>0.94444439999999996</v>
      </c>
      <c r="T154" s="74">
        <v>0.94361249999999997</v>
      </c>
      <c r="U154" s="75">
        <v>1</v>
      </c>
      <c r="V154" s="76">
        <v>1.3217768000000001</v>
      </c>
      <c r="W154" s="76">
        <v>0.73391649999999997</v>
      </c>
      <c r="X154" s="76">
        <v>0.94361249999999997</v>
      </c>
      <c r="Y154" s="75">
        <v>3.9993099999999999</v>
      </c>
      <c r="Z154" s="77">
        <v>1</v>
      </c>
      <c r="AA154" s="78">
        <v>0.71138570000000001</v>
      </c>
      <c r="AB154" s="78">
        <v>0.69191480000000005</v>
      </c>
      <c r="AC154" s="78">
        <v>0.87150340000000004</v>
      </c>
      <c r="AD154" s="79">
        <v>3.2747999999999999</v>
      </c>
      <c r="AE154" s="200">
        <v>1</v>
      </c>
      <c r="AF154" s="80">
        <v>0.71138999999999997</v>
      </c>
      <c r="AG154" s="80">
        <v>0.69191000000000003</v>
      </c>
      <c r="AH154" s="80">
        <v>0.87150000000000005</v>
      </c>
      <c r="AI154" s="66">
        <v>3.27</v>
      </c>
      <c r="AJ154" s="121" t="s">
        <v>353</v>
      </c>
      <c r="AK154" s="91" t="s">
        <v>301</v>
      </c>
    </row>
    <row r="155" spans="1:37" x14ac:dyDescent="0.6">
      <c r="A155" s="58">
        <v>5648</v>
      </c>
      <c r="B155" s="58">
        <v>10058677</v>
      </c>
      <c r="C155" s="116" t="s">
        <v>229</v>
      </c>
      <c r="D155" s="91" t="s">
        <v>311</v>
      </c>
      <c r="E155" s="81" t="s">
        <v>301</v>
      </c>
      <c r="F155" s="68" t="s">
        <v>301</v>
      </c>
      <c r="G155" s="68" t="s">
        <v>301</v>
      </c>
      <c r="H155" s="66">
        <v>0.5</v>
      </c>
      <c r="I155" s="82" t="s">
        <v>301</v>
      </c>
      <c r="J155" s="70">
        <v>1.1933355999999999</v>
      </c>
      <c r="K155" s="69">
        <v>1.3141494</v>
      </c>
      <c r="L155" s="69" t="s">
        <v>301</v>
      </c>
      <c r="M155" s="72" t="s">
        <v>301</v>
      </c>
      <c r="N155" s="67">
        <v>0.73684210000000006</v>
      </c>
      <c r="O155" s="67">
        <v>0.671875</v>
      </c>
      <c r="P155" s="67" t="s">
        <v>301</v>
      </c>
      <c r="Q155" s="72" t="s">
        <v>301</v>
      </c>
      <c r="R155" s="65" t="s">
        <v>301</v>
      </c>
      <c r="S155" s="65" t="s">
        <v>301</v>
      </c>
      <c r="T155" s="74" t="s">
        <v>301</v>
      </c>
      <c r="U155" s="75">
        <v>0.5</v>
      </c>
      <c r="V155" s="76" t="s">
        <v>301</v>
      </c>
      <c r="W155" s="76" t="s">
        <v>301</v>
      </c>
      <c r="X155" s="76" t="s">
        <v>301</v>
      </c>
      <c r="Y155" s="75">
        <v>0.5</v>
      </c>
      <c r="Z155" s="77">
        <v>0.5</v>
      </c>
      <c r="AA155" s="78" t="s">
        <v>301</v>
      </c>
      <c r="AB155" s="78" t="s">
        <v>301</v>
      </c>
      <c r="AC155" s="78" t="s">
        <v>301</v>
      </c>
      <c r="AD155" s="79">
        <v>0.5</v>
      </c>
      <c r="AE155" s="80">
        <v>0.5</v>
      </c>
      <c r="AF155" s="80" t="s">
        <v>301</v>
      </c>
      <c r="AG155" s="80" t="s">
        <v>301</v>
      </c>
      <c r="AH155" s="80" t="s">
        <v>301</v>
      </c>
      <c r="AI155" s="66">
        <v>0.5</v>
      </c>
      <c r="AJ155" s="121" t="s">
        <v>354</v>
      </c>
      <c r="AK155" s="91" t="s">
        <v>301</v>
      </c>
    </row>
    <row r="156" spans="1:37" x14ac:dyDescent="0.6">
      <c r="A156" s="58">
        <v>1563</v>
      </c>
      <c r="B156" s="58">
        <v>10007776</v>
      </c>
      <c r="C156" s="116" t="s">
        <v>43</v>
      </c>
      <c r="D156" s="94" t="s">
        <v>342</v>
      </c>
      <c r="E156" s="81" t="s">
        <v>301</v>
      </c>
      <c r="F156" s="53">
        <v>2</v>
      </c>
      <c r="G156" s="53">
        <v>2</v>
      </c>
      <c r="H156" s="66">
        <v>0.5</v>
      </c>
      <c r="I156" s="82">
        <v>1.1433987999999999</v>
      </c>
      <c r="J156" s="70">
        <v>1.4304437999999999</v>
      </c>
      <c r="K156" s="69">
        <v>0.49222860000000002</v>
      </c>
      <c r="L156" s="69">
        <v>0.91349590000000003</v>
      </c>
      <c r="M156" s="72">
        <v>0.76660519999999999</v>
      </c>
      <c r="N156" s="67">
        <v>0.74311930000000004</v>
      </c>
      <c r="O156" s="67">
        <v>0.703125</v>
      </c>
      <c r="P156" s="67">
        <v>0.72703640000000003</v>
      </c>
      <c r="Q156" s="73">
        <v>0.83508769999999999</v>
      </c>
      <c r="R156" s="65">
        <v>0.89644009999999996</v>
      </c>
      <c r="S156" s="65">
        <v>0.81886789999999998</v>
      </c>
      <c r="T156" s="74">
        <v>0.84742870000000003</v>
      </c>
      <c r="U156" s="75">
        <v>0.5</v>
      </c>
      <c r="V156" s="76">
        <v>0.91349590000000003</v>
      </c>
      <c r="W156" s="76">
        <v>0.72703640000000003</v>
      </c>
      <c r="X156" s="76">
        <v>0.84742870000000003</v>
      </c>
      <c r="Y156" s="75">
        <v>2.9879600000000002</v>
      </c>
      <c r="Z156" s="77">
        <v>0.5</v>
      </c>
      <c r="AA156" s="78">
        <v>0.3708553</v>
      </c>
      <c r="AB156" s="78">
        <v>0.56951390000000002</v>
      </c>
      <c r="AC156" s="78">
        <v>0.66524050000000001</v>
      </c>
      <c r="AD156" s="79">
        <v>2.10561</v>
      </c>
      <c r="AE156" s="80">
        <v>0.5</v>
      </c>
      <c r="AF156" s="80">
        <v>0.37086000000000002</v>
      </c>
      <c r="AG156" s="80">
        <v>0.56950999999999996</v>
      </c>
      <c r="AH156" s="80">
        <v>0.66524000000000005</v>
      </c>
      <c r="AI156" s="66">
        <v>2.11</v>
      </c>
      <c r="AJ156" s="121" t="s">
        <v>354</v>
      </c>
      <c r="AK156" s="91" t="s">
        <v>301</v>
      </c>
    </row>
    <row r="157" spans="1:37" x14ac:dyDescent="0.6">
      <c r="A157" s="58">
        <v>5534</v>
      </c>
      <c r="B157" s="58">
        <v>10005544</v>
      </c>
      <c r="C157" s="116" t="s">
        <v>82</v>
      </c>
      <c r="D157" s="91" t="s">
        <v>311</v>
      </c>
      <c r="E157" s="81" t="s">
        <v>301</v>
      </c>
      <c r="F157" s="68" t="s">
        <v>301</v>
      </c>
      <c r="G157" s="53">
        <v>1</v>
      </c>
      <c r="H157" s="66">
        <v>1</v>
      </c>
      <c r="I157" s="82">
        <v>1.009009</v>
      </c>
      <c r="J157" s="70">
        <v>1.7682291999999999</v>
      </c>
      <c r="K157" s="69">
        <v>0.8552632</v>
      </c>
      <c r="L157" s="69">
        <v>1.1852107000000001</v>
      </c>
      <c r="M157" s="72">
        <v>0.79166669999999995</v>
      </c>
      <c r="N157" s="67">
        <v>0.82142859999999995</v>
      </c>
      <c r="O157" s="67">
        <v>0.85</v>
      </c>
      <c r="P157" s="67">
        <v>0.83075399999999999</v>
      </c>
      <c r="Q157" s="73">
        <v>0.78947369999999994</v>
      </c>
      <c r="R157" s="65">
        <v>0.76190480000000005</v>
      </c>
      <c r="S157" s="65">
        <v>0.76190480000000005</v>
      </c>
      <c r="T157" s="74">
        <v>0.7664995</v>
      </c>
      <c r="U157" s="75">
        <v>1</v>
      </c>
      <c r="V157" s="76">
        <v>1.1852107000000001</v>
      </c>
      <c r="W157" s="76">
        <v>0.83075399999999999</v>
      </c>
      <c r="X157" s="76">
        <v>0.7664995</v>
      </c>
      <c r="Y157" s="75">
        <v>3.7824599999999999</v>
      </c>
      <c r="Z157" s="77">
        <v>1</v>
      </c>
      <c r="AA157" s="78">
        <v>0.57038089999999997</v>
      </c>
      <c r="AB157" s="78">
        <v>1.2372517999999999</v>
      </c>
      <c r="AC157" s="78">
        <v>0.23139570000000001</v>
      </c>
      <c r="AD157" s="79">
        <v>3.0390299999999999</v>
      </c>
      <c r="AE157" s="80">
        <v>1</v>
      </c>
      <c r="AF157" s="80">
        <v>0.57038</v>
      </c>
      <c r="AG157" s="80">
        <v>1</v>
      </c>
      <c r="AH157" s="80">
        <v>0.23139999999999999</v>
      </c>
      <c r="AI157" s="66">
        <v>2.8</v>
      </c>
      <c r="AJ157" s="121" t="s">
        <v>353</v>
      </c>
      <c r="AK157" s="91" t="s">
        <v>301</v>
      </c>
    </row>
    <row r="158" spans="1:37" x14ac:dyDescent="0.6">
      <c r="A158" s="58">
        <v>5629</v>
      </c>
      <c r="B158" s="58">
        <v>10005550</v>
      </c>
      <c r="C158" s="116" t="s">
        <v>130</v>
      </c>
      <c r="D158" s="91" t="s">
        <v>311</v>
      </c>
      <c r="E158" s="81" t="s">
        <v>301</v>
      </c>
      <c r="F158" s="68" t="s">
        <v>301</v>
      </c>
      <c r="G158" s="68" t="s">
        <v>301</v>
      </c>
      <c r="H158" s="66">
        <v>0.5</v>
      </c>
      <c r="I158" s="82">
        <v>1.0898946</v>
      </c>
      <c r="J158" s="70">
        <v>0.9597793</v>
      </c>
      <c r="K158" s="69">
        <v>0.4515942</v>
      </c>
      <c r="L158" s="69">
        <v>0.72737240000000003</v>
      </c>
      <c r="M158" s="72">
        <v>0.73387100000000005</v>
      </c>
      <c r="N158" s="67">
        <v>0.67307689999999998</v>
      </c>
      <c r="O158" s="67">
        <v>0.73275860000000004</v>
      </c>
      <c r="P158" s="67">
        <v>0.71304999999999996</v>
      </c>
      <c r="Q158" s="73">
        <v>0.90476190000000001</v>
      </c>
      <c r="R158" s="65">
        <v>0.82608700000000002</v>
      </c>
      <c r="S158" s="65">
        <v>0.96666669999999999</v>
      </c>
      <c r="T158" s="74">
        <v>0.9094892</v>
      </c>
      <c r="U158" s="75">
        <v>0.5</v>
      </c>
      <c r="V158" s="76">
        <v>0.72737240000000003</v>
      </c>
      <c r="W158" s="76">
        <v>0.71304999999999996</v>
      </c>
      <c r="X158" s="76">
        <v>0.9094892</v>
      </c>
      <c r="Y158" s="75">
        <v>2.8499099999999999</v>
      </c>
      <c r="Z158" s="77">
        <v>0.5</v>
      </c>
      <c r="AA158" s="78">
        <v>9.7661499999999998E-2</v>
      </c>
      <c r="AB158" s="78">
        <v>0.57440559999999996</v>
      </c>
      <c r="AC158" s="78">
        <v>0.74817750000000005</v>
      </c>
      <c r="AD158" s="79">
        <v>1.9202399999999999</v>
      </c>
      <c r="AE158" s="80">
        <v>0.5</v>
      </c>
      <c r="AF158" s="80">
        <v>9.7659999999999997E-2</v>
      </c>
      <c r="AG158" s="80">
        <v>0.57440999999999998</v>
      </c>
      <c r="AH158" s="80">
        <v>0.74817999999999996</v>
      </c>
      <c r="AI158" s="66">
        <v>1.92</v>
      </c>
      <c r="AJ158" s="121" t="s">
        <v>354</v>
      </c>
      <c r="AK158" s="91" t="s">
        <v>301</v>
      </c>
    </row>
    <row r="159" spans="1:37" x14ac:dyDescent="0.6">
      <c r="A159" s="58">
        <v>1506</v>
      </c>
      <c r="B159" s="58">
        <v>10007816</v>
      </c>
      <c r="C159" s="116" t="s">
        <v>181</v>
      </c>
      <c r="D159" s="94" t="s">
        <v>342</v>
      </c>
      <c r="E159" s="81" t="s">
        <v>301</v>
      </c>
      <c r="F159" s="68" t="s">
        <v>301</v>
      </c>
      <c r="G159" s="68" t="s">
        <v>301</v>
      </c>
      <c r="H159" s="66">
        <v>0.5</v>
      </c>
      <c r="I159" s="82" t="s">
        <v>301</v>
      </c>
      <c r="J159" s="69" t="s">
        <v>301</v>
      </c>
      <c r="K159" s="64" t="s">
        <v>301</v>
      </c>
      <c r="L159" s="69" t="s">
        <v>301</v>
      </c>
      <c r="M159" s="72" t="s">
        <v>301</v>
      </c>
      <c r="N159" s="67" t="s">
        <v>301</v>
      </c>
      <c r="O159" s="67" t="s">
        <v>301</v>
      </c>
      <c r="P159" s="67" t="s">
        <v>301</v>
      </c>
      <c r="Q159" s="73">
        <v>0.83333330000000005</v>
      </c>
      <c r="R159" s="65">
        <v>0.75</v>
      </c>
      <c r="S159" s="65" t="s">
        <v>301</v>
      </c>
      <c r="T159" s="74" t="s">
        <v>301</v>
      </c>
      <c r="U159" s="75">
        <v>0.5</v>
      </c>
      <c r="V159" s="76" t="s">
        <v>301</v>
      </c>
      <c r="W159" s="76" t="s">
        <v>301</v>
      </c>
      <c r="X159" s="76" t="s">
        <v>301</v>
      </c>
      <c r="Y159" s="75">
        <v>0.5</v>
      </c>
      <c r="Z159" s="77">
        <v>0.5</v>
      </c>
      <c r="AA159" s="78" t="s">
        <v>301</v>
      </c>
      <c r="AB159" s="78" t="s">
        <v>301</v>
      </c>
      <c r="AC159" s="78" t="s">
        <v>301</v>
      </c>
      <c r="AD159" s="79">
        <v>0.5</v>
      </c>
      <c r="AE159" s="80">
        <v>0.5</v>
      </c>
      <c r="AF159" s="80" t="s">
        <v>301</v>
      </c>
      <c r="AG159" s="80" t="s">
        <v>301</v>
      </c>
      <c r="AH159" s="80" t="s">
        <v>301</v>
      </c>
      <c r="AI159" s="66">
        <v>0.5</v>
      </c>
      <c r="AJ159" s="121" t="s">
        <v>354</v>
      </c>
      <c r="AK159" s="91" t="s">
        <v>171</v>
      </c>
    </row>
    <row r="160" spans="1:37" x14ac:dyDescent="0.6">
      <c r="A160" s="58">
        <v>5705</v>
      </c>
      <c r="B160" s="58">
        <v>10035956</v>
      </c>
      <c r="C160" s="203" t="s">
        <v>286</v>
      </c>
      <c r="D160" s="91" t="s">
        <v>311</v>
      </c>
      <c r="E160" s="81" t="s">
        <v>301</v>
      </c>
      <c r="F160" s="68" t="s">
        <v>301</v>
      </c>
      <c r="G160" s="68" t="s">
        <v>301</v>
      </c>
      <c r="H160" s="66">
        <v>0.5</v>
      </c>
      <c r="I160" s="82" t="s">
        <v>301</v>
      </c>
      <c r="J160" s="69" t="s">
        <v>301</v>
      </c>
      <c r="K160" s="69">
        <v>1.5876513000000001</v>
      </c>
      <c r="L160" s="69" t="s">
        <v>301</v>
      </c>
      <c r="M160" s="72" t="s">
        <v>301</v>
      </c>
      <c r="N160" s="67" t="s">
        <v>301</v>
      </c>
      <c r="O160" s="67">
        <v>0.7179487</v>
      </c>
      <c r="P160" s="67" t="s">
        <v>301</v>
      </c>
      <c r="Q160" s="72" t="s">
        <v>301</v>
      </c>
      <c r="R160" s="65" t="s">
        <v>301</v>
      </c>
      <c r="S160" s="65" t="s">
        <v>301</v>
      </c>
      <c r="T160" s="74" t="s">
        <v>301</v>
      </c>
      <c r="U160" s="75">
        <v>0.5</v>
      </c>
      <c r="V160" s="76" t="s">
        <v>301</v>
      </c>
      <c r="W160" s="76" t="s">
        <v>301</v>
      </c>
      <c r="X160" s="76" t="s">
        <v>301</v>
      </c>
      <c r="Y160" s="75">
        <v>0.5</v>
      </c>
      <c r="Z160" s="77">
        <v>0.5</v>
      </c>
      <c r="AA160" s="78" t="s">
        <v>301</v>
      </c>
      <c r="AB160" s="78" t="s">
        <v>301</v>
      </c>
      <c r="AC160" s="78" t="s">
        <v>301</v>
      </c>
      <c r="AD160" s="79">
        <v>0.5</v>
      </c>
      <c r="AE160" s="80">
        <v>0.5</v>
      </c>
      <c r="AF160" s="80" t="s">
        <v>301</v>
      </c>
      <c r="AG160" s="80" t="s">
        <v>301</v>
      </c>
      <c r="AH160" s="80" t="s">
        <v>301</v>
      </c>
      <c r="AI160" s="66">
        <v>0.5</v>
      </c>
      <c r="AJ160" s="121" t="s">
        <v>354</v>
      </c>
      <c r="AK160" s="91" t="s">
        <v>301</v>
      </c>
    </row>
    <row r="161" spans="1:37" x14ac:dyDescent="0.6">
      <c r="A161" s="58">
        <v>5535</v>
      </c>
      <c r="B161" s="58">
        <v>10046003</v>
      </c>
      <c r="C161" s="202" t="s">
        <v>317</v>
      </c>
      <c r="D161" s="91" t="s">
        <v>311</v>
      </c>
      <c r="E161" s="81" t="s">
        <v>301</v>
      </c>
      <c r="F161" s="53">
        <v>1</v>
      </c>
      <c r="G161" s="68" t="s">
        <v>301</v>
      </c>
      <c r="H161" s="66">
        <v>1</v>
      </c>
      <c r="I161" s="82">
        <v>1.0161125</v>
      </c>
      <c r="J161" s="70">
        <v>1.1319754</v>
      </c>
      <c r="K161" s="69">
        <v>1.2237585</v>
      </c>
      <c r="L161" s="69">
        <v>1.1585567000000001</v>
      </c>
      <c r="M161" s="72">
        <v>0.65789470000000005</v>
      </c>
      <c r="N161" s="67">
        <v>0.68055560000000004</v>
      </c>
      <c r="O161" s="67">
        <v>0.60714290000000004</v>
      </c>
      <c r="P161" s="67">
        <v>0.64007239999999999</v>
      </c>
      <c r="Q161" s="73">
        <v>0.88888889999999998</v>
      </c>
      <c r="R161" s="65">
        <v>0.93103449999999999</v>
      </c>
      <c r="S161" s="65">
        <v>0.94230769999999997</v>
      </c>
      <c r="T161" s="74">
        <v>0.92964690000000005</v>
      </c>
      <c r="U161" s="75">
        <v>1</v>
      </c>
      <c r="V161" s="76">
        <v>1.1585567000000001</v>
      </c>
      <c r="W161" s="76">
        <v>0.64007239999999999</v>
      </c>
      <c r="X161" s="76">
        <v>0.92964690000000005</v>
      </c>
      <c r="Y161" s="75">
        <v>3.7282799999999998</v>
      </c>
      <c r="Z161" s="77">
        <v>1</v>
      </c>
      <c r="AA161" s="78">
        <v>0.54286049999999997</v>
      </c>
      <c r="AB161" s="78">
        <v>0.16343489999999999</v>
      </c>
      <c r="AC161" s="78">
        <v>0.82102989999999998</v>
      </c>
      <c r="AD161" s="79">
        <v>2.5273300000000001</v>
      </c>
      <c r="AE161" s="80">
        <v>1</v>
      </c>
      <c r="AF161" s="80">
        <v>0.54286000000000001</v>
      </c>
      <c r="AG161" s="80">
        <v>0.16342999999999999</v>
      </c>
      <c r="AH161" s="80">
        <v>0.82103000000000004</v>
      </c>
      <c r="AI161" s="66">
        <v>2.5299999999999998</v>
      </c>
      <c r="AJ161" s="121" t="s">
        <v>353</v>
      </c>
      <c r="AK161" s="91" t="s">
        <v>301</v>
      </c>
    </row>
    <row r="162" spans="1:37" x14ac:dyDescent="0.6">
      <c r="A162" s="58">
        <v>5617</v>
      </c>
      <c r="B162" s="58">
        <v>10046628</v>
      </c>
      <c r="C162" s="116" t="s">
        <v>201</v>
      </c>
      <c r="D162" s="91" t="s">
        <v>311</v>
      </c>
      <c r="E162" s="81" t="s">
        <v>301</v>
      </c>
      <c r="F162" s="68" t="s">
        <v>301</v>
      </c>
      <c r="G162" s="68" t="s">
        <v>301</v>
      </c>
      <c r="H162" s="66">
        <v>0.5</v>
      </c>
      <c r="I162" s="82">
        <v>1.0848720000000001</v>
      </c>
      <c r="J162" s="70">
        <v>1.2105847999999999</v>
      </c>
      <c r="K162" s="69">
        <v>0.62280559999999996</v>
      </c>
      <c r="L162" s="69">
        <v>0.89574330000000002</v>
      </c>
      <c r="M162" s="72">
        <v>0.5</v>
      </c>
      <c r="N162" s="67">
        <v>0.58928570000000002</v>
      </c>
      <c r="O162" s="67">
        <v>0.72222220000000004</v>
      </c>
      <c r="P162" s="67">
        <v>0.64087320000000003</v>
      </c>
      <c r="Q162" s="72" t="s">
        <v>301</v>
      </c>
      <c r="R162" s="65" t="s">
        <v>301</v>
      </c>
      <c r="S162" s="65">
        <v>0.7</v>
      </c>
      <c r="T162" s="74" t="s">
        <v>301</v>
      </c>
      <c r="U162" s="75">
        <v>0.5</v>
      </c>
      <c r="V162" s="76">
        <v>0.89574330000000002</v>
      </c>
      <c r="W162" s="76">
        <v>0.64087320000000003</v>
      </c>
      <c r="X162" s="76" t="s">
        <v>301</v>
      </c>
      <c r="Y162" s="75">
        <v>2.0366200000000001</v>
      </c>
      <c r="Z162" s="77">
        <v>0.5</v>
      </c>
      <c r="AA162" s="78">
        <v>0.271505</v>
      </c>
      <c r="AB162" s="78">
        <v>0.16794410000000001</v>
      </c>
      <c r="AC162" s="78" t="s">
        <v>301</v>
      </c>
      <c r="AD162" s="79">
        <v>0.93945000000000001</v>
      </c>
      <c r="AE162" s="80">
        <v>0.5</v>
      </c>
      <c r="AF162" s="80">
        <v>0.27150999999999997</v>
      </c>
      <c r="AG162" s="80">
        <v>0.16794000000000001</v>
      </c>
      <c r="AH162" s="80" t="s">
        <v>301</v>
      </c>
      <c r="AI162" s="66">
        <v>0.94</v>
      </c>
      <c r="AJ162" s="121" t="s">
        <v>354</v>
      </c>
      <c r="AK162" s="91" t="s">
        <v>301</v>
      </c>
    </row>
    <row r="163" spans="1:37" x14ac:dyDescent="0.6">
      <c r="A163" s="58">
        <v>1527</v>
      </c>
      <c r="B163" s="58">
        <v>10005790</v>
      </c>
      <c r="C163" s="116" t="s">
        <v>45</v>
      </c>
      <c r="D163" s="94" t="s">
        <v>342</v>
      </c>
      <c r="E163" s="81" t="s">
        <v>301</v>
      </c>
      <c r="F163" s="53">
        <v>2</v>
      </c>
      <c r="G163" s="53">
        <v>2</v>
      </c>
      <c r="H163" s="66">
        <v>0.5</v>
      </c>
      <c r="I163" s="82">
        <v>1.0002991999999999</v>
      </c>
      <c r="J163" s="70">
        <v>0.95558540000000003</v>
      </c>
      <c r="K163" s="69">
        <v>0.83015899999999998</v>
      </c>
      <c r="L163" s="69">
        <v>0.90032440000000002</v>
      </c>
      <c r="M163" s="72">
        <v>0.7134703</v>
      </c>
      <c r="N163" s="67">
        <v>0.73710319999999996</v>
      </c>
      <c r="O163" s="67">
        <v>0.72046410000000005</v>
      </c>
      <c r="P163" s="67">
        <v>0.72484490000000001</v>
      </c>
      <c r="Q163" s="73">
        <v>0.82798830000000001</v>
      </c>
      <c r="R163" s="65">
        <v>0.88666670000000003</v>
      </c>
      <c r="S163" s="65">
        <v>0.83732059999999997</v>
      </c>
      <c r="T163" s="74">
        <v>0.85221400000000003</v>
      </c>
      <c r="U163" s="75">
        <v>0.5</v>
      </c>
      <c r="V163" s="76">
        <v>0.90032440000000002</v>
      </c>
      <c r="W163" s="76">
        <v>0.72484490000000001</v>
      </c>
      <c r="X163" s="76">
        <v>0.85221400000000003</v>
      </c>
      <c r="Y163" s="75">
        <v>2.9773800000000001</v>
      </c>
      <c r="Z163" s="77">
        <v>0.5</v>
      </c>
      <c r="AA163" s="78">
        <v>0.34550009999999998</v>
      </c>
      <c r="AB163" s="78">
        <v>0.55151570000000005</v>
      </c>
      <c r="AC163" s="78">
        <v>0.68811279999999997</v>
      </c>
      <c r="AD163" s="79">
        <v>2.0851299999999999</v>
      </c>
      <c r="AE163" s="80">
        <v>0.5</v>
      </c>
      <c r="AF163" s="80">
        <v>0.34549999999999997</v>
      </c>
      <c r="AG163" s="80">
        <v>0.55152000000000001</v>
      </c>
      <c r="AH163" s="80">
        <v>0.68811</v>
      </c>
      <c r="AI163" s="66">
        <v>2.09</v>
      </c>
      <c r="AJ163" s="121" t="s">
        <v>354</v>
      </c>
      <c r="AK163" s="91" t="s">
        <v>301</v>
      </c>
    </row>
    <row r="164" spans="1:37" x14ac:dyDescent="0.6">
      <c r="A164" s="58">
        <v>5609</v>
      </c>
      <c r="B164" s="58">
        <v>10052835</v>
      </c>
      <c r="C164" s="116" t="s">
        <v>88</v>
      </c>
      <c r="D164" s="91" t="s">
        <v>311</v>
      </c>
      <c r="E164" s="81">
        <v>1</v>
      </c>
      <c r="F164" s="68" t="s">
        <v>301</v>
      </c>
      <c r="G164" s="68" t="s">
        <v>301</v>
      </c>
      <c r="H164" s="66">
        <v>1</v>
      </c>
      <c r="I164" s="82">
        <v>1.0418605000000001</v>
      </c>
      <c r="J164" s="70">
        <v>1.4941850999999999</v>
      </c>
      <c r="K164" s="69">
        <v>1.6764363</v>
      </c>
      <c r="L164" s="69">
        <v>1.509924</v>
      </c>
      <c r="M164" s="72">
        <v>0.71428570000000002</v>
      </c>
      <c r="N164" s="67">
        <v>0.73897060000000003</v>
      </c>
      <c r="O164" s="67">
        <v>0.70535709999999996</v>
      </c>
      <c r="P164" s="67">
        <v>0.71804979999999996</v>
      </c>
      <c r="Q164" s="73">
        <v>0.78260870000000005</v>
      </c>
      <c r="R164" s="65">
        <v>0.83333330000000005</v>
      </c>
      <c r="S164" s="65">
        <v>0.70454550000000005</v>
      </c>
      <c r="T164" s="74">
        <v>0.76048539999999998</v>
      </c>
      <c r="U164" s="75">
        <v>1</v>
      </c>
      <c r="V164" s="76">
        <v>1.509924</v>
      </c>
      <c r="W164" s="76">
        <v>0.71804979999999996</v>
      </c>
      <c r="X164" s="76">
        <v>0.76048539999999998</v>
      </c>
      <c r="Y164" s="75">
        <v>3.9884599999999999</v>
      </c>
      <c r="Z164" s="77">
        <v>1</v>
      </c>
      <c r="AA164" s="78">
        <v>0.90564820000000001</v>
      </c>
      <c r="AB164" s="78">
        <v>0.60256149999999997</v>
      </c>
      <c r="AC164" s="78">
        <v>0.20965980000000001</v>
      </c>
      <c r="AD164" s="79">
        <v>2.71787</v>
      </c>
      <c r="AE164" s="80">
        <v>1</v>
      </c>
      <c r="AF164" s="80">
        <v>0.90564999999999996</v>
      </c>
      <c r="AG164" s="80">
        <v>0.60255999999999998</v>
      </c>
      <c r="AH164" s="80">
        <v>0.20966000000000001</v>
      </c>
      <c r="AI164" s="66">
        <v>2.72</v>
      </c>
      <c r="AJ164" s="121" t="s">
        <v>353</v>
      </c>
      <c r="AK164" s="91" t="s">
        <v>301</v>
      </c>
    </row>
    <row r="165" spans="1:37" x14ac:dyDescent="0.6">
      <c r="A165" s="58">
        <v>5538</v>
      </c>
      <c r="B165" s="58">
        <v>10005959</v>
      </c>
      <c r="C165" s="116" t="s">
        <v>97</v>
      </c>
      <c r="D165" s="91" t="s">
        <v>311</v>
      </c>
      <c r="E165" s="81" t="s">
        <v>301</v>
      </c>
      <c r="F165" s="53">
        <v>1</v>
      </c>
      <c r="G165" s="68" t="s">
        <v>301</v>
      </c>
      <c r="H165" s="66">
        <v>1</v>
      </c>
      <c r="I165" s="82">
        <v>0.9698099</v>
      </c>
      <c r="J165" s="70">
        <v>1.1919605</v>
      </c>
      <c r="K165" s="69">
        <v>0.99648899999999996</v>
      </c>
      <c r="L165" s="69">
        <v>1.0571999999999999</v>
      </c>
      <c r="M165" s="72">
        <v>0.65677969999999997</v>
      </c>
      <c r="N165" s="67">
        <v>0.70454550000000005</v>
      </c>
      <c r="O165" s="67">
        <v>0.64705880000000005</v>
      </c>
      <c r="P165" s="67">
        <v>0.66784129999999997</v>
      </c>
      <c r="Q165" s="73">
        <v>0.83146070000000005</v>
      </c>
      <c r="R165" s="65">
        <v>0.88297870000000001</v>
      </c>
      <c r="S165" s="65">
        <v>0.8947368</v>
      </c>
      <c r="T165" s="74">
        <v>0.88027149999999998</v>
      </c>
      <c r="U165" s="75">
        <v>1</v>
      </c>
      <c r="V165" s="76">
        <v>1.0571999999999999</v>
      </c>
      <c r="W165" s="76">
        <v>0.66784129999999997</v>
      </c>
      <c r="X165" s="76">
        <v>0.88027149999999998</v>
      </c>
      <c r="Y165" s="75">
        <v>3.6053099999999998</v>
      </c>
      <c r="Z165" s="77">
        <v>1</v>
      </c>
      <c r="AA165" s="78">
        <v>0.43820949999999997</v>
      </c>
      <c r="AB165" s="78">
        <v>0.31981399999999999</v>
      </c>
      <c r="AC165" s="78">
        <v>0.64258139999999997</v>
      </c>
      <c r="AD165" s="79">
        <v>2.4005999999999998</v>
      </c>
      <c r="AE165" s="80">
        <v>1</v>
      </c>
      <c r="AF165" s="80">
        <v>0.43820999999999999</v>
      </c>
      <c r="AG165" s="80">
        <v>0.31980999999999998</v>
      </c>
      <c r="AH165" s="80">
        <v>0.64258000000000004</v>
      </c>
      <c r="AI165" s="66">
        <v>2.4</v>
      </c>
      <c r="AJ165" s="121" t="s">
        <v>353</v>
      </c>
      <c r="AK165" s="91" t="s">
        <v>301</v>
      </c>
    </row>
    <row r="166" spans="1:37" x14ac:dyDescent="0.6">
      <c r="A166" s="58">
        <v>5506</v>
      </c>
      <c r="B166" s="58">
        <v>10035668</v>
      </c>
      <c r="C166" s="116" t="s">
        <v>95</v>
      </c>
      <c r="D166" s="91" t="s">
        <v>311</v>
      </c>
      <c r="E166" s="81" t="s">
        <v>301</v>
      </c>
      <c r="F166" s="53">
        <v>2</v>
      </c>
      <c r="G166" s="68" t="s">
        <v>301</v>
      </c>
      <c r="H166" s="66">
        <v>0.5</v>
      </c>
      <c r="I166" s="82">
        <v>1.1506219</v>
      </c>
      <c r="J166" s="70">
        <v>1.3835255</v>
      </c>
      <c r="K166" s="69">
        <v>1.6054545</v>
      </c>
      <c r="L166" s="69">
        <v>1.4556731999999999</v>
      </c>
      <c r="M166" s="72">
        <v>0.74166670000000001</v>
      </c>
      <c r="N166" s="67">
        <v>0.74166670000000001</v>
      </c>
      <c r="O166" s="67">
        <v>0.62931029999999999</v>
      </c>
      <c r="P166" s="67">
        <v>0.68548849999999995</v>
      </c>
      <c r="Q166" s="73">
        <v>0.92592589999999997</v>
      </c>
      <c r="R166" s="65">
        <v>0.85714290000000004</v>
      </c>
      <c r="S166" s="65">
        <v>0.93333330000000003</v>
      </c>
      <c r="T166" s="74">
        <v>0.9067018</v>
      </c>
      <c r="U166" s="75">
        <v>0.5</v>
      </c>
      <c r="V166" s="76">
        <v>1.4556731999999999</v>
      </c>
      <c r="W166" s="76">
        <v>0.68548849999999995</v>
      </c>
      <c r="X166" s="76">
        <v>0.9067018</v>
      </c>
      <c r="Y166" s="75">
        <v>3.54786</v>
      </c>
      <c r="Z166" s="77">
        <v>0.5</v>
      </c>
      <c r="AA166" s="78">
        <v>0.84963409999999995</v>
      </c>
      <c r="AB166" s="78">
        <v>0.41919390000000001</v>
      </c>
      <c r="AC166" s="78">
        <v>0.73810370000000003</v>
      </c>
      <c r="AD166" s="79">
        <v>2.5069300000000001</v>
      </c>
      <c r="AE166" s="80">
        <v>0.5</v>
      </c>
      <c r="AF166" s="80">
        <v>0.84963</v>
      </c>
      <c r="AG166" s="80">
        <v>0.41919000000000001</v>
      </c>
      <c r="AH166" s="80">
        <v>0.73809999999999998</v>
      </c>
      <c r="AI166" s="66">
        <v>2.5099999999999998</v>
      </c>
      <c r="AJ166" s="121" t="s">
        <v>353</v>
      </c>
      <c r="AK166" s="91" t="s">
        <v>301</v>
      </c>
    </row>
    <row r="167" spans="1:37" x14ac:dyDescent="0.6">
      <c r="A167" s="58">
        <v>5666</v>
      </c>
      <c r="B167" s="58">
        <v>10055361</v>
      </c>
      <c r="C167" s="116" t="s">
        <v>247</v>
      </c>
      <c r="D167" s="91" t="s">
        <v>311</v>
      </c>
      <c r="E167" s="81" t="s">
        <v>301</v>
      </c>
      <c r="F167" s="68" t="s">
        <v>301</v>
      </c>
      <c r="G167" s="68" t="s">
        <v>301</v>
      </c>
      <c r="H167" s="66">
        <v>0.5</v>
      </c>
      <c r="I167" s="82" t="s">
        <v>301</v>
      </c>
      <c r="J167" s="70">
        <v>0.66708590000000001</v>
      </c>
      <c r="K167" s="69">
        <v>1.1598704</v>
      </c>
      <c r="L167" s="69" t="s">
        <v>301</v>
      </c>
      <c r="M167" s="72" t="s">
        <v>301</v>
      </c>
      <c r="N167" s="67">
        <v>0.70833330000000005</v>
      </c>
      <c r="O167" s="67">
        <v>0.75</v>
      </c>
      <c r="P167" s="67" t="s">
        <v>301</v>
      </c>
      <c r="Q167" s="72" t="s">
        <v>301</v>
      </c>
      <c r="R167" s="65" t="s">
        <v>301</v>
      </c>
      <c r="S167" s="65" t="s">
        <v>301</v>
      </c>
      <c r="T167" s="74" t="s">
        <v>301</v>
      </c>
      <c r="U167" s="75">
        <v>0.5</v>
      </c>
      <c r="V167" s="76" t="s">
        <v>301</v>
      </c>
      <c r="W167" s="76" t="s">
        <v>301</v>
      </c>
      <c r="X167" s="76" t="s">
        <v>301</v>
      </c>
      <c r="Y167" s="75">
        <v>0.5</v>
      </c>
      <c r="Z167" s="77">
        <v>0.5</v>
      </c>
      <c r="AA167" s="78" t="s">
        <v>301</v>
      </c>
      <c r="AB167" s="78" t="s">
        <v>301</v>
      </c>
      <c r="AC167" s="78" t="s">
        <v>301</v>
      </c>
      <c r="AD167" s="79">
        <v>0.5</v>
      </c>
      <c r="AE167" s="80">
        <v>0.5</v>
      </c>
      <c r="AF167" s="80" t="s">
        <v>301</v>
      </c>
      <c r="AG167" s="80" t="s">
        <v>301</v>
      </c>
      <c r="AH167" s="80" t="s">
        <v>301</v>
      </c>
      <c r="AI167" s="66">
        <v>0.5</v>
      </c>
      <c r="AJ167" s="121" t="s">
        <v>354</v>
      </c>
      <c r="AK167" s="91" t="s">
        <v>301</v>
      </c>
    </row>
    <row r="168" spans="1:37" x14ac:dyDescent="0.6">
      <c r="A168" s="58">
        <v>5540</v>
      </c>
      <c r="B168" s="58">
        <v>10007860</v>
      </c>
      <c r="C168" s="116" t="s">
        <v>121</v>
      </c>
      <c r="D168" s="91" t="s">
        <v>311</v>
      </c>
      <c r="E168" s="81" t="s">
        <v>301</v>
      </c>
      <c r="F168" s="68" t="s">
        <v>301</v>
      </c>
      <c r="G168" s="53">
        <v>2</v>
      </c>
      <c r="H168" s="66">
        <v>0.5</v>
      </c>
      <c r="I168" s="82">
        <v>1.5706975000000001</v>
      </c>
      <c r="J168" s="70">
        <v>1.2759218000000001</v>
      </c>
      <c r="K168" s="69">
        <v>1.0755721</v>
      </c>
      <c r="L168" s="69">
        <v>1.2248756999999999</v>
      </c>
      <c r="M168" s="72">
        <v>0.73214290000000004</v>
      </c>
      <c r="N168" s="67">
        <v>0.72619049999999996</v>
      </c>
      <c r="O168" s="67">
        <v>0.66666669999999995</v>
      </c>
      <c r="P168" s="67">
        <v>0.69742059999999995</v>
      </c>
      <c r="Q168" s="73">
        <v>0.9</v>
      </c>
      <c r="R168" s="65">
        <v>0.76923079999999999</v>
      </c>
      <c r="S168" s="65">
        <v>0.84</v>
      </c>
      <c r="T168" s="74">
        <v>0.82640999999999998</v>
      </c>
      <c r="U168" s="75">
        <v>0.5</v>
      </c>
      <c r="V168" s="76">
        <v>1.2248756999999999</v>
      </c>
      <c r="W168" s="76">
        <v>0.69742059999999995</v>
      </c>
      <c r="X168" s="76">
        <v>0.82640999999999998</v>
      </c>
      <c r="Y168" s="75">
        <v>3.24871</v>
      </c>
      <c r="Z168" s="77">
        <v>0.5</v>
      </c>
      <c r="AA168" s="78">
        <v>0.61133510000000002</v>
      </c>
      <c r="AB168" s="78">
        <v>0.48638920000000002</v>
      </c>
      <c r="AC168" s="78">
        <v>0.44791950000000003</v>
      </c>
      <c r="AD168" s="79">
        <v>2.0456400000000001</v>
      </c>
      <c r="AE168" s="80">
        <v>0.5</v>
      </c>
      <c r="AF168" s="80">
        <v>0.61133999999999999</v>
      </c>
      <c r="AG168" s="80">
        <v>0.48638999999999999</v>
      </c>
      <c r="AH168" s="80">
        <v>0.44791999999999998</v>
      </c>
      <c r="AI168" s="66">
        <v>2.0499999999999998</v>
      </c>
      <c r="AJ168" s="121" t="s">
        <v>354</v>
      </c>
      <c r="AK168" s="91" t="s">
        <v>301</v>
      </c>
    </row>
    <row r="169" spans="1:37" x14ac:dyDescent="0.6">
      <c r="A169" s="58">
        <v>5624</v>
      </c>
      <c r="B169" s="58">
        <v>10032853</v>
      </c>
      <c r="C169" s="116" t="s">
        <v>208</v>
      </c>
      <c r="D169" s="91" t="s">
        <v>311</v>
      </c>
      <c r="E169" s="81" t="s">
        <v>301</v>
      </c>
      <c r="F169" s="68" t="s">
        <v>301</v>
      </c>
      <c r="G169" s="53">
        <v>2</v>
      </c>
      <c r="H169" s="66">
        <v>0.5</v>
      </c>
      <c r="I169" s="82">
        <v>1.5929844</v>
      </c>
      <c r="J169" s="70">
        <v>1.2382621</v>
      </c>
      <c r="K169" s="69">
        <v>1.3194747</v>
      </c>
      <c r="L169" s="69">
        <v>1.3379882000000001</v>
      </c>
      <c r="M169" s="72">
        <v>0.76923079999999999</v>
      </c>
      <c r="N169" s="67">
        <v>0.76666670000000003</v>
      </c>
      <c r="O169" s="67">
        <v>0.71323530000000002</v>
      </c>
      <c r="P169" s="67">
        <v>0.74037830000000004</v>
      </c>
      <c r="Q169" s="73">
        <v>0.93023259999999997</v>
      </c>
      <c r="R169" s="65" t="s">
        <v>301</v>
      </c>
      <c r="S169" s="65">
        <v>0.79166669999999995</v>
      </c>
      <c r="T169" s="74" t="s">
        <v>301</v>
      </c>
      <c r="U169" s="75">
        <v>0.5</v>
      </c>
      <c r="V169" s="76">
        <v>1.3379882000000001</v>
      </c>
      <c r="W169" s="76">
        <v>0.74037830000000004</v>
      </c>
      <c r="X169" s="76" t="s">
        <v>301</v>
      </c>
      <c r="Y169" s="75">
        <v>2.5783700000000001</v>
      </c>
      <c r="Z169" s="77">
        <v>0.5</v>
      </c>
      <c r="AA169" s="78">
        <v>0.72812399999999999</v>
      </c>
      <c r="AB169" s="78">
        <v>0.72830410000000001</v>
      </c>
      <c r="AC169" s="78" t="s">
        <v>301</v>
      </c>
      <c r="AD169" s="79">
        <v>1.9564299999999999</v>
      </c>
      <c r="AE169" s="80">
        <v>0.5</v>
      </c>
      <c r="AF169" s="80">
        <v>0.72811999999999999</v>
      </c>
      <c r="AG169" s="80">
        <v>0.72829999999999995</v>
      </c>
      <c r="AH169" s="80" t="s">
        <v>301</v>
      </c>
      <c r="AI169" s="66">
        <v>1.96</v>
      </c>
      <c r="AJ169" s="121" t="s">
        <v>354</v>
      </c>
      <c r="AK169" s="91" t="s">
        <v>301</v>
      </c>
    </row>
    <row r="170" spans="1:37" x14ac:dyDescent="0.6">
      <c r="A170" s="58">
        <v>5615</v>
      </c>
      <c r="B170" s="58">
        <v>10038655</v>
      </c>
      <c r="C170" s="116" t="s">
        <v>147</v>
      </c>
      <c r="D170" s="91" t="s">
        <v>311</v>
      </c>
      <c r="E170" s="81" t="s">
        <v>301</v>
      </c>
      <c r="F170" s="68" t="s">
        <v>301</v>
      </c>
      <c r="G170" s="53">
        <v>2</v>
      </c>
      <c r="H170" s="66">
        <v>0.5</v>
      </c>
      <c r="I170" s="82">
        <v>0.97982460000000005</v>
      </c>
      <c r="J170" s="70">
        <v>1.4334353</v>
      </c>
      <c r="K170" s="69">
        <v>0.25746629999999998</v>
      </c>
      <c r="L170" s="69">
        <v>0.76984980000000003</v>
      </c>
      <c r="M170" s="72">
        <v>0.6875</v>
      </c>
      <c r="N170" s="67">
        <v>0.5</v>
      </c>
      <c r="O170" s="67">
        <v>0.58333330000000005</v>
      </c>
      <c r="P170" s="67">
        <v>0.57291639999999999</v>
      </c>
      <c r="Q170" s="73">
        <v>0.84615379999999996</v>
      </c>
      <c r="R170" s="65">
        <v>0.64705880000000005</v>
      </c>
      <c r="S170" s="65">
        <v>0.91666669999999995</v>
      </c>
      <c r="T170" s="74">
        <v>0.81504489999999996</v>
      </c>
      <c r="U170" s="75">
        <v>0.5</v>
      </c>
      <c r="V170" s="76">
        <v>0.76984980000000003</v>
      </c>
      <c r="W170" s="76">
        <v>0.57291639999999999</v>
      </c>
      <c r="X170" s="76">
        <v>0.81504489999999996</v>
      </c>
      <c r="Y170" s="75">
        <v>2.65781</v>
      </c>
      <c r="Z170" s="77">
        <v>0.5</v>
      </c>
      <c r="AA170" s="78">
        <v>0.1415196</v>
      </c>
      <c r="AB170" s="78">
        <v>-0.21475240000000001</v>
      </c>
      <c r="AC170" s="78">
        <v>0.4068446</v>
      </c>
      <c r="AD170" s="79">
        <v>0.83360999999999996</v>
      </c>
      <c r="AE170" s="80">
        <v>0.5</v>
      </c>
      <c r="AF170" s="80">
        <v>0.14152000000000001</v>
      </c>
      <c r="AG170" s="80" t="s">
        <v>301</v>
      </c>
      <c r="AH170" s="80">
        <v>0.40683999999999998</v>
      </c>
      <c r="AI170" s="66">
        <v>1.05</v>
      </c>
      <c r="AJ170" s="121" t="s">
        <v>354</v>
      </c>
      <c r="AK170" s="91" t="s">
        <v>301</v>
      </c>
    </row>
    <row r="171" spans="1:37" x14ac:dyDescent="0.6">
      <c r="A171" s="58">
        <v>5636</v>
      </c>
      <c r="B171" s="58">
        <v>10029212</v>
      </c>
      <c r="C171" s="116" t="s">
        <v>218</v>
      </c>
      <c r="D171" s="91" t="s">
        <v>311</v>
      </c>
      <c r="E171" s="81" t="s">
        <v>301</v>
      </c>
      <c r="F171" s="68" t="s">
        <v>301</v>
      </c>
      <c r="G171" s="53">
        <v>2</v>
      </c>
      <c r="H171" s="66">
        <v>0.5</v>
      </c>
      <c r="I171" s="82">
        <v>0.71500149999999996</v>
      </c>
      <c r="J171" s="70">
        <v>0.85086229999999996</v>
      </c>
      <c r="K171" s="69">
        <v>0.98527949999999997</v>
      </c>
      <c r="L171" s="69">
        <v>0.89542770000000005</v>
      </c>
      <c r="M171" s="72">
        <v>0.63888889999999998</v>
      </c>
      <c r="N171" s="67">
        <v>0.79347829999999997</v>
      </c>
      <c r="O171" s="67">
        <v>0.70238100000000003</v>
      </c>
      <c r="P171" s="67">
        <v>0.72216499999999995</v>
      </c>
      <c r="Q171" s="72" t="s">
        <v>301</v>
      </c>
      <c r="R171" s="65" t="s">
        <v>301</v>
      </c>
      <c r="S171" s="65">
        <v>0.88888889999999998</v>
      </c>
      <c r="T171" s="74" t="s">
        <v>301</v>
      </c>
      <c r="U171" s="75">
        <v>0.5</v>
      </c>
      <c r="V171" s="76">
        <v>0.89542770000000005</v>
      </c>
      <c r="W171" s="76">
        <v>0.72216499999999995</v>
      </c>
      <c r="X171" s="76" t="s">
        <v>301</v>
      </c>
      <c r="Y171" s="75">
        <v>2.1175899999999999</v>
      </c>
      <c r="Z171" s="77">
        <v>0.5</v>
      </c>
      <c r="AA171" s="78">
        <v>0.27117910000000001</v>
      </c>
      <c r="AB171" s="78">
        <v>0.62573619999999996</v>
      </c>
      <c r="AC171" s="78" t="s">
        <v>301</v>
      </c>
      <c r="AD171" s="79">
        <v>1.3969199999999999</v>
      </c>
      <c r="AE171" s="80">
        <v>0.5</v>
      </c>
      <c r="AF171" s="80">
        <v>0.27117999999999998</v>
      </c>
      <c r="AG171" s="80">
        <v>0.62573999999999996</v>
      </c>
      <c r="AH171" s="80" t="s">
        <v>301</v>
      </c>
      <c r="AI171" s="66">
        <v>1.4</v>
      </c>
      <c r="AJ171" s="121" t="s">
        <v>354</v>
      </c>
      <c r="AK171" s="91" t="s">
        <v>301</v>
      </c>
    </row>
    <row r="172" spans="1:37" x14ac:dyDescent="0.6">
      <c r="A172" s="58">
        <v>5608</v>
      </c>
      <c r="B172" s="58">
        <v>10032965</v>
      </c>
      <c r="C172" s="116" t="s">
        <v>138</v>
      </c>
      <c r="D172" s="91" t="s">
        <v>311</v>
      </c>
      <c r="E172" s="81" t="s">
        <v>301</v>
      </c>
      <c r="F172" s="68" t="s">
        <v>301</v>
      </c>
      <c r="G172" s="68" t="s">
        <v>301</v>
      </c>
      <c r="H172" s="66">
        <v>0.5</v>
      </c>
      <c r="I172" s="82">
        <v>0.55470779999999997</v>
      </c>
      <c r="J172" s="70">
        <v>0.87251719999999999</v>
      </c>
      <c r="K172" s="69">
        <v>0.72869980000000001</v>
      </c>
      <c r="L172" s="69">
        <v>0.74764079999999999</v>
      </c>
      <c r="M172" s="72">
        <v>0.6875</v>
      </c>
      <c r="N172" s="67">
        <v>0.78846150000000004</v>
      </c>
      <c r="O172" s="67">
        <v>0.69318179999999996</v>
      </c>
      <c r="P172" s="67">
        <v>0.7239949</v>
      </c>
      <c r="Q172" s="73">
        <v>0.90909090000000004</v>
      </c>
      <c r="R172" s="65">
        <v>0.78571429999999998</v>
      </c>
      <c r="S172" s="65">
        <v>0.8</v>
      </c>
      <c r="T172" s="74">
        <v>0.81341969999999997</v>
      </c>
      <c r="U172" s="75">
        <v>0.5</v>
      </c>
      <c r="V172" s="76">
        <v>0.74764079999999999</v>
      </c>
      <c r="W172" s="76">
        <v>0.7239949</v>
      </c>
      <c r="X172" s="76">
        <v>0.81341969999999997</v>
      </c>
      <c r="Y172" s="75">
        <v>2.7850600000000001</v>
      </c>
      <c r="Z172" s="77">
        <v>0.5</v>
      </c>
      <c r="AA172" s="78">
        <v>0.11858870000000001</v>
      </c>
      <c r="AB172" s="78">
        <v>0.63604150000000004</v>
      </c>
      <c r="AC172" s="78">
        <v>0.40097090000000002</v>
      </c>
      <c r="AD172" s="79">
        <v>1.6556</v>
      </c>
      <c r="AE172" s="80">
        <v>0.5</v>
      </c>
      <c r="AF172" s="80">
        <v>0.11859</v>
      </c>
      <c r="AG172" s="80">
        <v>0.63604000000000005</v>
      </c>
      <c r="AH172" s="80">
        <v>0.40096999999999999</v>
      </c>
      <c r="AI172" s="66">
        <v>1.66</v>
      </c>
      <c r="AJ172" s="121" t="s">
        <v>354</v>
      </c>
      <c r="AK172" s="91" t="s">
        <v>301</v>
      </c>
    </row>
    <row r="173" spans="1:37" x14ac:dyDescent="0.6">
      <c r="A173" s="58">
        <v>1530</v>
      </c>
      <c r="B173" s="58">
        <v>10007843</v>
      </c>
      <c r="C173" s="116" t="s">
        <v>16</v>
      </c>
      <c r="D173" s="94" t="s">
        <v>342</v>
      </c>
      <c r="E173" s="81" t="s">
        <v>301</v>
      </c>
      <c r="F173" s="53">
        <v>1</v>
      </c>
      <c r="G173" s="53">
        <v>1</v>
      </c>
      <c r="H173" s="66">
        <v>1</v>
      </c>
      <c r="I173" s="82">
        <v>0.9807958</v>
      </c>
      <c r="J173" s="70">
        <v>0.96232249999999997</v>
      </c>
      <c r="K173" s="69">
        <v>1.2852372000000001</v>
      </c>
      <c r="L173" s="69">
        <v>1.1268587000000001</v>
      </c>
      <c r="M173" s="72">
        <v>0.69236529999999996</v>
      </c>
      <c r="N173" s="67">
        <v>0.67255889999999996</v>
      </c>
      <c r="O173" s="67">
        <v>0.68910260000000001</v>
      </c>
      <c r="P173" s="67">
        <v>0.68413179999999996</v>
      </c>
      <c r="Q173" s="73">
        <v>0.87240359999999995</v>
      </c>
      <c r="R173" s="65">
        <v>0.86363639999999997</v>
      </c>
      <c r="S173" s="65">
        <v>0.89506169999999996</v>
      </c>
      <c r="T173" s="74">
        <v>0.88081019999999999</v>
      </c>
      <c r="U173" s="75">
        <v>1</v>
      </c>
      <c r="V173" s="76">
        <v>1.1268587000000001</v>
      </c>
      <c r="W173" s="76">
        <v>0.68413179999999996</v>
      </c>
      <c r="X173" s="76">
        <v>0.88081019999999999</v>
      </c>
      <c r="Y173" s="75">
        <v>3.6918000000000002</v>
      </c>
      <c r="Z173" s="77">
        <v>1</v>
      </c>
      <c r="AA173" s="78">
        <v>0.78157920000000003</v>
      </c>
      <c r="AB173" s="78">
        <v>0.2171536</v>
      </c>
      <c r="AC173" s="78">
        <v>0.8247949</v>
      </c>
      <c r="AD173" s="79">
        <v>2.8235299999999999</v>
      </c>
      <c r="AE173" s="80">
        <v>1</v>
      </c>
      <c r="AF173" s="80">
        <v>0.78158000000000005</v>
      </c>
      <c r="AG173" s="80">
        <v>0.21715000000000001</v>
      </c>
      <c r="AH173" s="80">
        <v>0.82479000000000002</v>
      </c>
      <c r="AI173" s="66">
        <v>2.82</v>
      </c>
      <c r="AJ173" s="121" t="s">
        <v>353</v>
      </c>
      <c r="AK173" s="91" t="s">
        <v>301</v>
      </c>
    </row>
    <row r="174" spans="1:37" x14ac:dyDescent="0.6">
      <c r="A174" s="58">
        <v>1531</v>
      </c>
      <c r="B174" s="58">
        <v>10006299</v>
      </c>
      <c r="C174" s="116" t="s">
        <v>56</v>
      </c>
      <c r="D174" s="94" t="s">
        <v>342</v>
      </c>
      <c r="E174" s="81" t="s">
        <v>301</v>
      </c>
      <c r="F174" s="53">
        <v>2</v>
      </c>
      <c r="G174" s="53">
        <v>2</v>
      </c>
      <c r="H174" s="66">
        <v>0.5</v>
      </c>
      <c r="I174" s="82">
        <v>0.9246318</v>
      </c>
      <c r="J174" s="70">
        <v>0.63984110000000005</v>
      </c>
      <c r="K174" s="69">
        <v>0.64364860000000002</v>
      </c>
      <c r="L174" s="69">
        <v>0.68920939999999997</v>
      </c>
      <c r="M174" s="72">
        <v>0.67924530000000005</v>
      </c>
      <c r="N174" s="67">
        <v>0.6860465</v>
      </c>
      <c r="O174" s="67">
        <v>0.81097560000000002</v>
      </c>
      <c r="P174" s="67">
        <v>0.74737750000000003</v>
      </c>
      <c r="Q174" s="73">
        <v>0.84615379999999996</v>
      </c>
      <c r="R174" s="65">
        <v>0.86666670000000001</v>
      </c>
      <c r="S174" s="65">
        <v>0.77551020000000004</v>
      </c>
      <c r="T174" s="74">
        <v>0.81766970000000005</v>
      </c>
      <c r="U174" s="75">
        <v>0.5</v>
      </c>
      <c r="V174" s="76">
        <v>0.68920939999999997</v>
      </c>
      <c r="W174" s="76">
        <v>0.74737750000000003</v>
      </c>
      <c r="X174" s="76">
        <v>0.81766970000000005</v>
      </c>
      <c r="Y174" s="75">
        <v>2.7542599999999999</v>
      </c>
      <c r="Z174" s="77">
        <v>0.5</v>
      </c>
      <c r="AA174" s="78">
        <v>-6.0896699999999998E-2</v>
      </c>
      <c r="AB174" s="78">
        <v>0.73656820000000001</v>
      </c>
      <c r="AC174" s="78">
        <v>0.52300029999999997</v>
      </c>
      <c r="AD174" s="79">
        <v>1.6986699999999999</v>
      </c>
      <c r="AE174" s="80">
        <v>0.5</v>
      </c>
      <c r="AF174" s="80" t="s">
        <v>301</v>
      </c>
      <c r="AG174" s="80">
        <v>0.73656999999999995</v>
      </c>
      <c r="AH174" s="80">
        <v>0.52300000000000002</v>
      </c>
      <c r="AI174" s="66">
        <v>1.76</v>
      </c>
      <c r="AJ174" s="121" t="s">
        <v>354</v>
      </c>
      <c r="AK174" s="91" t="s">
        <v>301</v>
      </c>
    </row>
    <row r="175" spans="1:37" x14ac:dyDescent="0.6">
      <c r="A175" s="58">
        <v>5607</v>
      </c>
      <c r="B175" s="58">
        <v>10006337</v>
      </c>
      <c r="C175" s="116" t="s">
        <v>111</v>
      </c>
      <c r="D175" s="91" t="s">
        <v>311</v>
      </c>
      <c r="E175" s="81" t="s">
        <v>301</v>
      </c>
      <c r="F175" s="68" t="s">
        <v>301</v>
      </c>
      <c r="G175" s="68" t="s">
        <v>301</v>
      </c>
      <c r="H175" s="66">
        <v>0.5</v>
      </c>
      <c r="I175" s="82">
        <v>1.4366762</v>
      </c>
      <c r="J175" s="70">
        <v>1.4500728000000001</v>
      </c>
      <c r="K175" s="69">
        <v>1.4057755000000001</v>
      </c>
      <c r="L175" s="69">
        <v>1.4256914000000001</v>
      </c>
      <c r="M175" s="72">
        <v>0.69499999999999995</v>
      </c>
      <c r="N175" s="67">
        <v>0.66826920000000001</v>
      </c>
      <c r="O175" s="67">
        <v>0.71951220000000005</v>
      </c>
      <c r="P175" s="67">
        <v>0.69834580000000002</v>
      </c>
      <c r="Q175" s="73">
        <v>0.88</v>
      </c>
      <c r="R175" s="65">
        <v>0.73076920000000001</v>
      </c>
      <c r="S175" s="65">
        <v>0.81818179999999996</v>
      </c>
      <c r="T175" s="74">
        <v>0.79934709999999998</v>
      </c>
      <c r="U175" s="75">
        <v>0.5</v>
      </c>
      <c r="V175" s="76">
        <v>1.4256914000000001</v>
      </c>
      <c r="W175" s="76">
        <v>0.69834580000000002</v>
      </c>
      <c r="X175" s="76">
        <v>0.79934709999999998</v>
      </c>
      <c r="Y175" s="75">
        <v>3.4233799999999999</v>
      </c>
      <c r="Z175" s="77">
        <v>0.5</v>
      </c>
      <c r="AA175" s="78">
        <v>0.81867780000000001</v>
      </c>
      <c r="AB175" s="78">
        <v>0.49159930000000002</v>
      </c>
      <c r="AC175" s="78">
        <v>0.3501107</v>
      </c>
      <c r="AD175" s="79">
        <v>2.16039</v>
      </c>
      <c r="AE175" s="80">
        <v>0.5</v>
      </c>
      <c r="AF175" s="80">
        <v>0.81867999999999996</v>
      </c>
      <c r="AG175" s="80">
        <v>0.49159999999999998</v>
      </c>
      <c r="AH175" s="80">
        <v>0.35010999999999998</v>
      </c>
      <c r="AI175" s="66">
        <v>2.16</v>
      </c>
      <c r="AJ175" s="121" t="s">
        <v>354</v>
      </c>
      <c r="AK175" s="91" t="s">
        <v>301</v>
      </c>
    </row>
    <row r="176" spans="1:37" x14ac:dyDescent="0.6">
      <c r="A176" s="58">
        <v>5634</v>
      </c>
      <c r="B176" s="58">
        <v>10034690</v>
      </c>
      <c r="C176" s="116" t="s">
        <v>216</v>
      </c>
      <c r="D176" s="91" t="s">
        <v>311</v>
      </c>
      <c r="E176" s="81">
        <v>2</v>
      </c>
      <c r="F176" s="68" t="s">
        <v>301</v>
      </c>
      <c r="G176" s="68" t="s">
        <v>301</v>
      </c>
      <c r="H176" s="66">
        <v>0.5</v>
      </c>
      <c r="I176" s="82">
        <v>0.35544100000000001</v>
      </c>
      <c r="J176" s="70">
        <v>0.63436680000000001</v>
      </c>
      <c r="K176" s="69">
        <v>1.1241645</v>
      </c>
      <c r="L176" s="69">
        <v>0.83277849999999998</v>
      </c>
      <c r="M176" s="72">
        <v>0.6875</v>
      </c>
      <c r="N176" s="67">
        <v>0.7236842</v>
      </c>
      <c r="O176" s="67">
        <v>0.66964290000000004</v>
      </c>
      <c r="P176" s="67">
        <v>0.69063289999999999</v>
      </c>
      <c r="Q176" s="72" t="s">
        <v>301</v>
      </c>
      <c r="R176" s="65" t="s">
        <v>301</v>
      </c>
      <c r="S176" s="65">
        <v>1</v>
      </c>
      <c r="T176" s="74" t="s">
        <v>301</v>
      </c>
      <c r="U176" s="75">
        <v>0.5</v>
      </c>
      <c r="V176" s="76">
        <v>0.83277849999999998</v>
      </c>
      <c r="W176" s="76">
        <v>0.69063289999999999</v>
      </c>
      <c r="X176" s="76" t="s">
        <v>301</v>
      </c>
      <c r="Y176" s="75">
        <v>2.0234100000000002</v>
      </c>
      <c r="Z176" s="77">
        <v>0.5</v>
      </c>
      <c r="AA176" s="78">
        <v>0.2064936</v>
      </c>
      <c r="AB176" s="78">
        <v>0.44816430000000002</v>
      </c>
      <c r="AC176" s="78" t="s">
        <v>301</v>
      </c>
      <c r="AD176" s="79">
        <v>1.15466</v>
      </c>
      <c r="AE176" s="80">
        <v>0.5</v>
      </c>
      <c r="AF176" s="80">
        <v>0.20649000000000001</v>
      </c>
      <c r="AG176" s="80">
        <v>0.44816</v>
      </c>
      <c r="AH176" s="80" t="s">
        <v>301</v>
      </c>
      <c r="AI176" s="66">
        <v>1.1499999999999999</v>
      </c>
      <c r="AJ176" s="121" t="s">
        <v>354</v>
      </c>
      <c r="AK176" s="91" t="s">
        <v>301</v>
      </c>
    </row>
    <row r="177" spans="1:37" x14ac:dyDescent="0.6">
      <c r="A177" s="58">
        <v>5552</v>
      </c>
      <c r="B177" s="58">
        <v>10006399</v>
      </c>
      <c r="C177" s="116" t="s">
        <v>75</v>
      </c>
      <c r="D177" s="91" t="s">
        <v>311</v>
      </c>
      <c r="E177" s="81" t="s">
        <v>301</v>
      </c>
      <c r="F177" s="53">
        <v>1</v>
      </c>
      <c r="G177" s="68" t="s">
        <v>301</v>
      </c>
      <c r="H177" s="66">
        <v>1</v>
      </c>
      <c r="I177" s="82">
        <v>1.2656841000000001</v>
      </c>
      <c r="J177" s="70">
        <v>1.1187768</v>
      </c>
      <c r="K177" s="69">
        <v>0.83040749999999997</v>
      </c>
      <c r="L177" s="69">
        <v>0.99907650000000003</v>
      </c>
      <c r="M177" s="72">
        <v>0.73863639999999997</v>
      </c>
      <c r="N177" s="67">
        <v>0.72519080000000002</v>
      </c>
      <c r="O177" s="67">
        <v>0.73561149999999997</v>
      </c>
      <c r="P177" s="67">
        <v>0.73264209999999996</v>
      </c>
      <c r="Q177" s="73">
        <v>0.96551719999999996</v>
      </c>
      <c r="R177" s="65">
        <v>0.96428570000000002</v>
      </c>
      <c r="S177" s="65">
        <v>0.96825399999999995</v>
      </c>
      <c r="T177" s="74">
        <v>0.96647510000000003</v>
      </c>
      <c r="U177" s="75">
        <v>1</v>
      </c>
      <c r="V177" s="76">
        <v>0.99907650000000003</v>
      </c>
      <c r="W177" s="76">
        <v>0.73264209999999996</v>
      </c>
      <c r="X177" s="76">
        <v>0.96647510000000003</v>
      </c>
      <c r="Y177" s="75">
        <v>3.6981899999999999</v>
      </c>
      <c r="Z177" s="77">
        <v>1</v>
      </c>
      <c r="AA177" s="78">
        <v>0.3781967</v>
      </c>
      <c r="AB177" s="78">
        <v>0.68473759999999995</v>
      </c>
      <c r="AC177" s="78">
        <v>0.95413150000000002</v>
      </c>
      <c r="AD177" s="79">
        <v>3.0170699999999999</v>
      </c>
      <c r="AE177" s="80">
        <v>1</v>
      </c>
      <c r="AF177" s="80">
        <v>0.37819999999999998</v>
      </c>
      <c r="AG177" s="80">
        <v>0.68474000000000002</v>
      </c>
      <c r="AH177" s="80">
        <v>0.95413000000000003</v>
      </c>
      <c r="AI177" s="66">
        <v>3.02</v>
      </c>
      <c r="AJ177" s="121" t="s">
        <v>353</v>
      </c>
      <c r="AK177" s="91" t="s">
        <v>301</v>
      </c>
    </row>
    <row r="178" spans="1:37" x14ac:dyDescent="0.6">
      <c r="A178" s="58">
        <v>5541</v>
      </c>
      <c r="B178" s="58">
        <v>10006399</v>
      </c>
      <c r="C178" s="116" t="s">
        <v>134</v>
      </c>
      <c r="D178" s="91" t="s">
        <v>311</v>
      </c>
      <c r="E178" s="81" t="s">
        <v>301</v>
      </c>
      <c r="F178" s="68" t="s">
        <v>301</v>
      </c>
      <c r="G178" s="53">
        <v>2</v>
      </c>
      <c r="H178" s="66">
        <v>0.5</v>
      </c>
      <c r="I178" s="82">
        <v>0.8986653</v>
      </c>
      <c r="J178" s="70">
        <v>0.74133959999999999</v>
      </c>
      <c r="K178" s="69">
        <v>0.70561660000000004</v>
      </c>
      <c r="L178" s="69">
        <v>0.7496988</v>
      </c>
      <c r="M178" s="72">
        <v>0.75</v>
      </c>
      <c r="N178" s="67">
        <v>0.74117650000000002</v>
      </c>
      <c r="O178" s="67">
        <v>0.69010419999999995</v>
      </c>
      <c r="P178" s="67">
        <v>0.7171109</v>
      </c>
      <c r="Q178" s="73">
        <v>0.8518519</v>
      </c>
      <c r="R178" s="65">
        <v>0.83333330000000005</v>
      </c>
      <c r="S178" s="65">
        <v>0.87804879999999996</v>
      </c>
      <c r="T178" s="74">
        <v>0.85877740000000002</v>
      </c>
      <c r="U178" s="75">
        <v>0.5</v>
      </c>
      <c r="V178" s="76">
        <v>0.7496988</v>
      </c>
      <c r="W178" s="76">
        <v>0.7171109</v>
      </c>
      <c r="X178" s="76">
        <v>0.85877740000000002</v>
      </c>
      <c r="Y178" s="75">
        <v>2.82559</v>
      </c>
      <c r="Z178" s="77">
        <v>0.5</v>
      </c>
      <c r="AA178" s="78">
        <v>0.1207136</v>
      </c>
      <c r="AB178" s="78">
        <v>0.59727430000000004</v>
      </c>
      <c r="AC178" s="78">
        <v>0.56489920000000005</v>
      </c>
      <c r="AD178" s="79">
        <v>1.7828900000000001</v>
      </c>
      <c r="AE178" s="80">
        <v>0.5</v>
      </c>
      <c r="AF178" s="80">
        <v>0.12071</v>
      </c>
      <c r="AG178" s="80">
        <v>0.59726999999999997</v>
      </c>
      <c r="AH178" s="80">
        <v>0.56489999999999996</v>
      </c>
      <c r="AI178" s="66">
        <v>1.78</v>
      </c>
      <c r="AJ178" s="121" t="s">
        <v>354</v>
      </c>
      <c r="AK178" s="91" t="s">
        <v>301</v>
      </c>
    </row>
    <row r="179" spans="1:37" x14ac:dyDescent="0.6">
      <c r="A179" s="58">
        <v>5579</v>
      </c>
      <c r="B179" s="58">
        <v>10054050</v>
      </c>
      <c r="C179" s="116" t="s">
        <v>84</v>
      </c>
      <c r="D179" s="91" t="s">
        <v>311</v>
      </c>
      <c r="E179" s="81" t="s">
        <v>301</v>
      </c>
      <c r="F179" s="53">
        <v>1</v>
      </c>
      <c r="G179" s="68" t="s">
        <v>301</v>
      </c>
      <c r="H179" s="66">
        <v>1</v>
      </c>
      <c r="I179" s="82">
        <v>1.1668025</v>
      </c>
      <c r="J179" s="70">
        <v>1.4250312999999999</v>
      </c>
      <c r="K179" s="69">
        <v>1.0483895000000001</v>
      </c>
      <c r="L179" s="69">
        <v>1.1936727</v>
      </c>
      <c r="M179" s="72">
        <v>0.66949150000000002</v>
      </c>
      <c r="N179" s="67">
        <v>0.69902909999999996</v>
      </c>
      <c r="O179" s="67">
        <v>0.67500000000000004</v>
      </c>
      <c r="P179" s="67">
        <v>0.68209169999999997</v>
      </c>
      <c r="Q179" s="73">
        <v>0.9473684</v>
      </c>
      <c r="R179" s="65">
        <v>0.92156859999999996</v>
      </c>
      <c r="S179" s="65">
        <v>0.91071429999999998</v>
      </c>
      <c r="T179" s="74">
        <v>0.92044139999999997</v>
      </c>
      <c r="U179" s="75">
        <v>1</v>
      </c>
      <c r="V179" s="76">
        <v>1.1936727</v>
      </c>
      <c r="W179" s="76">
        <v>0.68209169999999997</v>
      </c>
      <c r="X179" s="76">
        <v>0.92044139999999997</v>
      </c>
      <c r="Y179" s="75">
        <v>3.7962099999999999</v>
      </c>
      <c r="Z179" s="77">
        <v>1</v>
      </c>
      <c r="AA179" s="78">
        <v>0.57911789999999996</v>
      </c>
      <c r="AB179" s="78">
        <v>0.4000648</v>
      </c>
      <c r="AC179" s="78">
        <v>0.78776009999999996</v>
      </c>
      <c r="AD179" s="79">
        <v>2.76694</v>
      </c>
      <c r="AE179" s="80">
        <v>1</v>
      </c>
      <c r="AF179" s="80">
        <v>0.57911999999999997</v>
      </c>
      <c r="AG179" s="80">
        <v>0.40006000000000003</v>
      </c>
      <c r="AH179" s="80">
        <v>0.78776000000000002</v>
      </c>
      <c r="AI179" s="66">
        <v>2.77</v>
      </c>
      <c r="AJ179" s="121" t="s">
        <v>353</v>
      </c>
      <c r="AK179" s="91" t="s">
        <v>301</v>
      </c>
    </row>
    <row r="180" spans="1:37" x14ac:dyDescent="0.6">
      <c r="A180" s="58">
        <v>5675</v>
      </c>
      <c r="B180" s="58">
        <v>10035849</v>
      </c>
      <c r="C180" s="116" t="s">
        <v>256</v>
      </c>
      <c r="D180" s="91" t="s">
        <v>311</v>
      </c>
      <c r="E180" s="81" t="s">
        <v>301</v>
      </c>
      <c r="F180" s="68" t="s">
        <v>301</v>
      </c>
      <c r="G180" s="68" t="s">
        <v>301</v>
      </c>
      <c r="H180" s="66">
        <v>0.5</v>
      </c>
      <c r="I180" s="82" t="s">
        <v>301</v>
      </c>
      <c r="J180" s="70">
        <v>1.0646678999999999</v>
      </c>
      <c r="K180" s="69">
        <v>0.99233570000000004</v>
      </c>
      <c r="L180" s="69" t="s">
        <v>301</v>
      </c>
      <c r="M180" s="72" t="s">
        <v>301</v>
      </c>
      <c r="N180" s="67">
        <v>0.671875</v>
      </c>
      <c r="O180" s="67">
        <v>0.58035709999999996</v>
      </c>
      <c r="P180" s="67" t="s">
        <v>301</v>
      </c>
      <c r="Q180" s="72" t="s">
        <v>301</v>
      </c>
      <c r="R180" s="65" t="s">
        <v>301</v>
      </c>
      <c r="S180" s="65" t="s">
        <v>301</v>
      </c>
      <c r="T180" s="74" t="s">
        <v>301</v>
      </c>
      <c r="U180" s="75">
        <v>0.5</v>
      </c>
      <c r="V180" s="76" t="s">
        <v>301</v>
      </c>
      <c r="W180" s="76" t="s">
        <v>301</v>
      </c>
      <c r="X180" s="76" t="s">
        <v>301</v>
      </c>
      <c r="Y180" s="75">
        <v>0.5</v>
      </c>
      <c r="Z180" s="77">
        <v>0.5</v>
      </c>
      <c r="AA180" s="78" t="s">
        <v>301</v>
      </c>
      <c r="AB180" s="78" t="s">
        <v>301</v>
      </c>
      <c r="AC180" s="78" t="s">
        <v>301</v>
      </c>
      <c r="AD180" s="79">
        <v>0.5</v>
      </c>
      <c r="AE180" s="80">
        <v>0.5</v>
      </c>
      <c r="AF180" s="80" t="s">
        <v>301</v>
      </c>
      <c r="AG180" s="80" t="s">
        <v>301</v>
      </c>
      <c r="AH180" s="80" t="s">
        <v>301</v>
      </c>
      <c r="AI180" s="66">
        <v>0.5</v>
      </c>
      <c r="AJ180" s="121" t="s">
        <v>354</v>
      </c>
      <c r="AK180" s="91" t="s">
        <v>301</v>
      </c>
    </row>
    <row r="181" spans="1:37" x14ac:dyDescent="0.6">
      <c r="A181" s="58">
        <v>5651</v>
      </c>
      <c r="B181" s="58">
        <v>10034150</v>
      </c>
      <c r="C181" s="116" t="s">
        <v>232</v>
      </c>
      <c r="D181" s="91" t="s">
        <v>311</v>
      </c>
      <c r="E181" s="81" t="s">
        <v>301</v>
      </c>
      <c r="F181" s="68" t="s">
        <v>301</v>
      </c>
      <c r="G181" s="68" t="s">
        <v>301</v>
      </c>
      <c r="H181" s="66">
        <v>0.5</v>
      </c>
      <c r="I181" s="82" t="s">
        <v>301</v>
      </c>
      <c r="J181" s="70">
        <v>1.1874982000000001</v>
      </c>
      <c r="K181" s="69">
        <v>1.1096983</v>
      </c>
      <c r="L181" s="69" t="s">
        <v>301</v>
      </c>
      <c r="M181" s="72" t="s">
        <v>301</v>
      </c>
      <c r="N181" s="67">
        <v>0.7268519</v>
      </c>
      <c r="O181" s="67">
        <v>0.73913039999999997</v>
      </c>
      <c r="P181" s="67" t="s">
        <v>301</v>
      </c>
      <c r="Q181" s="72" t="s">
        <v>301</v>
      </c>
      <c r="R181" s="65" t="s">
        <v>301</v>
      </c>
      <c r="S181" s="65" t="s">
        <v>301</v>
      </c>
      <c r="T181" s="74" t="s">
        <v>301</v>
      </c>
      <c r="U181" s="75">
        <v>0.5</v>
      </c>
      <c r="V181" s="76" t="s">
        <v>301</v>
      </c>
      <c r="W181" s="76" t="s">
        <v>301</v>
      </c>
      <c r="X181" s="76" t="s">
        <v>301</v>
      </c>
      <c r="Y181" s="75">
        <v>0.5</v>
      </c>
      <c r="Z181" s="77">
        <v>0.5</v>
      </c>
      <c r="AA181" s="78" t="s">
        <v>301</v>
      </c>
      <c r="AB181" s="78" t="s">
        <v>301</v>
      </c>
      <c r="AC181" s="78" t="s">
        <v>301</v>
      </c>
      <c r="AD181" s="79">
        <v>0.5</v>
      </c>
      <c r="AE181" s="80">
        <v>0.5</v>
      </c>
      <c r="AF181" s="80" t="s">
        <v>301</v>
      </c>
      <c r="AG181" s="80" t="s">
        <v>301</v>
      </c>
      <c r="AH181" s="80" t="s">
        <v>301</v>
      </c>
      <c r="AI181" s="66">
        <v>0.5</v>
      </c>
      <c r="AJ181" s="121" t="s">
        <v>354</v>
      </c>
      <c r="AK181" s="91" t="s">
        <v>301</v>
      </c>
    </row>
    <row r="182" spans="1:37" x14ac:dyDescent="0.6">
      <c r="A182" s="58">
        <v>5542</v>
      </c>
      <c r="B182" s="58">
        <v>10048061</v>
      </c>
      <c r="C182" s="116" t="s">
        <v>140</v>
      </c>
      <c r="D182" s="91" t="s">
        <v>311</v>
      </c>
      <c r="E182" s="81" t="s">
        <v>301</v>
      </c>
      <c r="F182" s="68" t="s">
        <v>301</v>
      </c>
      <c r="G182" s="53">
        <v>2</v>
      </c>
      <c r="H182" s="66">
        <v>0.5</v>
      </c>
      <c r="I182" s="82">
        <v>0.74432350000000003</v>
      </c>
      <c r="J182" s="70">
        <v>0.87831539999999997</v>
      </c>
      <c r="K182" s="69">
        <v>1.1954024000000001</v>
      </c>
      <c r="L182" s="69">
        <v>1.0145272000000001</v>
      </c>
      <c r="M182" s="72">
        <v>0.5</v>
      </c>
      <c r="N182" s="67">
        <v>0.66666669999999995</v>
      </c>
      <c r="O182" s="67">
        <v>0.67241379999999995</v>
      </c>
      <c r="P182" s="67">
        <v>0.64176270000000002</v>
      </c>
      <c r="Q182" s="73">
        <v>0.94117649999999997</v>
      </c>
      <c r="R182" s="65">
        <v>0.78947369999999994</v>
      </c>
      <c r="S182" s="65">
        <v>0.875</v>
      </c>
      <c r="T182" s="74">
        <v>0.85752039999999996</v>
      </c>
      <c r="U182" s="75">
        <v>0.5</v>
      </c>
      <c r="V182" s="76">
        <v>1.0145272000000001</v>
      </c>
      <c r="W182" s="76">
        <v>0.64176270000000002</v>
      </c>
      <c r="X182" s="76">
        <v>0.85752039999999996</v>
      </c>
      <c r="Y182" s="75">
        <v>3.0138099999999999</v>
      </c>
      <c r="Z182" s="77">
        <v>0.5</v>
      </c>
      <c r="AA182" s="78">
        <v>0.39414959999999999</v>
      </c>
      <c r="AB182" s="78">
        <v>0.17295369999999999</v>
      </c>
      <c r="AC182" s="78">
        <v>0.56035599999999997</v>
      </c>
      <c r="AD182" s="79">
        <v>1.6274599999999999</v>
      </c>
      <c r="AE182" s="80">
        <v>0.5</v>
      </c>
      <c r="AF182" s="80">
        <v>0.39415</v>
      </c>
      <c r="AG182" s="80">
        <v>0.17294999999999999</v>
      </c>
      <c r="AH182" s="80">
        <v>0.56035999999999997</v>
      </c>
      <c r="AI182" s="66">
        <v>1.63</v>
      </c>
      <c r="AJ182" s="121" t="s">
        <v>354</v>
      </c>
      <c r="AK182" s="91" t="s">
        <v>301</v>
      </c>
    </row>
    <row r="183" spans="1:37" x14ac:dyDescent="0.6">
      <c r="A183" s="58">
        <v>5687</v>
      </c>
      <c r="B183" s="58">
        <v>10048788</v>
      </c>
      <c r="C183" s="116" t="s">
        <v>268</v>
      </c>
      <c r="D183" s="91" t="s">
        <v>311</v>
      </c>
      <c r="E183" s="81" t="s">
        <v>301</v>
      </c>
      <c r="F183" s="68" t="s">
        <v>301</v>
      </c>
      <c r="G183" s="68" t="s">
        <v>301</v>
      </c>
      <c r="H183" s="66">
        <v>0.5</v>
      </c>
      <c r="I183" s="82" t="s">
        <v>301</v>
      </c>
      <c r="J183" s="69" t="s">
        <v>301</v>
      </c>
      <c r="K183" s="64" t="s">
        <v>301</v>
      </c>
      <c r="L183" s="69" t="s">
        <v>301</v>
      </c>
      <c r="M183" s="72" t="s">
        <v>301</v>
      </c>
      <c r="N183" s="67" t="s">
        <v>301</v>
      </c>
      <c r="O183" s="67" t="s">
        <v>301</v>
      </c>
      <c r="P183" s="67" t="s">
        <v>301</v>
      </c>
      <c r="Q183" s="72" t="s">
        <v>301</v>
      </c>
      <c r="R183" s="65" t="s">
        <v>301</v>
      </c>
      <c r="S183" s="65" t="s">
        <v>301</v>
      </c>
      <c r="T183" s="74" t="s">
        <v>301</v>
      </c>
      <c r="U183" s="75">
        <v>0.5</v>
      </c>
      <c r="V183" s="76" t="s">
        <v>301</v>
      </c>
      <c r="W183" s="76" t="s">
        <v>301</v>
      </c>
      <c r="X183" s="76" t="s">
        <v>301</v>
      </c>
      <c r="Y183" s="75">
        <v>0.5</v>
      </c>
      <c r="Z183" s="77">
        <v>0.5</v>
      </c>
      <c r="AA183" s="78" t="s">
        <v>301</v>
      </c>
      <c r="AB183" s="78" t="s">
        <v>301</v>
      </c>
      <c r="AC183" s="78" t="s">
        <v>301</v>
      </c>
      <c r="AD183" s="79">
        <v>0.5</v>
      </c>
      <c r="AE183" s="80">
        <v>0.5</v>
      </c>
      <c r="AF183" s="80" t="s">
        <v>301</v>
      </c>
      <c r="AG183" s="80" t="s">
        <v>301</v>
      </c>
      <c r="AH183" s="80" t="s">
        <v>301</v>
      </c>
      <c r="AI183" s="66">
        <v>0.5</v>
      </c>
      <c r="AJ183" s="121" t="s">
        <v>354</v>
      </c>
      <c r="AK183" s="91" t="s">
        <v>301</v>
      </c>
    </row>
    <row r="184" spans="1:37" x14ac:dyDescent="0.6">
      <c r="A184" s="58">
        <v>5631</v>
      </c>
      <c r="B184" s="58">
        <v>10031362</v>
      </c>
      <c r="C184" s="116" t="s">
        <v>213</v>
      </c>
      <c r="D184" s="91" t="s">
        <v>311</v>
      </c>
      <c r="E184" s="81">
        <v>2</v>
      </c>
      <c r="F184" s="68" t="s">
        <v>301</v>
      </c>
      <c r="G184" s="68" t="s">
        <v>301</v>
      </c>
      <c r="H184" s="66">
        <v>0.5</v>
      </c>
      <c r="I184" s="82">
        <v>1.3483357</v>
      </c>
      <c r="J184" s="70">
        <v>1.0631363</v>
      </c>
      <c r="K184" s="69">
        <v>0.71197440000000001</v>
      </c>
      <c r="L184" s="69">
        <v>0.93508809999999998</v>
      </c>
      <c r="M184" s="72">
        <v>0.68333330000000003</v>
      </c>
      <c r="N184" s="67">
        <v>0.75</v>
      </c>
      <c r="O184" s="67">
        <v>0.65322579999999997</v>
      </c>
      <c r="P184" s="67">
        <v>0.6905019</v>
      </c>
      <c r="Q184" s="72" t="s">
        <v>301</v>
      </c>
      <c r="R184" s="65" t="s">
        <v>301</v>
      </c>
      <c r="S184" s="65">
        <v>1</v>
      </c>
      <c r="T184" s="74" t="s">
        <v>301</v>
      </c>
      <c r="U184" s="75">
        <v>0.5</v>
      </c>
      <c r="V184" s="76">
        <v>0.93508809999999998</v>
      </c>
      <c r="W184" s="76">
        <v>0.6905019</v>
      </c>
      <c r="X184" s="76" t="s">
        <v>301</v>
      </c>
      <c r="Y184" s="75">
        <v>2.1255899999999999</v>
      </c>
      <c r="Z184" s="77">
        <v>0.5</v>
      </c>
      <c r="AA184" s="78">
        <v>0.31212859999999998</v>
      </c>
      <c r="AB184" s="78">
        <v>0.44742670000000001</v>
      </c>
      <c r="AC184" s="78" t="s">
        <v>301</v>
      </c>
      <c r="AD184" s="79">
        <v>1.25956</v>
      </c>
      <c r="AE184" s="80">
        <v>0.5</v>
      </c>
      <c r="AF184" s="80">
        <v>0.31213000000000002</v>
      </c>
      <c r="AG184" s="80">
        <v>0.44742999999999999</v>
      </c>
      <c r="AH184" s="80" t="s">
        <v>301</v>
      </c>
      <c r="AI184" s="66">
        <v>1.26</v>
      </c>
      <c r="AJ184" s="121" t="s">
        <v>354</v>
      </c>
      <c r="AK184" s="91" t="s">
        <v>301</v>
      </c>
    </row>
    <row r="185" spans="1:37" x14ac:dyDescent="0.6">
      <c r="A185" s="58">
        <v>5690</v>
      </c>
      <c r="B185" s="58">
        <v>10061212</v>
      </c>
      <c r="C185" s="116" t="s">
        <v>271</v>
      </c>
      <c r="D185" s="91" t="s">
        <v>311</v>
      </c>
      <c r="E185" s="81" t="s">
        <v>301</v>
      </c>
      <c r="F185" s="68" t="s">
        <v>301</v>
      </c>
      <c r="G185" s="68" t="s">
        <v>301</v>
      </c>
      <c r="H185" s="66">
        <v>0.5</v>
      </c>
      <c r="I185" s="82" t="s">
        <v>301</v>
      </c>
      <c r="J185" s="69" t="s">
        <v>301</v>
      </c>
      <c r="K185" s="69">
        <v>0.50340870000000004</v>
      </c>
      <c r="L185" s="69" t="s">
        <v>301</v>
      </c>
      <c r="M185" s="72" t="s">
        <v>301</v>
      </c>
      <c r="N185" s="67" t="s">
        <v>301</v>
      </c>
      <c r="O185" s="67">
        <v>0.7</v>
      </c>
      <c r="P185" s="67" t="s">
        <v>301</v>
      </c>
      <c r="Q185" s="72" t="s">
        <v>301</v>
      </c>
      <c r="R185" s="65" t="s">
        <v>301</v>
      </c>
      <c r="S185" s="65" t="s">
        <v>301</v>
      </c>
      <c r="T185" s="74" t="s">
        <v>301</v>
      </c>
      <c r="U185" s="75">
        <v>0.5</v>
      </c>
      <c r="V185" s="76" t="s">
        <v>301</v>
      </c>
      <c r="W185" s="76" t="s">
        <v>301</v>
      </c>
      <c r="X185" s="76" t="s">
        <v>301</v>
      </c>
      <c r="Y185" s="75">
        <v>0.5</v>
      </c>
      <c r="Z185" s="77">
        <v>0.5</v>
      </c>
      <c r="AA185" s="78" t="s">
        <v>301</v>
      </c>
      <c r="AB185" s="78" t="s">
        <v>301</v>
      </c>
      <c r="AC185" s="78" t="s">
        <v>301</v>
      </c>
      <c r="AD185" s="79">
        <v>0.5</v>
      </c>
      <c r="AE185" s="80">
        <v>0.5</v>
      </c>
      <c r="AF185" s="80" t="s">
        <v>301</v>
      </c>
      <c r="AG185" s="80" t="s">
        <v>301</v>
      </c>
      <c r="AH185" s="80" t="s">
        <v>301</v>
      </c>
      <c r="AI185" s="66">
        <v>0.5</v>
      </c>
      <c r="AJ185" s="121" t="s">
        <v>354</v>
      </c>
      <c r="AK185" s="91" t="s">
        <v>301</v>
      </c>
    </row>
    <row r="186" spans="1:37" x14ac:dyDescent="0.6">
      <c r="A186" s="58">
        <v>5665</v>
      </c>
      <c r="B186" s="58">
        <v>10005647</v>
      </c>
      <c r="C186" s="116" t="s">
        <v>246</v>
      </c>
      <c r="D186" s="91" t="s">
        <v>311</v>
      </c>
      <c r="E186" s="81" t="s">
        <v>301</v>
      </c>
      <c r="F186" s="68" t="s">
        <v>301</v>
      </c>
      <c r="G186" s="68" t="s">
        <v>301</v>
      </c>
      <c r="H186" s="66">
        <v>0.5</v>
      </c>
      <c r="I186" s="82" t="s">
        <v>301</v>
      </c>
      <c r="J186" s="70">
        <v>0.84447369999999999</v>
      </c>
      <c r="K186" s="64" t="s">
        <v>301</v>
      </c>
      <c r="L186" s="69" t="s">
        <v>301</v>
      </c>
      <c r="M186" s="72" t="s">
        <v>301</v>
      </c>
      <c r="N186" s="67">
        <v>0.73387100000000005</v>
      </c>
      <c r="O186" s="67" t="s">
        <v>301</v>
      </c>
      <c r="P186" s="67" t="s">
        <v>301</v>
      </c>
      <c r="Q186" s="72" t="s">
        <v>301</v>
      </c>
      <c r="R186" s="65" t="s">
        <v>301</v>
      </c>
      <c r="S186" s="65" t="s">
        <v>301</v>
      </c>
      <c r="T186" s="74" t="s">
        <v>301</v>
      </c>
      <c r="U186" s="75">
        <v>0.5</v>
      </c>
      <c r="V186" s="76" t="s">
        <v>301</v>
      </c>
      <c r="W186" s="76" t="s">
        <v>301</v>
      </c>
      <c r="X186" s="76" t="s">
        <v>301</v>
      </c>
      <c r="Y186" s="75">
        <v>0.5</v>
      </c>
      <c r="Z186" s="77">
        <v>0.5</v>
      </c>
      <c r="AA186" s="78" t="s">
        <v>301</v>
      </c>
      <c r="AB186" s="78" t="s">
        <v>301</v>
      </c>
      <c r="AC186" s="78" t="s">
        <v>301</v>
      </c>
      <c r="AD186" s="79">
        <v>0.5</v>
      </c>
      <c r="AE186" s="80">
        <v>0.5</v>
      </c>
      <c r="AF186" s="80" t="s">
        <v>301</v>
      </c>
      <c r="AG186" s="80" t="s">
        <v>301</v>
      </c>
      <c r="AH186" s="80" t="s">
        <v>301</v>
      </c>
      <c r="AI186" s="66">
        <v>0.5</v>
      </c>
      <c r="AJ186" s="121" t="s">
        <v>354</v>
      </c>
      <c r="AK186" s="91" t="s">
        <v>301</v>
      </c>
    </row>
    <row r="187" spans="1:37" x14ac:dyDescent="0.6">
      <c r="A187" s="58">
        <v>5637</v>
      </c>
      <c r="B187" s="58">
        <v>10006197</v>
      </c>
      <c r="C187" s="116" t="s">
        <v>219</v>
      </c>
      <c r="D187" s="91" t="s">
        <v>311</v>
      </c>
      <c r="E187" s="81" t="s">
        <v>301</v>
      </c>
      <c r="F187" s="68" t="s">
        <v>301</v>
      </c>
      <c r="G187" s="68" t="s">
        <v>301</v>
      </c>
      <c r="H187" s="66">
        <v>0.5</v>
      </c>
      <c r="I187" s="82">
        <v>0.85164390000000001</v>
      </c>
      <c r="J187" s="70">
        <v>0.79358660000000003</v>
      </c>
      <c r="K187" s="64" t="s">
        <v>301</v>
      </c>
      <c r="L187" s="69" t="s">
        <v>301</v>
      </c>
      <c r="M187" s="72">
        <v>0.70833330000000005</v>
      </c>
      <c r="N187" s="67">
        <v>0.69230769999999997</v>
      </c>
      <c r="O187" s="67" t="s">
        <v>301</v>
      </c>
      <c r="P187" s="67" t="s">
        <v>301</v>
      </c>
      <c r="Q187" s="72" t="s">
        <v>301</v>
      </c>
      <c r="R187" s="65" t="s">
        <v>301</v>
      </c>
      <c r="S187" s="65">
        <v>0.8823529</v>
      </c>
      <c r="T187" s="74" t="s">
        <v>301</v>
      </c>
      <c r="U187" s="75">
        <v>0.5</v>
      </c>
      <c r="V187" s="76" t="s">
        <v>301</v>
      </c>
      <c r="W187" s="76" t="s">
        <v>301</v>
      </c>
      <c r="X187" s="76" t="s">
        <v>301</v>
      </c>
      <c r="Y187" s="75">
        <v>0.5</v>
      </c>
      <c r="Z187" s="77">
        <v>0.5</v>
      </c>
      <c r="AA187" s="78" t="s">
        <v>301</v>
      </c>
      <c r="AB187" s="78" t="s">
        <v>301</v>
      </c>
      <c r="AC187" s="78" t="s">
        <v>301</v>
      </c>
      <c r="AD187" s="79">
        <v>0.5</v>
      </c>
      <c r="AE187" s="80">
        <v>0.5</v>
      </c>
      <c r="AF187" s="80" t="s">
        <v>301</v>
      </c>
      <c r="AG187" s="80" t="s">
        <v>301</v>
      </c>
      <c r="AH187" s="80" t="s">
        <v>301</v>
      </c>
      <c r="AI187" s="66">
        <v>0.5</v>
      </c>
      <c r="AJ187" s="121" t="s">
        <v>354</v>
      </c>
      <c r="AK187" s="91" t="s">
        <v>301</v>
      </c>
    </row>
    <row r="188" spans="1:37" x14ac:dyDescent="0.6">
      <c r="A188" s="58">
        <v>5657</v>
      </c>
      <c r="B188" s="58">
        <v>10058582</v>
      </c>
      <c r="C188" s="116" t="s">
        <v>238</v>
      </c>
      <c r="D188" s="91" t="s">
        <v>311</v>
      </c>
      <c r="E188" s="81" t="s">
        <v>301</v>
      </c>
      <c r="F188" s="68" t="s">
        <v>301</v>
      </c>
      <c r="G188" s="68" t="s">
        <v>301</v>
      </c>
      <c r="H188" s="66">
        <v>0.5</v>
      </c>
      <c r="I188" s="82" t="s">
        <v>301</v>
      </c>
      <c r="J188" s="70">
        <v>0.49338320000000002</v>
      </c>
      <c r="K188" s="69">
        <v>1.0342290999999999</v>
      </c>
      <c r="L188" s="69" t="s">
        <v>301</v>
      </c>
      <c r="M188" s="72" t="s">
        <v>301</v>
      </c>
      <c r="N188" s="67">
        <v>0.73214290000000004</v>
      </c>
      <c r="O188" s="67">
        <v>0.72297299999999998</v>
      </c>
      <c r="P188" s="67" t="s">
        <v>301</v>
      </c>
      <c r="Q188" s="72" t="s">
        <v>301</v>
      </c>
      <c r="R188" s="65" t="s">
        <v>301</v>
      </c>
      <c r="S188" s="65" t="s">
        <v>301</v>
      </c>
      <c r="T188" s="74" t="s">
        <v>301</v>
      </c>
      <c r="U188" s="75">
        <v>0.5</v>
      </c>
      <c r="V188" s="76" t="s">
        <v>301</v>
      </c>
      <c r="W188" s="76" t="s">
        <v>301</v>
      </c>
      <c r="X188" s="76" t="s">
        <v>301</v>
      </c>
      <c r="Y188" s="75">
        <v>0.5</v>
      </c>
      <c r="Z188" s="77">
        <v>0.5</v>
      </c>
      <c r="AA188" s="78" t="s">
        <v>301</v>
      </c>
      <c r="AB188" s="78" t="s">
        <v>301</v>
      </c>
      <c r="AC188" s="78" t="s">
        <v>301</v>
      </c>
      <c r="AD188" s="79">
        <v>0.5</v>
      </c>
      <c r="AE188" s="80">
        <v>0.5</v>
      </c>
      <c r="AF188" s="80" t="s">
        <v>301</v>
      </c>
      <c r="AG188" s="80" t="s">
        <v>301</v>
      </c>
      <c r="AH188" s="80" t="s">
        <v>301</v>
      </c>
      <c r="AI188" s="66">
        <v>0.5</v>
      </c>
      <c r="AJ188" s="121" t="s">
        <v>354</v>
      </c>
      <c r="AK188" s="91" t="s">
        <v>301</v>
      </c>
    </row>
    <row r="189" spans="1:37" x14ac:dyDescent="0.6">
      <c r="A189" s="58">
        <v>5523</v>
      </c>
      <c r="B189" s="58">
        <v>10046787</v>
      </c>
      <c r="C189" s="116" t="s">
        <v>141</v>
      </c>
      <c r="D189" s="91" t="s">
        <v>311</v>
      </c>
      <c r="E189" s="81" t="s">
        <v>301</v>
      </c>
      <c r="F189" s="53">
        <v>2</v>
      </c>
      <c r="G189" s="68" t="s">
        <v>301</v>
      </c>
      <c r="H189" s="66">
        <v>0.5</v>
      </c>
      <c r="I189" s="82">
        <v>0.74364149999999996</v>
      </c>
      <c r="J189" s="70">
        <v>0.64102110000000001</v>
      </c>
      <c r="K189" s="69">
        <v>0.5903429</v>
      </c>
      <c r="L189" s="69">
        <v>0.63278520000000005</v>
      </c>
      <c r="M189" s="72">
        <v>0.64120370000000004</v>
      </c>
      <c r="N189" s="67">
        <v>0.67171720000000001</v>
      </c>
      <c r="O189" s="67">
        <v>0.66233770000000003</v>
      </c>
      <c r="P189" s="67">
        <v>0.66194189999999997</v>
      </c>
      <c r="Q189" s="73">
        <v>0.97727269999999999</v>
      </c>
      <c r="R189" s="65">
        <v>0.88524590000000003</v>
      </c>
      <c r="S189" s="65">
        <v>0.95238100000000003</v>
      </c>
      <c r="T189" s="74">
        <v>0.93415110000000001</v>
      </c>
      <c r="U189" s="75">
        <v>0.5</v>
      </c>
      <c r="V189" s="76">
        <v>0.63278520000000005</v>
      </c>
      <c r="W189" s="76">
        <v>0.66194189999999997</v>
      </c>
      <c r="X189" s="76">
        <v>0.93415110000000001</v>
      </c>
      <c r="Y189" s="75">
        <v>2.7288800000000002</v>
      </c>
      <c r="Z189" s="77">
        <v>0.5</v>
      </c>
      <c r="AA189" s="78">
        <v>0</v>
      </c>
      <c r="AB189" s="78">
        <v>0.28659190000000001</v>
      </c>
      <c r="AC189" s="78">
        <v>0.83730859999999996</v>
      </c>
      <c r="AD189" s="79">
        <v>1.6238999999999999</v>
      </c>
      <c r="AE189" s="80">
        <v>0.5</v>
      </c>
      <c r="AF189" s="80" t="s">
        <v>301</v>
      </c>
      <c r="AG189" s="80">
        <v>0.28659000000000001</v>
      </c>
      <c r="AH189" s="80">
        <v>0.83731</v>
      </c>
      <c r="AI189" s="66">
        <v>1.62</v>
      </c>
      <c r="AJ189" s="121" t="s">
        <v>354</v>
      </c>
      <c r="AK189" s="91" t="s">
        <v>301</v>
      </c>
    </row>
    <row r="190" spans="1:37" x14ac:dyDescent="0.6">
      <c r="A190" s="58">
        <v>5577</v>
      </c>
      <c r="B190" s="58">
        <v>10045996</v>
      </c>
      <c r="C190" s="116" t="s">
        <v>86</v>
      </c>
      <c r="D190" s="91" t="s">
        <v>311</v>
      </c>
      <c r="E190" s="81" t="s">
        <v>301</v>
      </c>
      <c r="F190" s="53">
        <v>2</v>
      </c>
      <c r="G190" s="68" t="s">
        <v>301</v>
      </c>
      <c r="H190" s="66">
        <v>0.5</v>
      </c>
      <c r="I190" s="82">
        <v>1.0631746</v>
      </c>
      <c r="J190" s="70">
        <v>1.2105847999999999</v>
      </c>
      <c r="K190" s="69">
        <v>1.1418102999999999</v>
      </c>
      <c r="L190" s="69">
        <v>1.1516295000000001</v>
      </c>
      <c r="M190" s="72">
        <v>0.72619049999999996</v>
      </c>
      <c r="N190" s="67">
        <v>0.73214290000000004</v>
      </c>
      <c r="O190" s="67">
        <v>0.73863639999999997</v>
      </c>
      <c r="P190" s="67">
        <v>0.73439759999999998</v>
      </c>
      <c r="Q190" s="73">
        <v>0.95454550000000005</v>
      </c>
      <c r="R190" s="65">
        <v>1</v>
      </c>
      <c r="S190" s="65">
        <v>0.97560979999999997</v>
      </c>
      <c r="T190" s="74">
        <v>0.98022920000000002</v>
      </c>
      <c r="U190" s="75">
        <v>0.5</v>
      </c>
      <c r="V190" s="76">
        <v>1.1516295000000001</v>
      </c>
      <c r="W190" s="76">
        <v>0.73439759999999998</v>
      </c>
      <c r="X190" s="76">
        <v>0.98022920000000002</v>
      </c>
      <c r="Y190" s="75">
        <v>3.36626</v>
      </c>
      <c r="Z190" s="77">
        <v>0.5</v>
      </c>
      <c r="AA190" s="78">
        <v>0.53570810000000002</v>
      </c>
      <c r="AB190" s="78">
        <v>0.69462360000000001</v>
      </c>
      <c r="AC190" s="78">
        <v>1.0038404999999999</v>
      </c>
      <c r="AD190" s="79">
        <v>2.7341700000000002</v>
      </c>
      <c r="AE190" s="80">
        <v>0.5</v>
      </c>
      <c r="AF190" s="80">
        <v>0.53571000000000002</v>
      </c>
      <c r="AG190" s="80">
        <v>0.69462000000000002</v>
      </c>
      <c r="AH190" s="80">
        <v>1</v>
      </c>
      <c r="AI190" s="66">
        <v>2.73</v>
      </c>
      <c r="AJ190" s="121" t="s">
        <v>353</v>
      </c>
      <c r="AK190" s="91" t="s">
        <v>301</v>
      </c>
    </row>
    <row r="191" spans="1:37" x14ac:dyDescent="0.6">
      <c r="A191" s="58">
        <v>5588</v>
      </c>
      <c r="B191" s="58">
        <v>10034809</v>
      </c>
      <c r="C191" s="116" t="s">
        <v>143</v>
      </c>
      <c r="D191" s="91" t="s">
        <v>311</v>
      </c>
      <c r="E191" s="81" t="s">
        <v>301</v>
      </c>
      <c r="F191" s="68" t="s">
        <v>301</v>
      </c>
      <c r="G191" s="53">
        <v>2</v>
      </c>
      <c r="H191" s="66">
        <v>0.5</v>
      </c>
      <c r="I191" s="82">
        <v>0.99656319999999998</v>
      </c>
      <c r="J191" s="70">
        <v>0.81140310000000004</v>
      </c>
      <c r="K191" s="69">
        <v>1.4562562999999999</v>
      </c>
      <c r="L191" s="69">
        <v>1.1646894000000001</v>
      </c>
      <c r="M191" s="72">
        <v>0.67307689999999998</v>
      </c>
      <c r="N191" s="67">
        <v>0.5625</v>
      </c>
      <c r="O191" s="67">
        <v>0.54411759999999998</v>
      </c>
      <c r="P191" s="67">
        <v>0.57173810000000003</v>
      </c>
      <c r="Q191" s="73">
        <v>0.9</v>
      </c>
      <c r="R191" s="65">
        <v>1</v>
      </c>
      <c r="S191" s="65">
        <v>0.75</v>
      </c>
      <c r="T191" s="74">
        <v>0.85833349999999997</v>
      </c>
      <c r="U191" s="75">
        <v>0.5</v>
      </c>
      <c r="V191" s="76">
        <v>1.1646894000000001</v>
      </c>
      <c r="W191" s="76">
        <v>0.57173810000000003</v>
      </c>
      <c r="X191" s="76">
        <v>0.85833349999999997</v>
      </c>
      <c r="Y191" s="75">
        <v>3.09476</v>
      </c>
      <c r="Z191" s="77">
        <v>0.5</v>
      </c>
      <c r="AA191" s="78">
        <v>0.54919260000000003</v>
      </c>
      <c r="AB191" s="78">
        <v>-0.22138749999999999</v>
      </c>
      <c r="AC191" s="78">
        <v>0.56329470000000004</v>
      </c>
      <c r="AD191" s="79">
        <v>1.3911</v>
      </c>
      <c r="AE191" s="80">
        <v>0.5</v>
      </c>
      <c r="AF191" s="80">
        <v>0.54918999999999996</v>
      </c>
      <c r="AG191" s="80" t="s">
        <v>301</v>
      </c>
      <c r="AH191" s="80">
        <v>0.56328999999999996</v>
      </c>
      <c r="AI191" s="66">
        <v>1.61</v>
      </c>
      <c r="AJ191" s="121" t="s">
        <v>354</v>
      </c>
      <c r="AK191" s="91" t="s">
        <v>301</v>
      </c>
    </row>
    <row r="192" spans="1:37" x14ac:dyDescent="0.6">
      <c r="A192" s="58">
        <v>5628</v>
      </c>
      <c r="B192" s="58">
        <v>10034865</v>
      </c>
      <c r="C192" s="116" t="s">
        <v>212</v>
      </c>
      <c r="D192" s="91" t="s">
        <v>311</v>
      </c>
      <c r="E192" s="81" t="s">
        <v>301</v>
      </c>
      <c r="F192" s="68" t="s">
        <v>301</v>
      </c>
      <c r="G192" s="53">
        <v>2</v>
      </c>
      <c r="H192" s="66">
        <v>0.5</v>
      </c>
      <c r="I192" s="82">
        <v>0.84589170000000002</v>
      </c>
      <c r="J192" s="70">
        <v>1.2377256000000001</v>
      </c>
      <c r="K192" s="69">
        <v>1.5297654999999999</v>
      </c>
      <c r="L192" s="69">
        <v>1.3184406</v>
      </c>
      <c r="M192" s="72">
        <v>0.65789470000000005</v>
      </c>
      <c r="N192" s="67">
        <v>0.61250000000000004</v>
      </c>
      <c r="O192" s="67">
        <v>0.67391299999999998</v>
      </c>
      <c r="P192" s="67">
        <v>0.65077220000000002</v>
      </c>
      <c r="Q192" s="72" t="s">
        <v>301</v>
      </c>
      <c r="R192" s="65" t="s">
        <v>301</v>
      </c>
      <c r="S192" s="65">
        <v>0.9473684</v>
      </c>
      <c r="T192" s="74" t="s">
        <v>301</v>
      </c>
      <c r="U192" s="75">
        <v>0.5</v>
      </c>
      <c r="V192" s="76">
        <v>1.3184406</v>
      </c>
      <c r="W192" s="76">
        <v>0.65077220000000002</v>
      </c>
      <c r="X192" s="76" t="s">
        <v>301</v>
      </c>
      <c r="Y192" s="75">
        <v>2.4692099999999999</v>
      </c>
      <c r="Z192" s="77">
        <v>0.5</v>
      </c>
      <c r="AA192" s="78">
        <v>0.70794100000000004</v>
      </c>
      <c r="AB192" s="78">
        <v>0.22369040000000001</v>
      </c>
      <c r="AC192" s="78" t="s">
        <v>301</v>
      </c>
      <c r="AD192" s="79">
        <v>1.43163</v>
      </c>
      <c r="AE192" s="80">
        <v>0.5</v>
      </c>
      <c r="AF192" s="80">
        <v>0.70794000000000001</v>
      </c>
      <c r="AG192" s="80">
        <v>0.22369</v>
      </c>
      <c r="AH192" s="80" t="s">
        <v>301</v>
      </c>
      <c r="AI192" s="66">
        <v>1.43</v>
      </c>
      <c r="AJ192" s="121" t="s">
        <v>354</v>
      </c>
      <c r="AK192" s="91" t="s">
        <v>301</v>
      </c>
    </row>
    <row r="193" spans="1:37" x14ac:dyDescent="0.6">
      <c r="A193" s="58">
        <v>5601</v>
      </c>
      <c r="B193" s="58">
        <v>10055191</v>
      </c>
      <c r="C193" s="116" t="s">
        <v>198</v>
      </c>
      <c r="D193" s="91" t="s">
        <v>311</v>
      </c>
      <c r="E193" s="81" t="s">
        <v>301</v>
      </c>
      <c r="F193" s="68" t="s">
        <v>301</v>
      </c>
      <c r="G193" s="68" t="s">
        <v>301</v>
      </c>
      <c r="H193" s="66">
        <v>0.5</v>
      </c>
      <c r="I193" s="82" t="s">
        <v>301</v>
      </c>
      <c r="J193" s="69" t="s">
        <v>301</v>
      </c>
      <c r="K193" s="69">
        <v>0.74330169999999995</v>
      </c>
      <c r="L193" s="69" t="s">
        <v>301</v>
      </c>
      <c r="M193" s="72" t="s">
        <v>301</v>
      </c>
      <c r="N193" s="67" t="s">
        <v>301</v>
      </c>
      <c r="O193" s="67">
        <v>0.82142859999999995</v>
      </c>
      <c r="P193" s="67" t="s">
        <v>301</v>
      </c>
      <c r="Q193" s="73">
        <v>0.85714290000000004</v>
      </c>
      <c r="R193" s="65">
        <v>1</v>
      </c>
      <c r="S193" s="65">
        <v>1</v>
      </c>
      <c r="T193" s="74">
        <v>0.97619069999999997</v>
      </c>
      <c r="U193" s="75">
        <v>0.5</v>
      </c>
      <c r="V193" s="76" t="s">
        <v>301</v>
      </c>
      <c r="W193" s="76" t="s">
        <v>301</v>
      </c>
      <c r="X193" s="76">
        <v>0.97619069999999997</v>
      </c>
      <c r="Y193" s="75">
        <v>1.4761899999999999</v>
      </c>
      <c r="Z193" s="77">
        <v>0.5</v>
      </c>
      <c r="AA193" s="78" t="s">
        <v>301</v>
      </c>
      <c r="AB193" s="78" t="s">
        <v>301</v>
      </c>
      <c r="AC193" s="78">
        <v>0.98924489999999998</v>
      </c>
      <c r="AD193" s="79">
        <v>1.4892399999999999</v>
      </c>
      <c r="AE193" s="80">
        <v>0.5</v>
      </c>
      <c r="AF193" s="80" t="s">
        <v>301</v>
      </c>
      <c r="AG193" s="80" t="s">
        <v>301</v>
      </c>
      <c r="AH193" s="80">
        <v>0.98924000000000001</v>
      </c>
      <c r="AI193" s="66">
        <v>1.49</v>
      </c>
      <c r="AJ193" s="121" t="s">
        <v>354</v>
      </c>
      <c r="AK193" s="91" t="s">
        <v>301</v>
      </c>
    </row>
    <row r="194" spans="1:37" x14ac:dyDescent="0.6">
      <c r="A194" s="58">
        <v>5525</v>
      </c>
      <c r="B194" s="58">
        <v>10055198</v>
      </c>
      <c r="C194" s="116" t="s">
        <v>126</v>
      </c>
      <c r="D194" s="91" t="s">
        <v>311</v>
      </c>
      <c r="E194" s="81" t="s">
        <v>301</v>
      </c>
      <c r="F194" s="68" t="s">
        <v>301</v>
      </c>
      <c r="G194" s="53">
        <v>2</v>
      </c>
      <c r="H194" s="66">
        <v>0.5</v>
      </c>
      <c r="I194" s="82">
        <v>1.4309504</v>
      </c>
      <c r="J194" s="70">
        <v>1.0026337999999999</v>
      </c>
      <c r="K194" s="69">
        <v>1.2769606</v>
      </c>
      <c r="L194" s="69">
        <v>1.2111826000000001</v>
      </c>
      <c r="M194" s="72">
        <v>0.64583330000000005</v>
      </c>
      <c r="N194" s="67">
        <v>0.6513158</v>
      </c>
      <c r="O194" s="67">
        <v>0.64492749999999999</v>
      </c>
      <c r="P194" s="67">
        <v>0.64720789999999995</v>
      </c>
      <c r="Q194" s="73">
        <v>0.9183673</v>
      </c>
      <c r="R194" s="65">
        <v>0.8125</v>
      </c>
      <c r="S194" s="65">
        <v>0.92857140000000005</v>
      </c>
      <c r="T194" s="74">
        <v>0.88818010000000003</v>
      </c>
      <c r="U194" s="75">
        <v>0.5</v>
      </c>
      <c r="V194" s="76">
        <v>1.2111826000000001</v>
      </c>
      <c r="W194" s="76">
        <v>0.64720789999999995</v>
      </c>
      <c r="X194" s="76">
        <v>0.88818010000000003</v>
      </c>
      <c r="Y194" s="75">
        <v>3.2465700000000002</v>
      </c>
      <c r="Z194" s="77">
        <v>0.5</v>
      </c>
      <c r="AA194" s="78">
        <v>0.59719690000000003</v>
      </c>
      <c r="AB194" s="78">
        <v>0.2036181</v>
      </c>
      <c r="AC194" s="78">
        <v>0.67116390000000004</v>
      </c>
      <c r="AD194" s="79">
        <v>1.9719800000000001</v>
      </c>
      <c r="AE194" s="80">
        <v>0.5</v>
      </c>
      <c r="AF194" s="80">
        <v>0.59719999999999995</v>
      </c>
      <c r="AG194" s="80">
        <v>0.20362</v>
      </c>
      <c r="AH194" s="80">
        <v>0.67115999999999998</v>
      </c>
      <c r="AI194" s="66">
        <v>1.97</v>
      </c>
      <c r="AJ194" s="121" t="s">
        <v>354</v>
      </c>
      <c r="AK194" s="91" t="s">
        <v>301</v>
      </c>
    </row>
    <row r="195" spans="1:37" x14ac:dyDescent="0.6">
      <c r="A195" s="58">
        <v>5602</v>
      </c>
      <c r="B195" s="58">
        <v>10053421</v>
      </c>
      <c r="C195" s="116" t="s">
        <v>144</v>
      </c>
      <c r="D195" s="91" t="s">
        <v>311</v>
      </c>
      <c r="E195" s="81" t="s">
        <v>301</v>
      </c>
      <c r="F195" s="68" t="s">
        <v>301</v>
      </c>
      <c r="G195" s="68" t="s">
        <v>301</v>
      </c>
      <c r="H195" s="66">
        <v>0.5</v>
      </c>
      <c r="I195" s="82">
        <v>1.5979475000000001</v>
      </c>
      <c r="J195" s="70">
        <v>0.96281139999999998</v>
      </c>
      <c r="K195" s="69">
        <v>0.85856949999999999</v>
      </c>
      <c r="L195" s="69">
        <v>1.0165454</v>
      </c>
      <c r="M195" s="72">
        <v>0.62820509999999996</v>
      </c>
      <c r="N195" s="67">
        <v>0.66666669999999995</v>
      </c>
      <c r="O195" s="67">
        <v>0.67013889999999998</v>
      </c>
      <c r="P195" s="67">
        <v>0.66199260000000004</v>
      </c>
      <c r="Q195" s="73">
        <v>0.8</v>
      </c>
      <c r="R195" s="65">
        <v>0.84285710000000003</v>
      </c>
      <c r="S195" s="65">
        <v>0.75</v>
      </c>
      <c r="T195" s="74">
        <v>0.78928580000000004</v>
      </c>
      <c r="U195" s="75">
        <v>0.5</v>
      </c>
      <c r="V195" s="76">
        <v>1.0165454</v>
      </c>
      <c r="W195" s="76">
        <v>0.66199260000000004</v>
      </c>
      <c r="X195" s="76">
        <v>0.78928580000000004</v>
      </c>
      <c r="Y195" s="75">
        <v>2.9678200000000001</v>
      </c>
      <c r="Z195" s="77">
        <v>0.5</v>
      </c>
      <c r="AA195" s="78">
        <v>0.39623350000000002</v>
      </c>
      <c r="AB195" s="78">
        <v>0.2868774</v>
      </c>
      <c r="AC195" s="78">
        <v>0.31374800000000003</v>
      </c>
      <c r="AD195" s="79">
        <v>1.4968600000000001</v>
      </c>
      <c r="AE195" s="80">
        <v>0.5</v>
      </c>
      <c r="AF195" s="80">
        <v>0.39623000000000003</v>
      </c>
      <c r="AG195" s="80">
        <v>0.28688000000000002</v>
      </c>
      <c r="AH195" s="80">
        <v>0.31374999999999997</v>
      </c>
      <c r="AI195" s="66">
        <v>1.5</v>
      </c>
      <c r="AJ195" s="121" t="s">
        <v>354</v>
      </c>
      <c r="AK195" s="91" t="s">
        <v>301</v>
      </c>
    </row>
    <row r="196" spans="1:37" x14ac:dyDescent="0.6">
      <c r="A196" s="58">
        <v>5630</v>
      </c>
      <c r="B196" s="58">
        <v>10055220</v>
      </c>
      <c r="C196" s="116" t="s">
        <v>100</v>
      </c>
      <c r="D196" s="91" t="s">
        <v>311</v>
      </c>
      <c r="E196" s="81" t="s">
        <v>301</v>
      </c>
      <c r="F196" s="68" t="s">
        <v>301</v>
      </c>
      <c r="G196" s="53">
        <v>2</v>
      </c>
      <c r="H196" s="66">
        <v>0.5</v>
      </c>
      <c r="I196" s="82">
        <v>1.2037317000000001</v>
      </c>
      <c r="J196" s="70">
        <v>1.1627388999999999</v>
      </c>
      <c r="K196" s="69">
        <v>1.4846755</v>
      </c>
      <c r="L196" s="69">
        <v>1.3305393000000001</v>
      </c>
      <c r="M196" s="72">
        <v>0.71195649999999999</v>
      </c>
      <c r="N196" s="67">
        <v>0.71078430000000004</v>
      </c>
      <c r="O196" s="67">
        <v>0.63636360000000003</v>
      </c>
      <c r="P196" s="67">
        <v>0.67376930000000002</v>
      </c>
      <c r="Q196" s="73">
        <v>0.8</v>
      </c>
      <c r="R196" s="65">
        <v>1</v>
      </c>
      <c r="S196" s="65">
        <v>0.90243899999999999</v>
      </c>
      <c r="T196" s="74">
        <v>0.91788650000000005</v>
      </c>
      <c r="U196" s="75">
        <v>0.5</v>
      </c>
      <c r="V196" s="76">
        <v>1.3305393000000001</v>
      </c>
      <c r="W196" s="76">
        <v>0.67376930000000002</v>
      </c>
      <c r="X196" s="76">
        <v>0.91788650000000005</v>
      </c>
      <c r="Y196" s="75">
        <v>3.4222000000000001</v>
      </c>
      <c r="Z196" s="77">
        <v>0.5</v>
      </c>
      <c r="AA196" s="78">
        <v>0.72043299999999999</v>
      </c>
      <c r="AB196" s="78">
        <v>0.35319780000000001</v>
      </c>
      <c r="AC196" s="78">
        <v>0.77852650000000001</v>
      </c>
      <c r="AD196" s="79">
        <v>2.35216</v>
      </c>
      <c r="AE196" s="80">
        <v>0.5</v>
      </c>
      <c r="AF196" s="80">
        <v>0.72043000000000001</v>
      </c>
      <c r="AG196" s="80">
        <v>0.35320000000000001</v>
      </c>
      <c r="AH196" s="80">
        <v>0.77853000000000006</v>
      </c>
      <c r="AI196" s="66">
        <v>2.35</v>
      </c>
      <c r="AJ196" s="121" t="s">
        <v>354</v>
      </c>
      <c r="AK196" s="91" t="s">
        <v>301</v>
      </c>
    </row>
    <row r="197" spans="1:37" x14ac:dyDescent="0.6">
      <c r="A197" s="58">
        <v>5669</v>
      </c>
      <c r="B197" s="58">
        <v>10046745</v>
      </c>
      <c r="C197" s="116" t="s">
        <v>250</v>
      </c>
      <c r="D197" s="91" t="s">
        <v>311</v>
      </c>
      <c r="E197" s="81" t="s">
        <v>301</v>
      </c>
      <c r="F197" s="68" t="s">
        <v>301</v>
      </c>
      <c r="G197" s="68" t="s">
        <v>301</v>
      </c>
      <c r="H197" s="66">
        <v>0.5</v>
      </c>
      <c r="I197" s="82" t="s">
        <v>301</v>
      </c>
      <c r="J197" s="70">
        <v>1.2761281</v>
      </c>
      <c r="K197" s="69">
        <v>0.75550720000000005</v>
      </c>
      <c r="L197" s="69" t="s">
        <v>301</v>
      </c>
      <c r="M197" s="72" t="s">
        <v>301</v>
      </c>
      <c r="N197" s="67">
        <v>0.64244190000000001</v>
      </c>
      <c r="O197" s="67">
        <v>0.71052630000000006</v>
      </c>
      <c r="P197" s="67" t="s">
        <v>301</v>
      </c>
      <c r="Q197" s="72" t="s">
        <v>301</v>
      </c>
      <c r="R197" s="65" t="s">
        <v>301</v>
      </c>
      <c r="S197" s="65" t="s">
        <v>301</v>
      </c>
      <c r="T197" s="74" t="s">
        <v>301</v>
      </c>
      <c r="U197" s="75">
        <v>0.5</v>
      </c>
      <c r="V197" s="76" t="s">
        <v>301</v>
      </c>
      <c r="W197" s="76" t="s">
        <v>301</v>
      </c>
      <c r="X197" s="76" t="s">
        <v>301</v>
      </c>
      <c r="Y197" s="75">
        <v>0.5</v>
      </c>
      <c r="Z197" s="77">
        <v>0.5</v>
      </c>
      <c r="AA197" s="78" t="s">
        <v>301</v>
      </c>
      <c r="AB197" s="78" t="s">
        <v>301</v>
      </c>
      <c r="AC197" s="78" t="s">
        <v>301</v>
      </c>
      <c r="AD197" s="79">
        <v>0.5</v>
      </c>
      <c r="AE197" s="80">
        <v>0.5</v>
      </c>
      <c r="AF197" s="80" t="s">
        <v>301</v>
      </c>
      <c r="AG197" s="80" t="s">
        <v>301</v>
      </c>
      <c r="AH197" s="80" t="s">
        <v>301</v>
      </c>
      <c r="AI197" s="66">
        <v>0.5</v>
      </c>
      <c r="AJ197" s="121" t="s">
        <v>354</v>
      </c>
      <c r="AK197" s="91" t="s">
        <v>301</v>
      </c>
    </row>
    <row r="198" spans="1:37" x14ac:dyDescent="0.6">
      <c r="A198" s="58">
        <v>5691</v>
      </c>
      <c r="B198" s="58">
        <v>10049725</v>
      </c>
      <c r="C198" s="116" t="s">
        <v>272</v>
      </c>
      <c r="D198" s="91" t="s">
        <v>311</v>
      </c>
      <c r="E198" s="81" t="s">
        <v>301</v>
      </c>
      <c r="F198" s="68" t="s">
        <v>301</v>
      </c>
      <c r="G198" s="68" t="s">
        <v>301</v>
      </c>
      <c r="H198" s="66">
        <v>0.5</v>
      </c>
      <c r="I198" s="82" t="s">
        <v>301</v>
      </c>
      <c r="J198" s="69" t="s">
        <v>301</v>
      </c>
      <c r="K198" s="69">
        <v>0.92620979999999997</v>
      </c>
      <c r="L198" s="69" t="s">
        <v>301</v>
      </c>
      <c r="M198" s="72" t="s">
        <v>301</v>
      </c>
      <c r="N198" s="67" t="s">
        <v>301</v>
      </c>
      <c r="O198" s="67">
        <v>0.66379310000000002</v>
      </c>
      <c r="P198" s="67" t="s">
        <v>301</v>
      </c>
      <c r="Q198" s="72" t="s">
        <v>301</v>
      </c>
      <c r="R198" s="65" t="s">
        <v>301</v>
      </c>
      <c r="S198" s="65" t="s">
        <v>301</v>
      </c>
      <c r="T198" s="74" t="s">
        <v>301</v>
      </c>
      <c r="U198" s="75">
        <v>0.5</v>
      </c>
      <c r="V198" s="76" t="s">
        <v>301</v>
      </c>
      <c r="W198" s="76" t="s">
        <v>301</v>
      </c>
      <c r="X198" s="76" t="s">
        <v>301</v>
      </c>
      <c r="Y198" s="75">
        <v>0.5</v>
      </c>
      <c r="Z198" s="77">
        <v>0.5</v>
      </c>
      <c r="AA198" s="78" t="s">
        <v>301</v>
      </c>
      <c r="AB198" s="78" t="s">
        <v>301</v>
      </c>
      <c r="AC198" s="78" t="s">
        <v>301</v>
      </c>
      <c r="AD198" s="79">
        <v>0.5</v>
      </c>
      <c r="AE198" s="80">
        <v>0.5</v>
      </c>
      <c r="AF198" s="80" t="s">
        <v>301</v>
      </c>
      <c r="AG198" s="80" t="s">
        <v>301</v>
      </c>
      <c r="AH198" s="80" t="s">
        <v>301</v>
      </c>
      <c r="AI198" s="66">
        <v>0.5</v>
      </c>
      <c r="AJ198" s="121" t="s">
        <v>354</v>
      </c>
      <c r="AK198" s="91" t="s">
        <v>301</v>
      </c>
    </row>
    <row r="199" spans="1:37" x14ac:dyDescent="0.6">
      <c r="A199" s="58">
        <v>5519</v>
      </c>
      <c r="B199" s="58">
        <v>10033021</v>
      </c>
      <c r="C199" s="116" t="s">
        <v>80</v>
      </c>
      <c r="D199" s="91" t="s">
        <v>311</v>
      </c>
      <c r="E199" s="81" t="s">
        <v>301</v>
      </c>
      <c r="F199" s="68" t="s">
        <v>301</v>
      </c>
      <c r="G199" s="53">
        <v>2</v>
      </c>
      <c r="H199" s="66">
        <v>0.5</v>
      </c>
      <c r="I199" s="82">
        <v>1.1788552000000001</v>
      </c>
      <c r="J199" s="70">
        <v>1.5298217999999999</v>
      </c>
      <c r="K199" s="69">
        <v>1.5554429000000001</v>
      </c>
      <c r="L199" s="69">
        <v>1.4841385</v>
      </c>
      <c r="M199" s="72">
        <v>0.71341460000000001</v>
      </c>
      <c r="N199" s="67">
        <v>0.73369569999999995</v>
      </c>
      <c r="O199" s="67">
        <v>0.7234043</v>
      </c>
      <c r="P199" s="67">
        <v>0.72516979999999998</v>
      </c>
      <c r="Q199" s="73">
        <v>0.96</v>
      </c>
      <c r="R199" s="65">
        <v>0.92592589999999997</v>
      </c>
      <c r="S199" s="65">
        <v>0.92500000000000004</v>
      </c>
      <c r="T199" s="74">
        <v>0.93114189999999997</v>
      </c>
      <c r="U199" s="75">
        <v>0.5</v>
      </c>
      <c r="V199" s="76">
        <v>1.4841385</v>
      </c>
      <c r="W199" s="76">
        <v>0.72516979999999998</v>
      </c>
      <c r="X199" s="76">
        <v>0.93114189999999997</v>
      </c>
      <c r="Y199" s="75">
        <v>3.64045</v>
      </c>
      <c r="Z199" s="77">
        <v>0.5</v>
      </c>
      <c r="AA199" s="78">
        <v>0.87902460000000004</v>
      </c>
      <c r="AB199" s="78">
        <v>0.6426579</v>
      </c>
      <c r="AC199" s="78">
        <v>0.82643310000000003</v>
      </c>
      <c r="AD199" s="79">
        <v>2.8481200000000002</v>
      </c>
      <c r="AE199" s="80">
        <v>0.5</v>
      </c>
      <c r="AF199" s="80">
        <v>0.87902000000000002</v>
      </c>
      <c r="AG199" s="80">
        <v>0.64266000000000001</v>
      </c>
      <c r="AH199" s="80">
        <v>0.82643</v>
      </c>
      <c r="AI199" s="66">
        <v>2.85</v>
      </c>
      <c r="AJ199" s="121" t="s">
        <v>353</v>
      </c>
      <c r="AK199" s="91" t="s">
        <v>301</v>
      </c>
    </row>
    <row r="200" spans="1:37" x14ac:dyDescent="0.6">
      <c r="A200" s="58">
        <v>5643</v>
      </c>
      <c r="B200" s="58">
        <v>10033571</v>
      </c>
      <c r="C200" s="116" t="s">
        <v>224</v>
      </c>
      <c r="D200" s="91" t="s">
        <v>311</v>
      </c>
      <c r="E200" s="81" t="s">
        <v>301</v>
      </c>
      <c r="F200" s="68" t="s">
        <v>301</v>
      </c>
      <c r="G200" s="53">
        <v>1</v>
      </c>
      <c r="H200" s="66">
        <v>1</v>
      </c>
      <c r="I200" s="82">
        <v>0.8728108</v>
      </c>
      <c r="J200" s="70">
        <v>0.60345939999999998</v>
      </c>
      <c r="K200" s="69">
        <v>0.93845319999999999</v>
      </c>
      <c r="L200" s="69">
        <v>0.81584769999999995</v>
      </c>
      <c r="M200" s="72">
        <v>0.63157890000000005</v>
      </c>
      <c r="N200" s="67">
        <v>0.73913039999999997</v>
      </c>
      <c r="O200" s="67">
        <v>0.78571429999999998</v>
      </c>
      <c r="P200" s="67">
        <v>0.74449730000000003</v>
      </c>
      <c r="Q200" s="72" t="s">
        <v>301</v>
      </c>
      <c r="R200" s="65" t="s">
        <v>301</v>
      </c>
      <c r="S200" s="65">
        <v>0.94444439999999996</v>
      </c>
      <c r="T200" s="74" t="s">
        <v>301</v>
      </c>
      <c r="U200" s="75">
        <v>1</v>
      </c>
      <c r="V200" s="76">
        <v>0.81584769999999995</v>
      </c>
      <c r="W200" s="76">
        <v>0.74449730000000003</v>
      </c>
      <c r="X200" s="76" t="s">
        <v>301</v>
      </c>
      <c r="Y200" s="75">
        <v>2.5603500000000001</v>
      </c>
      <c r="Z200" s="77">
        <v>1</v>
      </c>
      <c r="AA200" s="78">
        <v>0.1890126</v>
      </c>
      <c r="AB200" s="78">
        <v>0.7514999</v>
      </c>
      <c r="AC200" s="78" t="s">
        <v>301</v>
      </c>
      <c r="AD200" s="79">
        <v>1.94051</v>
      </c>
      <c r="AE200" s="80">
        <v>1</v>
      </c>
      <c r="AF200" s="80">
        <v>0.18901000000000001</v>
      </c>
      <c r="AG200" s="80">
        <v>0.75149999999999995</v>
      </c>
      <c r="AH200" s="80" t="s">
        <v>301</v>
      </c>
      <c r="AI200" s="66">
        <v>1.94</v>
      </c>
      <c r="AJ200" s="121" t="s">
        <v>354</v>
      </c>
      <c r="AK200" s="91" t="s">
        <v>301</v>
      </c>
    </row>
    <row r="201" spans="1:37" x14ac:dyDescent="0.6">
      <c r="A201" s="58">
        <v>5592</v>
      </c>
      <c r="B201" s="58">
        <v>10034666</v>
      </c>
      <c r="C201" s="116" t="s">
        <v>101</v>
      </c>
      <c r="D201" s="91" t="s">
        <v>311</v>
      </c>
      <c r="E201" s="81" t="s">
        <v>301</v>
      </c>
      <c r="F201" s="68" t="s">
        <v>301</v>
      </c>
      <c r="G201" s="68" t="s">
        <v>301</v>
      </c>
      <c r="H201" s="66">
        <v>0.5</v>
      </c>
      <c r="I201" s="82">
        <v>1.034019</v>
      </c>
      <c r="J201" s="70">
        <v>1.2115874</v>
      </c>
      <c r="K201" s="69">
        <v>1.5060175</v>
      </c>
      <c r="L201" s="69">
        <v>1.3292079999999999</v>
      </c>
      <c r="M201" s="72">
        <v>0.67647060000000003</v>
      </c>
      <c r="N201" s="67">
        <v>0.69078949999999995</v>
      </c>
      <c r="O201" s="67">
        <v>0.70652170000000003</v>
      </c>
      <c r="P201" s="67">
        <v>0.69626909999999997</v>
      </c>
      <c r="Q201" s="73">
        <v>0.8518519</v>
      </c>
      <c r="R201" s="65">
        <v>0.90476190000000001</v>
      </c>
      <c r="S201" s="65">
        <v>0.87096770000000001</v>
      </c>
      <c r="T201" s="74">
        <v>0.87904660000000001</v>
      </c>
      <c r="U201" s="75">
        <v>0.5</v>
      </c>
      <c r="V201" s="76">
        <v>1.3292079999999999</v>
      </c>
      <c r="W201" s="76">
        <v>0.69626909999999997</v>
      </c>
      <c r="X201" s="76">
        <v>0.87904660000000001</v>
      </c>
      <c r="Y201" s="75">
        <v>3.4045200000000002</v>
      </c>
      <c r="Z201" s="77">
        <v>0.5</v>
      </c>
      <c r="AA201" s="78">
        <v>0.71905839999999999</v>
      </c>
      <c r="AB201" s="78">
        <v>0.47990470000000002</v>
      </c>
      <c r="AC201" s="78">
        <v>0.63815429999999995</v>
      </c>
      <c r="AD201" s="79">
        <v>2.3371200000000001</v>
      </c>
      <c r="AE201" s="80">
        <v>0.5</v>
      </c>
      <c r="AF201" s="80">
        <v>0.71906000000000003</v>
      </c>
      <c r="AG201" s="80">
        <v>0.47989999999999999</v>
      </c>
      <c r="AH201" s="80">
        <v>0.63815</v>
      </c>
      <c r="AI201" s="66">
        <v>2.34</v>
      </c>
      <c r="AJ201" s="121" t="s">
        <v>354</v>
      </c>
      <c r="AK201" s="91" t="s">
        <v>301</v>
      </c>
    </row>
    <row r="202" spans="1:37" x14ac:dyDescent="0.6">
      <c r="A202" s="58">
        <v>5667</v>
      </c>
      <c r="B202" s="58">
        <v>10057362</v>
      </c>
      <c r="C202" s="116" t="s">
        <v>248</v>
      </c>
      <c r="D202" s="91" t="s">
        <v>311</v>
      </c>
      <c r="E202" s="81" t="s">
        <v>301</v>
      </c>
      <c r="F202" s="68" t="s">
        <v>301</v>
      </c>
      <c r="G202" s="68" t="s">
        <v>301</v>
      </c>
      <c r="H202" s="66">
        <v>0.5</v>
      </c>
      <c r="I202" s="82" t="s">
        <v>301</v>
      </c>
      <c r="J202" s="70">
        <v>0.52228160000000001</v>
      </c>
      <c r="K202" s="69">
        <v>0.88911600000000002</v>
      </c>
      <c r="L202" s="69" t="s">
        <v>301</v>
      </c>
      <c r="M202" s="72" t="s">
        <v>301</v>
      </c>
      <c r="N202" s="67">
        <v>0.70833330000000005</v>
      </c>
      <c r="O202" s="67">
        <v>0.77083330000000005</v>
      </c>
      <c r="P202" s="67" t="s">
        <v>301</v>
      </c>
      <c r="Q202" s="72" t="s">
        <v>301</v>
      </c>
      <c r="R202" s="65" t="s">
        <v>301</v>
      </c>
      <c r="S202" s="65" t="s">
        <v>301</v>
      </c>
      <c r="T202" s="74" t="s">
        <v>301</v>
      </c>
      <c r="U202" s="75">
        <v>0.5</v>
      </c>
      <c r="V202" s="76" t="s">
        <v>301</v>
      </c>
      <c r="W202" s="76" t="s">
        <v>301</v>
      </c>
      <c r="X202" s="76" t="s">
        <v>301</v>
      </c>
      <c r="Y202" s="75">
        <v>0.5</v>
      </c>
      <c r="Z202" s="77">
        <v>0.5</v>
      </c>
      <c r="AA202" s="78" t="s">
        <v>301</v>
      </c>
      <c r="AB202" s="78" t="s">
        <v>301</v>
      </c>
      <c r="AC202" s="78" t="s">
        <v>301</v>
      </c>
      <c r="AD202" s="79">
        <v>0.5</v>
      </c>
      <c r="AE202" s="80">
        <v>0.5</v>
      </c>
      <c r="AF202" s="80" t="s">
        <v>301</v>
      </c>
      <c r="AG202" s="80" t="s">
        <v>301</v>
      </c>
      <c r="AH202" s="80" t="s">
        <v>301</v>
      </c>
      <c r="AI202" s="66">
        <v>0.5</v>
      </c>
      <c r="AJ202" s="121" t="s">
        <v>354</v>
      </c>
      <c r="AK202" s="91" t="s">
        <v>301</v>
      </c>
    </row>
    <row r="203" spans="1:37" x14ac:dyDescent="0.6">
      <c r="A203" s="58">
        <v>5653</v>
      </c>
      <c r="B203" s="58">
        <v>10060817</v>
      </c>
      <c r="C203" s="116" t="s">
        <v>234</v>
      </c>
      <c r="D203" s="91" t="s">
        <v>311</v>
      </c>
      <c r="E203" s="81" t="s">
        <v>301</v>
      </c>
      <c r="F203" s="53">
        <v>1</v>
      </c>
      <c r="G203" s="68" t="s">
        <v>301</v>
      </c>
      <c r="H203" s="66">
        <v>1</v>
      </c>
      <c r="I203" s="82">
        <v>1.2143725000000001</v>
      </c>
      <c r="J203" s="70">
        <v>1.0834839000000001</v>
      </c>
      <c r="K203" s="69">
        <v>1.2005892</v>
      </c>
      <c r="L203" s="69">
        <v>1.1638511</v>
      </c>
      <c r="M203" s="72">
        <v>0.7112676</v>
      </c>
      <c r="N203" s="67">
        <v>0.71538460000000004</v>
      </c>
      <c r="O203" s="67">
        <v>0.73750000000000004</v>
      </c>
      <c r="P203" s="67">
        <v>0.72575610000000002</v>
      </c>
      <c r="Q203" s="72" t="s">
        <v>301</v>
      </c>
      <c r="R203" s="65" t="s">
        <v>301</v>
      </c>
      <c r="S203" s="65">
        <v>0.95774649999999995</v>
      </c>
      <c r="T203" s="74" t="s">
        <v>301</v>
      </c>
      <c r="U203" s="75">
        <v>1</v>
      </c>
      <c r="V203" s="76">
        <v>1.1638511</v>
      </c>
      <c r="W203" s="76">
        <v>0.72575610000000002</v>
      </c>
      <c r="X203" s="76" t="s">
        <v>301</v>
      </c>
      <c r="Y203" s="75">
        <v>2.8896099999999998</v>
      </c>
      <c r="Z203" s="77">
        <v>1</v>
      </c>
      <c r="AA203" s="78">
        <v>0.54832700000000001</v>
      </c>
      <c r="AB203" s="78">
        <v>0.64595979999999997</v>
      </c>
      <c r="AC203" s="78" t="s">
        <v>301</v>
      </c>
      <c r="AD203" s="79">
        <v>2.1942900000000001</v>
      </c>
      <c r="AE203" s="80">
        <v>1</v>
      </c>
      <c r="AF203" s="80">
        <v>0.54832999999999998</v>
      </c>
      <c r="AG203" s="80">
        <v>0.64595999999999998</v>
      </c>
      <c r="AH203" s="80" t="s">
        <v>301</v>
      </c>
      <c r="AI203" s="66">
        <v>2.19</v>
      </c>
      <c r="AJ203" s="121" t="s">
        <v>354</v>
      </c>
      <c r="AK203" s="91" t="s">
        <v>301</v>
      </c>
    </row>
    <row r="204" spans="1:37" x14ac:dyDescent="0.6">
      <c r="A204" s="58">
        <v>5578</v>
      </c>
      <c r="B204" s="58">
        <v>10052833</v>
      </c>
      <c r="C204" s="116" t="s">
        <v>142</v>
      </c>
      <c r="D204" s="91" t="s">
        <v>311</v>
      </c>
      <c r="E204" s="81" t="s">
        <v>301</v>
      </c>
      <c r="F204" s="68" t="s">
        <v>301</v>
      </c>
      <c r="G204" s="53">
        <v>2</v>
      </c>
      <c r="H204" s="66">
        <v>0.5</v>
      </c>
      <c r="I204" s="82">
        <v>1.2798672</v>
      </c>
      <c r="J204" s="70">
        <v>0.86104650000000005</v>
      </c>
      <c r="K204" s="69">
        <v>1.0217528</v>
      </c>
      <c r="L204" s="69">
        <v>1.0112023999999999</v>
      </c>
      <c r="M204" s="72">
        <v>0.68421050000000005</v>
      </c>
      <c r="N204" s="67">
        <v>0.59375</v>
      </c>
      <c r="O204" s="67">
        <v>0.6683673</v>
      </c>
      <c r="P204" s="67">
        <v>0.64613529999999997</v>
      </c>
      <c r="Q204" s="73">
        <v>0.86666670000000001</v>
      </c>
      <c r="R204" s="65">
        <v>0.8</v>
      </c>
      <c r="S204" s="65">
        <v>0.87878789999999996</v>
      </c>
      <c r="T204" s="74">
        <v>0.85050490000000001</v>
      </c>
      <c r="U204" s="75">
        <v>0.5</v>
      </c>
      <c r="V204" s="76">
        <v>1.0112023999999999</v>
      </c>
      <c r="W204" s="76">
        <v>0.64613529999999997</v>
      </c>
      <c r="X204" s="76">
        <v>0.85050490000000001</v>
      </c>
      <c r="Y204" s="75">
        <v>3.0078399999999998</v>
      </c>
      <c r="Z204" s="77">
        <v>0.5</v>
      </c>
      <c r="AA204" s="78">
        <v>0.39071679999999998</v>
      </c>
      <c r="AB204" s="78">
        <v>0.19757749999999999</v>
      </c>
      <c r="AC204" s="78">
        <v>0.53500139999999996</v>
      </c>
      <c r="AD204" s="79">
        <v>1.6233</v>
      </c>
      <c r="AE204" s="80">
        <v>0.5</v>
      </c>
      <c r="AF204" s="80">
        <v>0.39072000000000001</v>
      </c>
      <c r="AG204" s="80">
        <v>0.19758000000000001</v>
      </c>
      <c r="AH204" s="80">
        <v>0.53500000000000003</v>
      </c>
      <c r="AI204" s="66">
        <v>1.62</v>
      </c>
      <c r="AJ204" s="121" t="s">
        <v>354</v>
      </c>
      <c r="AK204" s="91" t="s">
        <v>301</v>
      </c>
    </row>
    <row r="205" spans="1:37" x14ac:dyDescent="0.6">
      <c r="A205" s="58">
        <v>5591</v>
      </c>
      <c r="B205" s="58">
        <v>10034643</v>
      </c>
      <c r="C205" s="116" t="s">
        <v>105</v>
      </c>
      <c r="D205" s="91" t="s">
        <v>311</v>
      </c>
      <c r="E205" s="81" t="s">
        <v>301</v>
      </c>
      <c r="F205" s="68" t="s">
        <v>301</v>
      </c>
      <c r="G205" s="68" t="s">
        <v>301</v>
      </c>
      <c r="H205" s="66">
        <v>0.5</v>
      </c>
      <c r="I205" s="82">
        <v>2.0469887999999998</v>
      </c>
      <c r="J205" s="70">
        <v>1.1263936000000001</v>
      </c>
      <c r="K205" s="69">
        <v>1.2171217999999999</v>
      </c>
      <c r="L205" s="69">
        <v>1.3251887</v>
      </c>
      <c r="M205" s="72">
        <v>0.81034479999999998</v>
      </c>
      <c r="N205" s="67">
        <v>0.85576920000000001</v>
      </c>
      <c r="O205" s="67">
        <v>0.79545449999999995</v>
      </c>
      <c r="P205" s="67">
        <v>0.81804120000000002</v>
      </c>
      <c r="Q205" s="73">
        <v>0.73913039999999997</v>
      </c>
      <c r="R205" s="65">
        <v>0.72</v>
      </c>
      <c r="S205" s="65">
        <v>0.67857140000000005</v>
      </c>
      <c r="T205" s="74">
        <v>0.70247409999999999</v>
      </c>
      <c r="U205" s="75">
        <v>0.5</v>
      </c>
      <c r="V205" s="76">
        <v>1.3251887</v>
      </c>
      <c r="W205" s="76">
        <v>0.81804120000000002</v>
      </c>
      <c r="X205" s="76">
        <v>0.70247409999999999</v>
      </c>
      <c r="Y205" s="75">
        <v>3.3456999999999999</v>
      </c>
      <c r="Z205" s="77">
        <v>0.5</v>
      </c>
      <c r="AA205" s="78">
        <v>0.71490849999999995</v>
      </c>
      <c r="AB205" s="78">
        <v>1.1656601</v>
      </c>
      <c r="AC205" s="78">
        <v>0</v>
      </c>
      <c r="AD205" s="79">
        <v>2.3805700000000001</v>
      </c>
      <c r="AE205" s="80">
        <v>0.5</v>
      </c>
      <c r="AF205" s="80">
        <v>0.71491000000000005</v>
      </c>
      <c r="AG205" s="80">
        <v>1</v>
      </c>
      <c r="AH205" s="80" t="s">
        <v>301</v>
      </c>
      <c r="AI205" s="66">
        <v>2.21</v>
      </c>
      <c r="AJ205" s="121" t="s">
        <v>354</v>
      </c>
      <c r="AK205" s="91" t="s">
        <v>301</v>
      </c>
    </row>
    <row r="206" spans="1:37" x14ac:dyDescent="0.6">
      <c r="A206" s="58">
        <v>5570</v>
      </c>
      <c r="B206" s="58">
        <v>10057945</v>
      </c>
      <c r="C206" s="116" t="s">
        <v>139</v>
      </c>
      <c r="D206" s="91" t="s">
        <v>311</v>
      </c>
      <c r="E206" s="81" t="s">
        <v>301</v>
      </c>
      <c r="F206" s="68" t="s">
        <v>301</v>
      </c>
      <c r="G206" s="53">
        <v>2</v>
      </c>
      <c r="H206" s="66">
        <v>0.5</v>
      </c>
      <c r="I206" s="82">
        <v>0.92209790000000003</v>
      </c>
      <c r="J206" s="70">
        <v>0.85276320000000005</v>
      </c>
      <c r="K206" s="69">
        <v>0.68414830000000004</v>
      </c>
      <c r="L206" s="69">
        <v>0.78001140000000002</v>
      </c>
      <c r="M206" s="72">
        <v>0.71428570000000002</v>
      </c>
      <c r="N206" s="67">
        <v>0.71969700000000003</v>
      </c>
      <c r="O206" s="67">
        <v>0.71551719999999996</v>
      </c>
      <c r="P206" s="67">
        <v>0.71670520000000004</v>
      </c>
      <c r="Q206" s="73">
        <v>0.68421050000000005</v>
      </c>
      <c r="R206" s="65">
        <v>0.84615379999999996</v>
      </c>
      <c r="S206" s="65">
        <v>0.83720930000000005</v>
      </c>
      <c r="T206" s="74">
        <v>0.81469130000000001</v>
      </c>
      <c r="U206" s="75">
        <v>0.5</v>
      </c>
      <c r="V206" s="76">
        <v>0.78001140000000002</v>
      </c>
      <c r="W206" s="76">
        <v>0.71670520000000004</v>
      </c>
      <c r="X206" s="76">
        <v>0.81469130000000001</v>
      </c>
      <c r="Y206" s="75">
        <v>2.81141</v>
      </c>
      <c r="Z206" s="77">
        <v>0.5</v>
      </c>
      <c r="AA206" s="78">
        <v>0.15201149999999999</v>
      </c>
      <c r="AB206" s="78">
        <v>0.59498989999999996</v>
      </c>
      <c r="AC206" s="78">
        <v>0.4055665</v>
      </c>
      <c r="AD206" s="79">
        <v>1.6525700000000001</v>
      </c>
      <c r="AE206" s="80">
        <v>0.5</v>
      </c>
      <c r="AF206" s="80">
        <v>0.15201000000000001</v>
      </c>
      <c r="AG206" s="80">
        <v>0.59499000000000002</v>
      </c>
      <c r="AH206" s="80">
        <v>0.40556999999999999</v>
      </c>
      <c r="AI206" s="66">
        <v>1.65</v>
      </c>
      <c r="AJ206" s="121" t="s">
        <v>354</v>
      </c>
      <c r="AK206" s="91" t="s">
        <v>301</v>
      </c>
    </row>
    <row r="207" spans="1:37" x14ac:dyDescent="0.6">
      <c r="A207" s="58">
        <v>5654</v>
      </c>
      <c r="B207" s="58">
        <v>10055541</v>
      </c>
      <c r="C207" s="116" t="s">
        <v>235</v>
      </c>
      <c r="D207" s="91" t="s">
        <v>311</v>
      </c>
      <c r="E207" s="81" t="s">
        <v>301</v>
      </c>
      <c r="F207" s="68" t="s">
        <v>301</v>
      </c>
      <c r="G207" s="53">
        <v>1</v>
      </c>
      <c r="H207" s="66">
        <v>1</v>
      </c>
      <c r="I207" s="82">
        <v>0.77709039999999996</v>
      </c>
      <c r="J207" s="70">
        <v>1.1008473999999999</v>
      </c>
      <c r="K207" s="69">
        <v>0.82599160000000005</v>
      </c>
      <c r="L207" s="69">
        <v>0.90946059999999995</v>
      </c>
      <c r="M207" s="72">
        <v>0.71363639999999995</v>
      </c>
      <c r="N207" s="67">
        <v>0.765625</v>
      </c>
      <c r="O207" s="67">
        <v>0.71590909999999996</v>
      </c>
      <c r="P207" s="67">
        <v>0.73210240000000004</v>
      </c>
      <c r="Q207" s="72" t="s">
        <v>301</v>
      </c>
      <c r="R207" s="65" t="s">
        <v>301</v>
      </c>
      <c r="S207" s="65">
        <v>0.82692310000000002</v>
      </c>
      <c r="T207" s="74" t="s">
        <v>301</v>
      </c>
      <c r="U207" s="75">
        <v>1</v>
      </c>
      <c r="V207" s="76">
        <v>0.90946059999999995</v>
      </c>
      <c r="W207" s="76">
        <v>0.73210240000000004</v>
      </c>
      <c r="X207" s="76" t="s">
        <v>301</v>
      </c>
      <c r="Y207" s="75">
        <v>2.6415600000000001</v>
      </c>
      <c r="Z207" s="77">
        <v>1</v>
      </c>
      <c r="AA207" s="78">
        <v>0.28566809999999998</v>
      </c>
      <c r="AB207" s="78">
        <v>0.68169829999999998</v>
      </c>
      <c r="AC207" s="78" t="s">
        <v>301</v>
      </c>
      <c r="AD207" s="79">
        <v>1.9673700000000001</v>
      </c>
      <c r="AE207" s="80">
        <v>1</v>
      </c>
      <c r="AF207" s="80">
        <v>0.28566999999999998</v>
      </c>
      <c r="AG207" s="80">
        <v>0.68169999999999997</v>
      </c>
      <c r="AH207" s="80" t="s">
        <v>301</v>
      </c>
      <c r="AI207" s="66">
        <v>1.97</v>
      </c>
      <c r="AJ207" s="121" t="s">
        <v>354</v>
      </c>
      <c r="AK207" s="91" t="s">
        <v>301</v>
      </c>
    </row>
    <row r="208" spans="1:37" x14ac:dyDescent="0.6">
      <c r="A208" s="58">
        <v>1525</v>
      </c>
      <c r="B208" s="58">
        <v>10007773</v>
      </c>
      <c r="C208" s="116" t="s">
        <v>184</v>
      </c>
      <c r="D208" s="94" t="s">
        <v>342</v>
      </c>
      <c r="E208" s="81" t="s">
        <v>301</v>
      </c>
      <c r="F208" s="68" t="s">
        <v>301</v>
      </c>
      <c r="G208" s="68" t="s">
        <v>301</v>
      </c>
      <c r="H208" s="66">
        <v>0.5</v>
      </c>
      <c r="I208" s="82" t="s">
        <v>301</v>
      </c>
      <c r="J208" s="69" t="s">
        <v>301</v>
      </c>
      <c r="K208" s="64" t="s">
        <v>301</v>
      </c>
      <c r="L208" s="69" t="s">
        <v>301</v>
      </c>
      <c r="M208" s="72" t="s">
        <v>301</v>
      </c>
      <c r="N208" s="67" t="s">
        <v>301</v>
      </c>
      <c r="O208" s="67" t="s">
        <v>301</v>
      </c>
      <c r="P208" s="67" t="s">
        <v>301</v>
      </c>
      <c r="Q208" s="73">
        <v>0.65116280000000004</v>
      </c>
      <c r="R208" s="65">
        <v>0.70297030000000005</v>
      </c>
      <c r="S208" s="65">
        <v>0.76635509999999996</v>
      </c>
      <c r="T208" s="74">
        <v>0.72602820000000001</v>
      </c>
      <c r="U208" s="75">
        <v>0.5</v>
      </c>
      <c r="V208" s="76" t="s">
        <v>301</v>
      </c>
      <c r="W208" s="76" t="s">
        <v>301</v>
      </c>
      <c r="X208" s="76">
        <v>0.72602820000000001</v>
      </c>
      <c r="Y208" s="75">
        <v>1.22603</v>
      </c>
      <c r="Z208" s="77">
        <v>0.5</v>
      </c>
      <c r="AA208" s="78" t="s">
        <v>301</v>
      </c>
      <c r="AB208" s="78" t="s">
        <v>301</v>
      </c>
      <c r="AC208" s="78">
        <v>8.4979299999999994E-2</v>
      </c>
      <c r="AD208" s="79">
        <v>0.58498000000000006</v>
      </c>
      <c r="AE208" s="80">
        <v>0.5</v>
      </c>
      <c r="AF208" s="80" t="s">
        <v>301</v>
      </c>
      <c r="AG208" s="80" t="s">
        <v>301</v>
      </c>
      <c r="AH208" s="80">
        <v>8.498E-2</v>
      </c>
      <c r="AI208" s="66">
        <v>0.57999999999999996</v>
      </c>
      <c r="AJ208" s="121" t="s">
        <v>354</v>
      </c>
      <c r="AK208" s="91" t="s">
        <v>301</v>
      </c>
    </row>
    <row r="209" spans="1:37" x14ac:dyDescent="0.6">
      <c r="A209" s="58">
        <v>5531</v>
      </c>
      <c r="B209" s="58">
        <v>10032988</v>
      </c>
      <c r="C209" s="116" t="s">
        <v>120</v>
      </c>
      <c r="D209" s="91" t="s">
        <v>311</v>
      </c>
      <c r="E209" s="81" t="s">
        <v>301</v>
      </c>
      <c r="F209" s="53">
        <v>2</v>
      </c>
      <c r="G209" s="53">
        <v>2</v>
      </c>
      <c r="H209" s="66">
        <v>0.5</v>
      </c>
      <c r="I209" s="82">
        <v>0.92173510000000003</v>
      </c>
      <c r="J209" s="70">
        <v>0.82549740000000005</v>
      </c>
      <c r="K209" s="69">
        <v>1.1420279</v>
      </c>
      <c r="L209" s="69">
        <v>0.99980210000000003</v>
      </c>
      <c r="M209" s="72">
        <v>0.65434780000000003</v>
      </c>
      <c r="N209" s="67">
        <v>0.67735040000000002</v>
      </c>
      <c r="O209" s="67">
        <v>0.6875</v>
      </c>
      <c r="P209" s="67">
        <v>0.67859150000000001</v>
      </c>
      <c r="Q209" s="73">
        <v>0.95454550000000005</v>
      </c>
      <c r="R209" s="65">
        <v>0.92771079999999995</v>
      </c>
      <c r="S209" s="65">
        <v>0.90476190000000001</v>
      </c>
      <c r="T209" s="74">
        <v>0.92070879999999999</v>
      </c>
      <c r="U209" s="75">
        <v>0.5</v>
      </c>
      <c r="V209" s="76">
        <v>0.99980210000000003</v>
      </c>
      <c r="W209" s="76">
        <v>0.67859150000000001</v>
      </c>
      <c r="X209" s="76">
        <v>0.92070879999999999</v>
      </c>
      <c r="Y209" s="75">
        <v>3.0991</v>
      </c>
      <c r="Z209" s="77">
        <v>0.5</v>
      </c>
      <c r="AA209" s="78">
        <v>0.37894600000000001</v>
      </c>
      <c r="AB209" s="78">
        <v>0.38035360000000001</v>
      </c>
      <c r="AC209" s="78">
        <v>0.7887265</v>
      </c>
      <c r="AD209" s="79">
        <v>2.0480299999999998</v>
      </c>
      <c r="AE209" s="80">
        <v>0.5</v>
      </c>
      <c r="AF209" s="80">
        <v>0.37895000000000001</v>
      </c>
      <c r="AG209" s="80">
        <v>0.38035000000000002</v>
      </c>
      <c r="AH209" s="80">
        <v>0.78873000000000004</v>
      </c>
      <c r="AI209" s="66">
        <v>2.0499999999999998</v>
      </c>
      <c r="AJ209" s="121" t="s">
        <v>354</v>
      </c>
      <c r="AK209" s="91" t="s">
        <v>301</v>
      </c>
    </row>
    <row r="210" spans="1:37" x14ac:dyDescent="0.6">
      <c r="A210" s="58">
        <v>5633</v>
      </c>
      <c r="B210" s="58">
        <v>10043978</v>
      </c>
      <c r="C210" s="116" t="s">
        <v>215</v>
      </c>
      <c r="D210" s="91" t="s">
        <v>311</v>
      </c>
      <c r="E210" s="81">
        <v>1</v>
      </c>
      <c r="F210" s="68" t="s">
        <v>301</v>
      </c>
      <c r="G210" s="68" t="s">
        <v>301</v>
      </c>
      <c r="H210" s="66">
        <v>1</v>
      </c>
      <c r="I210" s="82">
        <v>1.2959961</v>
      </c>
      <c r="J210" s="70">
        <v>1.4632798</v>
      </c>
      <c r="K210" s="69">
        <v>1.6302037</v>
      </c>
      <c r="L210" s="69">
        <v>1.5188614</v>
      </c>
      <c r="M210" s="72">
        <v>0.80555560000000004</v>
      </c>
      <c r="N210" s="67">
        <v>0.81666669999999997</v>
      </c>
      <c r="O210" s="67">
        <v>0.76428569999999996</v>
      </c>
      <c r="P210" s="67">
        <v>0.7886244</v>
      </c>
      <c r="Q210" s="72" t="s">
        <v>301</v>
      </c>
      <c r="R210" s="65" t="s">
        <v>301</v>
      </c>
      <c r="S210" s="65">
        <v>0.88888889999999998</v>
      </c>
      <c r="T210" s="74" t="s">
        <v>301</v>
      </c>
      <c r="U210" s="75">
        <v>1</v>
      </c>
      <c r="V210" s="76">
        <v>1.5188614</v>
      </c>
      <c r="W210" s="76">
        <v>0.7886244</v>
      </c>
      <c r="X210" s="76" t="s">
        <v>301</v>
      </c>
      <c r="Y210" s="75">
        <v>3.30749</v>
      </c>
      <c r="Z210" s="77">
        <v>1</v>
      </c>
      <c r="AA210" s="78">
        <v>0.91487609999999997</v>
      </c>
      <c r="AB210" s="78">
        <v>1</v>
      </c>
      <c r="AC210" s="78" t="s">
        <v>301</v>
      </c>
      <c r="AD210" s="79">
        <v>2.9148800000000001</v>
      </c>
      <c r="AE210" s="80">
        <v>1</v>
      </c>
      <c r="AF210" s="80">
        <v>0.91488000000000003</v>
      </c>
      <c r="AG210" s="80">
        <v>1</v>
      </c>
      <c r="AH210" s="80" t="s">
        <v>301</v>
      </c>
      <c r="AI210" s="66">
        <v>2.91</v>
      </c>
      <c r="AJ210" s="121" t="s">
        <v>354</v>
      </c>
      <c r="AK210" s="91" t="s">
        <v>301</v>
      </c>
    </row>
    <row r="211" spans="1:37" x14ac:dyDescent="0.6">
      <c r="A211" s="58">
        <v>5563</v>
      </c>
      <c r="B211" s="58">
        <v>10013505</v>
      </c>
      <c r="C211" s="116" t="s">
        <v>193</v>
      </c>
      <c r="D211" s="91" t="s">
        <v>311</v>
      </c>
      <c r="E211" s="81" t="s">
        <v>301</v>
      </c>
      <c r="F211" s="68" t="s">
        <v>301</v>
      </c>
      <c r="G211" s="68" t="s">
        <v>301</v>
      </c>
      <c r="H211" s="66">
        <v>0.5</v>
      </c>
      <c r="I211" s="82" t="s">
        <v>301</v>
      </c>
      <c r="J211" s="69" t="s">
        <v>301</v>
      </c>
      <c r="K211" s="64" t="s">
        <v>301</v>
      </c>
      <c r="L211" s="69" t="s">
        <v>301</v>
      </c>
      <c r="M211" s="72" t="s">
        <v>301</v>
      </c>
      <c r="N211" s="67" t="s">
        <v>301</v>
      </c>
      <c r="O211" s="67" t="s">
        <v>301</v>
      </c>
      <c r="P211" s="67" t="s">
        <v>301</v>
      </c>
      <c r="Q211" s="73">
        <v>0.85950409999999999</v>
      </c>
      <c r="R211" s="65">
        <v>0.48275859999999998</v>
      </c>
      <c r="S211" s="65" t="s">
        <v>301</v>
      </c>
      <c r="T211" s="74" t="s">
        <v>301</v>
      </c>
      <c r="U211" s="75">
        <v>0.5</v>
      </c>
      <c r="V211" s="76" t="s">
        <v>301</v>
      </c>
      <c r="W211" s="76" t="s">
        <v>301</v>
      </c>
      <c r="X211" s="76" t="s">
        <v>301</v>
      </c>
      <c r="Y211" s="75">
        <v>0.5</v>
      </c>
      <c r="Z211" s="77">
        <v>0.5</v>
      </c>
      <c r="AA211" s="78" t="s">
        <v>301</v>
      </c>
      <c r="AB211" s="78" t="s">
        <v>301</v>
      </c>
      <c r="AC211" s="78" t="s">
        <v>301</v>
      </c>
      <c r="AD211" s="79">
        <v>0.5</v>
      </c>
      <c r="AE211" s="80">
        <v>0.5</v>
      </c>
      <c r="AF211" s="80" t="s">
        <v>301</v>
      </c>
      <c r="AG211" s="80" t="s">
        <v>301</v>
      </c>
      <c r="AH211" s="80" t="s">
        <v>301</v>
      </c>
      <c r="AI211" s="66">
        <v>0.5</v>
      </c>
      <c r="AJ211" s="121" t="s">
        <v>354</v>
      </c>
      <c r="AK211" s="91" t="s">
        <v>174</v>
      </c>
    </row>
    <row r="212" spans="1:37" x14ac:dyDescent="0.6">
      <c r="A212" s="58">
        <v>5647</v>
      </c>
      <c r="B212" s="58">
        <v>10037587</v>
      </c>
      <c r="C212" s="116" t="s">
        <v>228</v>
      </c>
      <c r="D212" s="91" t="s">
        <v>311</v>
      </c>
      <c r="E212" s="81" t="s">
        <v>301</v>
      </c>
      <c r="F212" s="68" t="s">
        <v>301</v>
      </c>
      <c r="G212" s="68" t="s">
        <v>301</v>
      </c>
      <c r="H212" s="66">
        <v>0.5</v>
      </c>
      <c r="I212" s="82" t="s">
        <v>301</v>
      </c>
      <c r="J212" s="70">
        <v>1.2302299999999999</v>
      </c>
      <c r="K212" s="69">
        <v>1.0627108999999999</v>
      </c>
      <c r="L212" s="69" t="s">
        <v>301</v>
      </c>
      <c r="M212" s="72" t="s">
        <v>301</v>
      </c>
      <c r="N212" s="67">
        <v>0.68023259999999997</v>
      </c>
      <c r="O212" s="67">
        <v>0.72058820000000001</v>
      </c>
      <c r="P212" s="67" t="s">
        <v>301</v>
      </c>
      <c r="Q212" s="72" t="s">
        <v>301</v>
      </c>
      <c r="R212" s="65" t="s">
        <v>301</v>
      </c>
      <c r="S212" s="65" t="s">
        <v>301</v>
      </c>
      <c r="T212" s="74" t="s">
        <v>301</v>
      </c>
      <c r="U212" s="75">
        <v>0.5</v>
      </c>
      <c r="V212" s="76" t="s">
        <v>301</v>
      </c>
      <c r="W212" s="76" t="s">
        <v>301</v>
      </c>
      <c r="X212" s="76" t="s">
        <v>301</v>
      </c>
      <c r="Y212" s="75">
        <v>0.5</v>
      </c>
      <c r="Z212" s="77">
        <v>0.5</v>
      </c>
      <c r="AA212" s="78" t="s">
        <v>301</v>
      </c>
      <c r="AB212" s="78" t="s">
        <v>301</v>
      </c>
      <c r="AC212" s="78" t="s">
        <v>301</v>
      </c>
      <c r="AD212" s="79">
        <v>0.5</v>
      </c>
      <c r="AE212" s="80">
        <v>0.5</v>
      </c>
      <c r="AF212" s="80" t="s">
        <v>301</v>
      </c>
      <c r="AG212" s="80" t="s">
        <v>301</v>
      </c>
      <c r="AH212" s="80" t="s">
        <v>301</v>
      </c>
      <c r="AI212" s="66">
        <v>0.5</v>
      </c>
      <c r="AJ212" s="121" t="s">
        <v>354</v>
      </c>
      <c r="AK212" s="91" t="s">
        <v>301</v>
      </c>
    </row>
    <row r="213" spans="1:37" x14ac:dyDescent="0.6">
      <c r="A213" s="58">
        <v>5536</v>
      </c>
      <c r="B213" s="58">
        <v>10046141</v>
      </c>
      <c r="C213" s="116" t="s">
        <v>106</v>
      </c>
      <c r="D213" s="91" t="s">
        <v>311</v>
      </c>
      <c r="E213" s="81" t="s">
        <v>301</v>
      </c>
      <c r="F213" s="53">
        <v>2</v>
      </c>
      <c r="G213" s="68" t="s">
        <v>301</v>
      </c>
      <c r="H213" s="66">
        <v>0.5</v>
      </c>
      <c r="I213" s="82">
        <v>1.1683237</v>
      </c>
      <c r="J213" s="70">
        <v>1.0194399000000001</v>
      </c>
      <c r="K213" s="69">
        <v>0.93872149999999999</v>
      </c>
      <c r="L213" s="69">
        <v>1.0038944000000001</v>
      </c>
      <c r="M213" s="72">
        <v>0.6875</v>
      </c>
      <c r="N213" s="67">
        <v>0.70833330000000005</v>
      </c>
      <c r="O213" s="67">
        <v>0.64743589999999995</v>
      </c>
      <c r="P213" s="67">
        <v>0.67441240000000002</v>
      </c>
      <c r="Q213" s="73">
        <v>0.91666669999999995</v>
      </c>
      <c r="R213" s="65">
        <v>0.95454550000000005</v>
      </c>
      <c r="S213" s="65">
        <v>1</v>
      </c>
      <c r="T213" s="74">
        <v>0.97095969999999998</v>
      </c>
      <c r="U213" s="75">
        <v>0.5</v>
      </c>
      <c r="V213" s="76">
        <v>1.0038944000000001</v>
      </c>
      <c r="W213" s="76">
        <v>0.67441240000000002</v>
      </c>
      <c r="X213" s="76">
        <v>0.97095969999999998</v>
      </c>
      <c r="Y213" s="75">
        <v>3.14927</v>
      </c>
      <c r="Z213" s="77">
        <v>0.5</v>
      </c>
      <c r="AA213" s="78">
        <v>0.38317129999999999</v>
      </c>
      <c r="AB213" s="78">
        <v>0.35681930000000001</v>
      </c>
      <c r="AC213" s="78">
        <v>0.97033930000000002</v>
      </c>
      <c r="AD213" s="79">
        <v>2.2103299999999999</v>
      </c>
      <c r="AE213" s="80">
        <v>0.5</v>
      </c>
      <c r="AF213" s="80">
        <v>0.38317000000000001</v>
      </c>
      <c r="AG213" s="80">
        <v>0.35682000000000003</v>
      </c>
      <c r="AH213" s="80">
        <v>0.97033999999999998</v>
      </c>
      <c r="AI213" s="66">
        <v>2.21</v>
      </c>
      <c r="AJ213" s="121" t="s">
        <v>354</v>
      </c>
      <c r="AK213" s="91" t="s">
        <v>301</v>
      </c>
    </row>
    <row r="214" spans="1:37" x14ac:dyDescent="0.6">
      <c r="A214" s="58">
        <v>5618</v>
      </c>
      <c r="B214" s="58">
        <v>10016462</v>
      </c>
      <c r="C214" s="116" t="s">
        <v>202</v>
      </c>
      <c r="D214" s="91" t="s">
        <v>311</v>
      </c>
      <c r="E214" s="81" t="s">
        <v>301</v>
      </c>
      <c r="F214" s="68" t="s">
        <v>301</v>
      </c>
      <c r="G214" s="53">
        <v>2</v>
      </c>
      <c r="H214" s="66">
        <v>0.5</v>
      </c>
      <c r="I214" s="82">
        <v>0.91989909999999997</v>
      </c>
      <c r="J214" s="70">
        <v>0.48268369999999999</v>
      </c>
      <c r="K214" s="69">
        <v>0.79283999999999999</v>
      </c>
      <c r="L214" s="69">
        <v>0.7106304</v>
      </c>
      <c r="M214" s="72">
        <v>0.65277779999999996</v>
      </c>
      <c r="N214" s="67">
        <v>0.69444439999999996</v>
      </c>
      <c r="O214" s="67">
        <v>0.63888889999999998</v>
      </c>
      <c r="P214" s="67">
        <v>0.65972229999999998</v>
      </c>
      <c r="Q214" s="72" t="s">
        <v>301</v>
      </c>
      <c r="R214" s="65">
        <v>1</v>
      </c>
      <c r="S214" s="65">
        <v>1</v>
      </c>
      <c r="T214" s="74" t="s">
        <v>301</v>
      </c>
      <c r="U214" s="75">
        <v>0.5</v>
      </c>
      <c r="V214" s="76">
        <v>0.7106304</v>
      </c>
      <c r="W214" s="76">
        <v>0.65972229999999998</v>
      </c>
      <c r="X214" s="76" t="s">
        <v>301</v>
      </c>
      <c r="Y214" s="75">
        <v>1.87035</v>
      </c>
      <c r="Z214" s="77">
        <v>0.5</v>
      </c>
      <c r="AA214" s="78">
        <v>8.03754E-2</v>
      </c>
      <c r="AB214" s="78">
        <v>0.27409230000000001</v>
      </c>
      <c r="AC214" s="78" t="s">
        <v>301</v>
      </c>
      <c r="AD214" s="79">
        <v>0.85446999999999995</v>
      </c>
      <c r="AE214" s="80">
        <v>0.5</v>
      </c>
      <c r="AF214" s="80">
        <v>8.0379999999999993E-2</v>
      </c>
      <c r="AG214" s="80">
        <v>0.27409</v>
      </c>
      <c r="AH214" s="80" t="s">
        <v>301</v>
      </c>
      <c r="AI214" s="66">
        <v>0.85</v>
      </c>
      <c r="AJ214" s="121" t="s">
        <v>354</v>
      </c>
      <c r="AK214" s="91" t="s">
        <v>301</v>
      </c>
    </row>
    <row r="215" spans="1:37" x14ac:dyDescent="0.6">
      <c r="A215" s="58">
        <v>5698</v>
      </c>
      <c r="B215" s="58">
        <v>10006579</v>
      </c>
      <c r="C215" s="116" t="s">
        <v>279</v>
      </c>
      <c r="D215" s="91" t="s">
        <v>311</v>
      </c>
      <c r="E215" s="81" t="s">
        <v>301</v>
      </c>
      <c r="F215" s="68" t="s">
        <v>301</v>
      </c>
      <c r="G215" s="68" t="s">
        <v>301</v>
      </c>
      <c r="H215" s="66">
        <v>0.5</v>
      </c>
      <c r="I215" s="82" t="s">
        <v>301</v>
      </c>
      <c r="J215" s="69" t="s">
        <v>301</v>
      </c>
      <c r="K215" s="69">
        <v>1.1652821</v>
      </c>
      <c r="L215" s="69" t="s">
        <v>301</v>
      </c>
      <c r="M215" s="72" t="s">
        <v>301</v>
      </c>
      <c r="N215" s="67" t="s">
        <v>301</v>
      </c>
      <c r="O215" s="67">
        <v>0.64772730000000001</v>
      </c>
      <c r="P215" s="67" t="s">
        <v>301</v>
      </c>
      <c r="Q215" s="72" t="s">
        <v>301</v>
      </c>
      <c r="R215" s="65" t="s">
        <v>301</v>
      </c>
      <c r="S215" s="65" t="s">
        <v>301</v>
      </c>
      <c r="T215" s="74" t="s">
        <v>301</v>
      </c>
      <c r="U215" s="75">
        <v>0.5</v>
      </c>
      <c r="V215" s="76" t="s">
        <v>301</v>
      </c>
      <c r="W215" s="76" t="s">
        <v>301</v>
      </c>
      <c r="X215" s="76" t="s">
        <v>301</v>
      </c>
      <c r="Y215" s="75">
        <v>0.5</v>
      </c>
      <c r="Z215" s="77">
        <v>0.5</v>
      </c>
      <c r="AA215" s="78" t="s">
        <v>301</v>
      </c>
      <c r="AB215" s="78" t="s">
        <v>301</v>
      </c>
      <c r="AC215" s="78" t="s">
        <v>301</v>
      </c>
      <c r="AD215" s="79">
        <v>0.5</v>
      </c>
      <c r="AE215" s="80">
        <v>0.5</v>
      </c>
      <c r="AF215" s="80" t="s">
        <v>301</v>
      </c>
      <c r="AG215" s="80" t="s">
        <v>301</v>
      </c>
      <c r="AH215" s="80" t="s">
        <v>301</v>
      </c>
      <c r="AI215" s="66">
        <v>0.5</v>
      </c>
      <c r="AJ215" s="121" t="s">
        <v>354</v>
      </c>
      <c r="AK215" s="91" t="s">
        <v>301</v>
      </c>
    </row>
    <row r="216" spans="1:37" x14ac:dyDescent="0.6">
      <c r="A216" s="58">
        <v>5645</v>
      </c>
      <c r="B216" s="58">
        <v>10032986</v>
      </c>
      <c r="C216" s="116" t="s">
        <v>226</v>
      </c>
      <c r="D216" s="91" t="s">
        <v>311</v>
      </c>
      <c r="E216" s="81" t="s">
        <v>301</v>
      </c>
      <c r="F216" s="68" t="s">
        <v>301</v>
      </c>
      <c r="G216" s="68" t="s">
        <v>301</v>
      </c>
      <c r="H216" s="66">
        <v>0.5</v>
      </c>
      <c r="I216" s="82" t="s">
        <v>301</v>
      </c>
      <c r="J216" s="70">
        <v>0.81573580000000001</v>
      </c>
      <c r="K216" s="69">
        <v>0.84263200000000005</v>
      </c>
      <c r="L216" s="69" t="s">
        <v>301</v>
      </c>
      <c r="M216" s="72" t="s">
        <v>301</v>
      </c>
      <c r="N216" s="67">
        <v>0.69565220000000005</v>
      </c>
      <c r="O216" s="67">
        <v>0.70454550000000005</v>
      </c>
      <c r="P216" s="67" t="s">
        <v>301</v>
      </c>
      <c r="Q216" s="72" t="s">
        <v>301</v>
      </c>
      <c r="R216" s="65" t="s">
        <v>301</v>
      </c>
      <c r="S216" s="65" t="s">
        <v>301</v>
      </c>
      <c r="T216" s="74" t="s">
        <v>301</v>
      </c>
      <c r="U216" s="75">
        <v>0.5</v>
      </c>
      <c r="V216" s="76" t="s">
        <v>301</v>
      </c>
      <c r="W216" s="76" t="s">
        <v>301</v>
      </c>
      <c r="X216" s="76" t="s">
        <v>301</v>
      </c>
      <c r="Y216" s="75">
        <v>0.5</v>
      </c>
      <c r="Z216" s="77">
        <v>0.5</v>
      </c>
      <c r="AA216" s="78" t="s">
        <v>301</v>
      </c>
      <c r="AB216" s="78" t="s">
        <v>301</v>
      </c>
      <c r="AC216" s="78" t="s">
        <v>301</v>
      </c>
      <c r="AD216" s="79">
        <v>0.5</v>
      </c>
      <c r="AE216" s="80">
        <v>0.5</v>
      </c>
      <c r="AF216" s="80" t="s">
        <v>301</v>
      </c>
      <c r="AG216" s="80" t="s">
        <v>301</v>
      </c>
      <c r="AH216" s="80" t="s">
        <v>301</v>
      </c>
      <c r="AI216" s="66">
        <v>0.5</v>
      </c>
      <c r="AJ216" s="121" t="s">
        <v>354</v>
      </c>
      <c r="AK216" s="91" t="s">
        <v>301</v>
      </c>
    </row>
    <row r="217" spans="1:37" x14ac:dyDescent="0.6">
      <c r="A217" s="58">
        <v>5626</v>
      </c>
      <c r="B217" s="58">
        <v>10034549</v>
      </c>
      <c r="C217" s="116" t="s">
        <v>210</v>
      </c>
      <c r="D217" s="91" t="s">
        <v>311</v>
      </c>
      <c r="E217" s="81" t="s">
        <v>301</v>
      </c>
      <c r="F217" s="68" t="s">
        <v>301</v>
      </c>
      <c r="G217" s="53">
        <v>2</v>
      </c>
      <c r="H217" s="66">
        <v>0.5</v>
      </c>
      <c r="I217" s="82">
        <v>1.1764665999999999</v>
      </c>
      <c r="J217" s="70">
        <v>1.4546570000000001</v>
      </c>
      <c r="K217" s="69">
        <v>0.84327019999999997</v>
      </c>
      <c r="L217" s="69">
        <v>1.1025990000000001</v>
      </c>
      <c r="M217" s="72">
        <v>0.66666669999999995</v>
      </c>
      <c r="N217" s="67">
        <v>0.68125000000000002</v>
      </c>
      <c r="O217" s="67">
        <v>0.6710526</v>
      </c>
      <c r="P217" s="67">
        <v>0.67372080000000001</v>
      </c>
      <c r="Q217" s="72" t="s">
        <v>301</v>
      </c>
      <c r="R217" s="65" t="s">
        <v>301</v>
      </c>
      <c r="S217" s="65">
        <v>0.96153849999999996</v>
      </c>
      <c r="T217" s="74" t="s">
        <v>301</v>
      </c>
      <c r="U217" s="75">
        <v>0.5</v>
      </c>
      <c r="V217" s="76">
        <v>1.1025990000000001</v>
      </c>
      <c r="W217" s="76">
        <v>0.67372080000000001</v>
      </c>
      <c r="X217" s="76" t="s">
        <v>301</v>
      </c>
      <c r="Y217" s="75">
        <v>2.2763200000000001</v>
      </c>
      <c r="Z217" s="77">
        <v>0.5</v>
      </c>
      <c r="AA217" s="78">
        <v>0.48508400000000002</v>
      </c>
      <c r="AB217" s="78">
        <v>0.35292440000000003</v>
      </c>
      <c r="AC217" s="78" t="s">
        <v>301</v>
      </c>
      <c r="AD217" s="79">
        <v>1.3380099999999999</v>
      </c>
      <c r="AE217" s="80">
        <v>0.5</v>
      </c>
      <c r="AF217" s="80">
        <v>0.48508000000000001</v>
      </c>
      <c r="AG217" s="80">
        <v>0.35292000000000001</v>
      </c>
      <c r="AH217" s="80" t="s">
        <v>301</v>
      </c>
      <c r="AI217" s="66">
        <v>1.34</v>
      </c>
      <c r="AJ217" s="121" t="s">
        <v>354</v>
      </c>
      <c r="AK217" s="91" t="s">
        <v>301</v>
      </c>
    </row>
    <row r="218" spans="1:37" x14ac:dyDescent="0.6">
      <c r="A218" s="58">
        <v>5544</v>
      </c>
      <c r="B218" s="58">
        <v>10039377</v>
      </c>
      <c r="C218" s="116" t="s">
        <v>146</v>
      </c>
      <c r="D218" s="91" t="s">
        <v>311</v>
      </c>
      <c r="E218" s="81">
        <v>2</v>
      </c>
      <c r="F218" s="53">
        <v>2</v>
      </c>
      <c r="G218" s="53">
        <v>2</v>
      </c>
      <c r="H218" s="66">
        <v>0.5</v>
      </c>
      <c r="I218" s="82">
        <v>1.0232756999999999</v>
      </c>
      <c r="J218" s="70">
        <v>0.69485140000000001</v>
      </c>
      <c r="K218" s="69">
        <v>0.35832049999999999</v>
      </c>
      <c r="L218" s="69">
        <v>0.58132280000000003</v>
      </c>
      <c r="M218" s="72">
        <v>0.57608700000000002</v>
      </c>
      <c r="N218" s="67">
        <v>0.56578949999999995</v>
      </c>
      <c r="O218" s="67">
        <v>0.61538459999999995</v>
      </c>
      <c r="P218" s="67">
        <v>0.59230329999999998</v>
      </c>
      <c r="Q218" s="73">
        <v>0.93023259999999997</v>
      </c>
      <c r="R218" s="65">
        <v>0.92592589999999997</v>
      </c>
      <c r="S218" s="65">
        <v>0.85</v>
      </c>
      <c r="T218" s="74">
        <v>0.88868069999999999</v>
      </c>
      <c r="U218" s="75">
        <v>0.5</v>
      </c>
      <c r="V218" s="76">
        <v>0.58132280000000003</v>
      </c>
      <c r="W218" s="76">
        <v>0.59230329999999998</v>
      </c>
      <c r="X218" s="76">
        <v>0.88868069999999999</v>
      </c>
      <c r="Y218" s="75">
        <v>2.5623100000000001</v>
      </c>
      <c r="Z218" s="77">
        <v>0.5</v>
      </c>
      <c r="AA218" s="78">
        <v>-5.3135099999999998E-2</v>
      </c>
      <c r="AB218" s="78">
        <v>-0.10557560000000001</v>
      </c>
      <c r="AC218" s="78">
        <v>0.6729733</v>
      </c>
      <c r="AD218" s="79">
        <v>1.0142599999999999</v>
      </c>
      <c r="AE218" s="80">
        <v>0.5</v>
      </c>
      <c r="AF218" s="80" t="s">
        <v>301</v>
      </c>
      <c r="AG218" s="80" t="s">
        <v>301</v>
      </c>
      <c r="AH218" s="80">
        <v>0.67296999999999996</v>
      </c>
      <c r="AI218" s="66">
        <v>1.17</v>
      </c>
      <c r="AJ218" s="121" t="s">
        <v>354</v>
      </c>
      <c r="AK218" s="91" t="s">
        <v>301</v>
      </c>
    </row>
    <row r="219" spans="1:37" x14ac:dyDescent="0.6">
      <c r="A219" s="58">
        <v>5582</v>
      </c>
      <c r="B219" s="58">
        <v>10031583</v>
      </c>
      <c r="C219" s="116" t="s">
        <v>110</v>
      </c>
      <c r="D219" s="91" t="s">
        <v>311</v>
      </c>
      <c r="E219" s="81" t="s">
        <v>301</v>
      </c>
      <c r="F219" s="68" t="s">
        <v>301</v>
      </c>
      <c r="G219" s="53">
        <v>2</v>
      </c>
      <c r="H219" s="66">
        <v>0.5</v>
      </c>
      <c r="I219" s="82">
        <v>0.64828330000000001</v>
      </c>
      <c r="J219" s="70">
        <v>0.7666982</v>
      </c>
      <c r="K219" s="69">
        <v>1.1817323</v>
      </c>
      <c r="L219" s="69">
        <v>0.95447959999999998</v>
      </c>
      <c r="M219" s="72">
        <v>0.7236842</v>
      </c>
      <c r="N219" s="67">
        <v>0.6973684</v>
      </c>
      <c r="O219" s="67">
        <v>0.69791669999999995</v>
      </c>
      <c r="P219" s="67">
        <v>0.70202850000000006</v>
      </c>
      <c r="Q219" s="73">
        <v>1</v>
      </c>
      <c r="R219" s="65">
        <v>0.81818179999999996</v>
      </c>
      <c r="S219" s="65">
        <v>1</v>
      </c>
      <c r="T219" s="74">
        <v>0.93939360000000005</v>
      </c>
      <c r="U219" s="75">
        <v>0.5</v>
      </c>
      <c r="V219" s="76">
        <v>0.95447959999999998</v>
      </c>
      <c r="W219" s="76">
        <v>0.70202850000000006</v>
      </c>
      <c r="X219" s="76">
        <v>0.93939360000000005</v>
      </c>
      <c r="Y219" s="75">
        <v>3.0958999999999999</v>
      </c>
      <c r="Z219" s="77">
        <v>0.5</v>
      </c>
      <c r="AA219" s="78">
        <v>0.33215040000000001</v>
      </c>
      <c r="AB219" s="78">
        <v>0.51233810000000002</v>
      </c>
      <c r="AC219" s="78">
        <v>0.85625580000000001</v>
      </c>
      <c r="AD219" s="79">
        <v>2.2007400000000001</v>
      </c>
      <c r="AE219" s="80">
        <v>0.5</v>
      </c>
      <c r="AF219" s="80">
        <v>0.33215</v>
      </c>
      <c r="AG219" s="80">
        <v>0.51234000000000002</v>
      </c>
      <c r="AH219" s="80">
        <v>0.85626000000000002</v>
      </c>
      <c r="AI219" s="66">
        <v>2.2000000000000002</v>
      </c>
      <c r="AJ219" s="121" t="s">
        <v>354</v>
      </c>
      <c r="AK219" s="91" t="s">
        <v>301</v>
      </c>
    </row>
    <row r="220" spans="1:37" x14ac:dyDescent="0.6">
      <c r="A220" s="58">
        <v>5598</v>
      </c>
      <c r="B220" s="58">
        <v>10034683</v>
      </c>
      <c r="C220" s="116" t="s">
        <v>113</v>
      </c>
      <c r="D220" s="91" t="s">
        <v>311</v>
      </c>
      <c r="E220" s="81" t="s">
        <v>301</v>
      </c>
      <c r="F220" s="68" t="s">
        <v>301</v>
      </c>
      <c r="G220" s="68" t="s">
        <v>301</v>
      </c>
      <c r="H220" s="66">
        <v>0.5</v>
      </c>
      <c r="I220" s="82">
        <v>1.1602104</v>
      </c>
      <c r="J220" s="70">
        <v>1.2298005000000001</v>
      </c>
      <c r="K220" s="69">
        <v>0.94112850000000003</v>
      </c>
      <c r="L220" s="69">
        <v>1.0738662999999999</v>
      </c>
      <c r="M220" s="72">
        <v>0.68181820000000004</v>
      </c>
      <c r="N220" s="67">
        <v>0.6796875</v>
      </c>
      <c r="O220" s="67">
        <v>0.60294119999999995</v>
      </c>
      <c r="P220" s="67">
        <v>0.64166939999999995</v>
      </c>
      <c r="Q220" s="73">
        <v>1</v>
      </c>
      <c r="R220" s="65">
        <v>0.9375</v>
      </c>
      <c r="S220" s="65">
        <v>1</v>
      </c>
      <c r="T220" s="74">
        <v>0.9791666</v>
      </c>
      <c r="U220" s="75">
        <v>0.5</v>
      </c>
      <c r="V220" s="76">
        <v>1.0738662999999999</v>
      </c>
      <c r="W220" s="76">
        <v>0.64166939999999995</v>
      </c>
      <c r="X220" s="76">
        <v>0.9791666</v>
      </c>
      <c r="Y220" s="75">
        <v>3.1947000000000001</v>
      </c>
      <c r="Z220" s="77">
        <v>0.5</v>
      </c>
      <c r="AA220" s="78">
        <v>0.45541739999999997</v>
      </c>
      <c r="AB220" s="78">
        <v>0.17242840000000001</v>
      </c>
      <c r="AC220" s="78">
        <v>1</v>
      </c>
      <c r="AD220" s="79">
        <v>2.12785</v>
      </c>
      <c r="AE220" s="80">
        <v>0.5</v>
      </c>
      <c r="AF220" s="80">
        <v>0.45541999999999999</v>
      </c>
      <c r="AG220" s="80">
        <v>0.17243</v>
      </c>
      <c r="AH220" s="80">
        <v>1</v>
      </c>
      <c r="AI220" s="66">
        <v>2.13</v>
      </c>
      <c r="AJ220" s="121" t="s">
        <v>354</v>
      </c>
      <c r="AK220" s="91" t="s">
        <v>301</v>
      </c>
    </row>
    <row r="221" spans="1:37" x14ac:dyDescent="0.6">
      <c r="A221" s="58">
        <v>5674</v>
      </c>
      <c r="B221" s="58">
        <v>10037395</v>
      </c>
      <c r="C221" s="116" t="s">
        <v>255</v>
      </c>
      <c r="D221" s="91" t="s">
        <v>311</v>
      </c>
      <c r="E221" s="81" t="s">
        <v>301</v>
      </c>
      <c r="F221" s="68" t="s">
        <v>301</v>
      </c>
      <c r="G221" s="68" t="s">
        <v>301</v>
      </c>
      <c r="H221" s="66">
        <v>0.5</v>
      </c>
      <c r="I221" s="82" t="s">
        <v>301</v>
      </c>
      <c r="J221" s="70">
        <v>0.82698380000000005</v>
      </c>
      <c r="K221" s="69">
        <v>7.2734832999999997</v>
      </c>
      <c r="L221" s="69" t="s">
        <v>301</v>
      </c>
      <c r="M221" s="72" t="s">
        <v>301</v>
      </c>
      <c r="N221" s="67">
        <v>0.75</v>
      </c>
      <c r="O221" s="67">
        <v>0.73969070000000003</v>
      </c>
      <c r="P221" s="67" t="s">
        <v>301</v>
      </c>
      <c r="Q221" s="72" t="s">
        <v>301</v>
      </c>
      <c r="R221" s="65" t="s">
        <v>301</v>
      </c>
      <c r="S221" s="65" t="s">
        <v>301</v>
      </c>
      <c r="T221" s="74" t="s">
        <v>301</v>
      </c>
      <c r="U221" s="75">
        <v>0.5</v>
      </c>
      <c r="V221" s="76" t="s">
        <v>301</v>
      </c>
      <c r="W221" s="76" t="s">
        <v>301</v>
      </c>
      <c r="X221" s="76" t="s">
        <v>301</v>
      </c>
      <c r="Y221" s="75">
        <v>0.5</v>
      </c>
      <c r="Z221" s="77">
        <v>0.5</v>
      </c>
      <c r="AA221" s="78" t="s">
        <v>301</v>
      </c>
      <c r="AB221" s="78" t="s">
        <v>301</v>
      </c>
      <c r="AC221" s="78" t="s">
        <v>301</v>
      </c>
      <c r="AD221" s="79">
        <v>0.5</v>
      </c>
      <c r="AE221" s="80">
        <v>0.5</v>
      </c>
      <c r="AF221" s="80" t="s">
        <v>301</v>
      </c>
      <c r="AG221" s="80" t="s">
        <v>301</v>
      </c>
      <c r="AH221" s="80" t="s">
        <v>301</v>
      </c>
      <c r="AI221" s="66">
        <v>0.5</v>
      </c>
      <c r="AJ221" s="121" t="s">
        <v>354</v>
      </c>
      <c r="AK221" s="91" t="s">
        <v>301</v>
      </c>
    </row>
    <row r="222" spans="1:37" x14ac:dyDescent="0.6">
      <c r="A222" s="58">
        <v>1580</v>
      </c>
      <c r="B222" s="58">
        <v>10000712</v>
      </c>
      <c r="C222" s="116" t="s">
        <v>28</v>
      </c>
      <c r="D222" s="94" t="s">
        <v>342</v>
      </c>
      <c r="E222" s="81" t="s">
        <v>301</v>
      </c>
      <c r="F222" s="53">
        <v>2</v>
      </c>
      <c r="G222" s="68" t="s">
        <v>301</v>
      </c>
      <c r="H222" s="66">
        <v>0.5</v>
      </c>
      <c r="I222" s="82">
        <v>1.1695279999999999</v>
      </c>
      <c r="J222" s="70">
        <v>1.0911955</v>
      </c>
      <c r="K222" s="69">
        <v>1.0752737999999999</v>
      </c>
      <c r="L222" s="69">
        <v>1.0962898999999999</v>
      </c>
      <c r="M222" s="72">
        <v>0.6612903</v>
      </c>
      <c r="N222" s="67">
        <v>0.64583330000000005</v>
      </c>
      <c r="O222" s="67">
        <v>0.77777779999999996</v>
      </c>
      <c r="P222" s="67">
        <v>0.71438170000000001</v>
      </c>
      <c r="Q222" s="73">
        <v>0.79545449999999995</v>
      </c>
      <c r="R222" s="65">
        <v>0.91489359999999997</v>
      </c>
      <c r="S222" s="65">
        <v>0.88888889999999998</v>
      </c>
      <c r="T222" s="74">
        <v>0.88198489999999996</v>
      </c>
      <c r="U222" s="75">
        <v>0.5</v>
      </c>
      <c r="V222" s="76">
        <v>1.0962898999999999</v>
      </c>
      <c r="W222" s="76">
        <v>0.71438170000000001</v>
      </c>
      <c r="X222" s="76">
        <v>0.88198489999999996</v>
      </c>
      <c r="Y222" s="75">
        <v>3.1926600000000001</v>
      </c>
      <c r="Z222" s="77">
        <v>0.5</v>
      </c>
      <c r="AA222" s="78">
        <v>0.72273419999999999</v>
      </c>
      <c r="AB222" s="78">
        <v>0.46558529999999998</v>
      </c>
      <c r="AC222" s="78">
        <v>0.83040970000000003</v>
      </c>
      <c r="AD222" s="79">
        <v>2.5187300000000001</v>
      </c>
      <c r="AE222" s="80">
        <v>0.5</v>
      </c>
      <c r="AF222" s="80">
        <v>0.72272999999999998</v>
      </c>
      <c r="AG222" s="80">
        <v>0.46559</v>
      </c>
      <c r="AH222" s="80">
        <v>0.83040999999999998</v>
      </c>
      <c r="AI222" s="66">
        <v>2.52</v>
      </c>
      <c r="AJ222" s="121" t="s">
        <v>353</v>
      </c>
      <c r="AK222" s="91" t="s">
        <v>301</v>
      </c>
    </row>
    <row r="223" spans="1:37" x14ac:dyDescent="0.6">
      <c r="A223" s="58">
        <v>1584</v>
      </c>
      <c r="B223" s="58">
        <v>10007784</v>
      </c>
      <c r="C223" s="116" t="s">
        <v>6</v>
      </c>
      <c r="D223" s="94" t="s">
        <v>342</v>
      </c>
      <c r="E223" s="81" t="s">
        <v>301</v>
      </c>
      <c r="F223" s="53">
        <v>1</v>
      </c>
      <c r="G223" s="53">
        <v>1</v>
      </c>
      <c r="H223" s="66">
        <v>1</v>
      </c>
      <c r="I223" s="82">
        <v>1.0318696999999999</v>
      </c>
      <c r="J223" s="70">
        <v>1.1718795</v>
      </c>
      <c r="K223" s="69">
        <v>1.2616368</v>
      </c>
      <c r="L223" s="69">
        <v>1.1934233999999999</v>
      </c>
      <c r="M223" s="72">
        <v>0.71886340000000004</v>
      </c>
      <c r="N223" s="67">
        <v>0.73584340000000004</v>
      </c>
      <c r="O223" s="67">
        <v>0.75547730000000002</v>
      </c>
      <c r="P223" s="67">
        <v>0.7428304</v>
      </c>
      <c r="Q223" s="73">
        <v>0.81644819999999996</v>
      </c>
      <c r="R223" s="65">
        <v>0.83291769999999998</v>
      </c>
      <c r="S223" s="65">
        <v>0.84244790000000003</v>
      </c>
      <c r="T223" s="74">
        <v>0.83493790000000001</v>
      </c>
      <c r="U223" s="75">
        <v>1</v>
      </c>
      <c r="V223" s="76">
        <v>1.1934233999999999</v>
      </c>
      <c r="W223" s="76">
        <v>0.7428304</v>
      </c>
      <c r="X223" s="76">
        <v>0.83493790000000001</v>
      </c>
      <c r="Y223" s="75">
        <v>3.7711899999999998</v>
      </c>
      <c r="Z223" s="77">
        <v>1</v>
      </c>
      <c r="AA223" s="78">
        <v>0.90971639999999998</v>
      </c>
      <c r="AB223" s="78">
        <v>0.69922390000000001</v>
      </c>
      <c r="AC223" s="78">
        <v>0.60553780000000001</v>
      </c>
      <c r="AD223" s="79">
        <v>3.21448</v>
      </c>
      <c r="AE223" s="80">
        <v>1</v>
      </c>
      <c r="AF223" s="80">
        <v>0.90971999999999997</v>
      </c>
      <c r="AG223" s="80">
        <v>0.69921999999999995</v>
      </c>
      <c r="AH223" s="80">
        <v>0.60553999999999997</v>
      </c>
      <c r="AI223" s="66">
        <v>3.21</v>
      </c>
      <c r="AJ223" s="121" t="s">
        <v>353</v>
      </c>
      <c r="AK223" s="91" t="s">
        <v>301</v>
      </c>
    </row>
    <row r="224" spans="1:37" x14ac:dyDescent="0.6">
      <c r="A224" s="58">
        <v>1536</v>
      </c>
      <c r="B224" s="58">
        <v>10007850</v>
      </c>
      <c r="C224" s="116" t="s">
        <v>185</v>
      </c>
      <c r="D224" s="94" t="s">
        <v>342</v>
      </c>
      <c r="E224" s="81" t="s">
        <v>301</v>
      </c>
      <c r="F224" s="68" t="s">
        <v>301</v>
      </c>
      <c r="G224" s="68" t="s">
        <v>301</v>
      </c>
      <c r="H224" s="66">
        <v>0.5</v>
      </c>
      <c r="I224" s="82" t="s">
        <v>301</v>
      </c>
      <c r="J224" s="69" t="s">
        <v>301</v>
      </c>
      <c r="K224" s="64" t="s">
        <v>301</v>
      </c>
      <c r="L224" s="69" t="s">
        <v>301</v>
      </c>
      <c r="M224" s="72" t="s">
        <v>301</v>
      </c>
      <c r="N224" s="67" t="s">
        <v>301</v>
      </c>
      <c r="O224" s="67" t="s">
        <v>301</v>
      </c>
      <c r="P224" s="67" t="s">
        <v>301</v>
      </c>
      <c r="Q224" s="73">
        <v>0.80392160000000001</v>
      </c>
      <c r="R224" s="65">
        <v>0.71717169999999997</v>
      </c>
      <c r="S224" s="65">
        <v>0.5</v>
      </c>
      <c r="T224" s="74">
        <v>0.62304400000000004</v>
      </c>
      <c r="U224" s="75">
        <v>0.5</v>
      </c>
      <c r="V224" s="76" t="s">
        <v>301</v>
      </c>
      <c r="W224" s="76" t="s">
        <v>301</v>
      </c>
      <c r="X224" s="76">
        <v>0.62304400000000004</v>
      </c>
      <c r="Y224" s="75">
        <v>1.12304</v>
      </c>
      <c r="Z224" s="77">
        <v>0.5</v>
      </c>
      <c r="AA224" s="78" t="s">
        <v>301</v>
      </c>
      <c r="AB224" s="78" t="s">
        <v>301</v>
      </c>
      <c r="AC224" s="78">
        <v>-0.40725699999999998</v>
      </c>
      <c r="AD224" s="79">
        <v>9.2740000000000003E-2</v>
      </c>
      <c r="AE224" s="80">
        <v>0.5</v>
      </c>
      <c r="AF224" s="80" t="s">
        <v>301</v>
      </c>
      <c r="AG224" s="80" t="s">
        <v>301</v>
      </c>
      <c r="AH224" s="80" t="s">
        <v>301</v>
      </c>
      <c r="AI224" s="66">
        <v>0.5</v>
      </c>
      <c r="AJ224" s="121" t="s">
        <v>354</v>
      </c>
      <c r="AK224" s="91" t="s">
        <v>174</v>
      </c>
    </row>
    <row r="225" spans="1:37" x14ac:dyDescent="0.6">
      <c r="A225" s="58">
        <v>1582</v>
      </c>
      <c r="B225" s="58">
        <v>10007152</v>
      </c>
      <c r="C225" s="116" t="s">
        <v>27</v>
      </c>
      <c r="D225" s="94" t="s">
        <v>342</v>
      </c>
      <c r="E225" s="81" t="s">
        <v>301</v>
      </c>
      <c r="F225" s="68">
        <v>2</v>
      </c>
      <c r="G225" s="53">
        <v>2</v>
      </c>
      <c r="H225" s="66">
        <v>0.5</v>
      </c>
      <c r="I225" s="82">
        <v>0.78752219999999995</v>
      </c>
      <c r="J225" s="70">
        <v>0.90192300000000003</v>
      </c>
      <c r="K225" s="69">
        <v>1.1632722</v>
      </c>
      <c r="L225" s="69">
        <v>1.013531</v>
      </c>
      <c r="M225" s="72">
        <v>0.69166669999999997</v>
      </c>
      <c r="N225" s="67">
        <v>0.68092109999999995</v>
      </c>
      <c r="O225" s="67">
        <v>0.74731179999999997</v>
      </c>
      <c r="P225" s="67">
        <v>0.71590739999999997</v>
      </c>
      <c r="Q225" s="73">
        <v>0.8994413</v>
      </c>
      <c r="R225" s="65">
        <v>0.94117649999999997</v>
      </c>
      <c r="S225" s="65">
        <v>0.96363639999999995</v>
      </c>
      <c r="T225" s="74">
        <v>0.94545060000000003</v>
      </c>
      <c r="U225" s="75">
        <v>0.5</v>
      </c>
      <c r="V225" s="76">
        <v>1.013531</v>
      </c>
      <c r="W225" s="76">
        <v>0.71590739999999997</v>
      </c>
      <c r="X225" s="76">
        <v>0.94545060000000003</v>
      </c>
      <c r="Y225" s="75">
        <v>3.17489</v>
      </c>
      <c r="Z225" s="77">
        <v>0.5</v>
      </c>
      <c r="AA225" s="78">
        <v>0.56342309999999995</v>
      </c>
      <c r="AB225" s="78">
        <v>0.47811500000000001</v>
      </c>
      <c r="AC225" s="78">
        <v>1.1337584000000001</v>
      </c>
      <c r="AD225" s="79">
        <v>2.6753</v>
      </c>
      <c r="AE225" s="80">
        <v>0.5</v>
      </c>
      <c r="AF225" s="80">
        <v>0.56342000000000003</v>
      </c>
      <c r="AG225" s="80">
        <v>0.47811999999999999</v>
      </c>
      <c r="AH225" s="80">
        <v>1</v>
      </c>
      <c r="AI225" s="66">
        <v>2.54</v>
      </c>
      <c r="AJ225" s="121" t="s">
        <v>353</v>
      </c>
      <c r="AK225" s="91" t="s">
        <v>301</v>
      </c>
    </row>
    <row r="226" spans="1:37" x14ac:dyDescent="0.6">
      <c r="A226" s="58">
        <v>1537</v>
      </c>
      <c r="B226" s="58">
        <v>10006840</v>
      </c>
      <c r="C226" s="116" t="s">
        <v>4</v>
      </c>
      <c r="D226" s="94" t="s">
        <v>342</v>
      </c>
      <c r="E226" s="81" t="s">
        <v>301</v>
      </c>
      <c r="F226" s="53">
        <v>1</v>
      </c>
      <c r="G226" s="53">
        <v>1</v>
      </c>
      <c r="H226" s="66">
        <v>1</v>
      </c>
      <c r="I226" s="82">
        <v>1.0536643000000001</v>
      </c>
      <c r="J226" s="70">
        <v>1.040905</v>
      </c>
      <c r="K226" s="69">
        <v>1.1647206999999999</v>
      </c>
      <c r="L226" s="69">
        <v>1.1049393999999999</v>
      </c>
      <c r="M226" s="72">
        <v>0.71720119999999998</v>
      </c>
      <c r="N226" s="67">
        <v>0.76672240000000003</v>
      </c>
      <c r="O226" s="67">
        <v>0.78030299999999997</v>
      </c>
      <c r="P226" s="67">
        <v>0.76525929999999998</v>
      </c>
      <c r="Q226" s="73">
        <v>0.87581699999999996</v>
      </c>
      <c r="R226" s="65">
        <v>0.89102559999999997</v>
      </c>
      <c r="S226" s="65">
        <v>0.88161990000000001</v>
      </c>
      <c r="T226" s="74">
        <v>0.88378800000000002</v>
      </c>
      <c r="U226" s="75">
        <v>1</v>
      </c>
      <c r="V226" s="76">
        <v>1.1049393999999999</v>
      </c>
      <c r="W226" s="76">
        <v>0.76525929999999998</v>
      </c>
      <c r="X226" s="76">
        <v>0.88378800000000002</v>
      </c>
      <c r="Y226" s="75">
        <v>3.7539899999999999</v>
      </c>
      <c r="Z226" s="77">
        <v>1</v>
      </c>
      <c r="AA226" s="78">
        <v>0.73938440000000005</v>
      </c>
      <c r="AB226" s="78">
        <v>0.88342430000000005</v>
      </c>
      <c r="AC226" s="78">
        <v>0.83902810000000005</v>
      </c>
      <c r="AD226" s="79">
        <v>3.46184</v>
      </c>
      <c r="AE226" s="80">
        <v>1</v>
      </c>
      <c r="AF226" s="80">
        <v>0.73938000000000004</v>
      </c>
      <c r="AG226" s="80">
        <v>0.88341999999999998</v>
      </c>
      <c r="AH226" s="80">
        <v>0.83903000000000005</v>
      </c>
      <c r="AI226" s="66">
        <v>3.46</v>
      </c>
      <c r="AJ226" s="121" t="s">
        <v>353</v>
      </c>
      <c r="AK226" s="91" t="s">
        <v>301</v>
      </c>
    </row>
    <row r="227" spans="1:37" x14ac:dyDescent="0.6">
      <c r="A227" s="58">
        <v>1538</v>
      </c>
      <c r="B227" s="58">
        <v>10000886</v>
      </c>
      <c r="C227" s="116" t="s">
        <v>25</v>
      </c>
      <c r="D227" s="94" t="s">
        <v>342</v>
      </c>
      <c r="E227" s="81" t="s">
        <v>301</v>
      </c>
      <c r="F227" s="53">
        <v>1</v>
      </c>
      <c r="G227" s="53">
        <v>1</v>
      </c>
      <c r="H227" s="66">
        <v>1</v>
      </c>
      <c r="I227" s="82">
        <v>0.94434309999999999</v>
      </c>
      <c r="J227" s="70">
        <v>0.97151240000000005</v>
      </c>
      <c r="K227" s="69">
        <v>1.0950587000000001</v>
      </c>
      <c r="L227" s="69">
        <v>1.0287573999999999</v>
      </c>
      <c r="M227" s="72">
        <v>0.73573829999999996</v>
      </c>
      <c r="N227" s="67">
        <v>0.68444059999999995</v>
      </c>
      <c r="O227" s="67">
        <v>0.72085200000000005</v>
      </c>
      <c r="P227" s="67">
        <v>0.71119580000000004</v>
      </c>
      <c r="Q227" s="73">
        <v>0.84542589999999995</v>
      </c>
      <c r="R227" s="65">
        <v>0.83333330000000005</v>
      </c>
      <c r="S227" s="65">
        <v>0.82706769999999996</v>
      </c>
      <c r="T227" s="74">
        <v>0.83221590000000001</v>
      </c>
      <c r="U227" s="75">
        <v>1</v>
      </c>
      <c r="V227" s="76">
        <v>1.0287573999999999</v>
      </c>
      <c r="W227" s="76">
        <v>0.71119580000000004</v>
      </c>
      <c r="X227" s="76">
        <v>0.83221590000000001</v>
      </c>
      <c r="Y227" s="75">
        <v>3.5721699999999998</v>
      </c>
      <c r="Z227" s="77">
        <v>1</v>
      </c>
      <c r="AA227" s="78">
        <v>0.59273390000000004</v>
      </c>
      <c r="AB227" s="78">
        <v>0.4394209</v>
      </c>
      <c r="AC227" s="78">
        <v>0.59252740000000004</v>
      </c>
      <c r="AD227" s="79">
        <v>2.6246800000000001</v>
      </c>
      <c r="AE227" s="80">
        <v>1</v>
      </c>
      <c r="AF227" s="80">
        <v>0.59272999999999998</v>
      </c>
      <c r="AG227" s="80">
        <v>0.43941999999999998</v>
      </c>
      <c r="AH227" s="80">
        <v>0.59253</v>
      </c>
      <c r="AI227" s="66">
        <v>2.62</v>
      </c>
      <c r="AJ227" s="121" t="s">
        <v>353</v>
      </c>
      <c r="AK227" s="91" t="s">
        <v>301</v>
      </c>
    </row>
    <row r="228" spans="1:37" x14ac:dyDescent="0.6">
      <c r="A228" s="58">
        <v>1539</v>
      </c>
      <c r="B228" s="58">
        <v>10007786</v>
      </c>
      <c r="C228" s="116" t="s">
        <v>13</v>
      </c>
      <c r="D228" s="94" t="s">
        <v>342</v>
      </c>
      <c r="E228" s="81" t="s">
        <v>301</v>
      </c>
      <c r="F228" s="68" t="s">
        <v>301</v>
      </c>
      <c r="G228" s="53">
        <v>1</v>
      </c>
      <c r="H228" s="66">
        <v>1</v>
      </c>
      <c r="I228" s="82">
        <v>1.0015726</v>
      </c>
      <c r="J228" s="70">
        <v>1.1455499</v>
      </c>
      <c r="K228" s="69">
        <v>1.1400584</v>
      </c>
      <c r="L228" s="69">
        <v>1.1188081000000001</v>
      </c>
      <c r="M228" s="72">
        <v>0.72916669999999995</v>
      </c>
      <c r="N228" s="67">
        <v>0.78260870000000005</v>
      </c>
      <c r="O228" s="67">
        <v>0.75460119999999997</v>
      </c>
      <c r="P228" s="67">
        <v>0.75969799999999998</v>
      </c>
      <c r="Q228" s="73">
        <v>0.81868129999999995</v>
      </c>
      <c r="R228" s="65">
        <v>0.74404760000000003</v>
      </c>
      <c r="S228" s="65">
        <v>0.78089889999999995</v>
      </c>
      <c r="T228" s="74">
        <v>0.77491209999999999</v>
      </c>
      <c r="U228" s="75">
        <v>1</v>
      </c>
      <c r="V228" s="76">
        <v>1.1188081000000001</v>
      </c>
      <c r="W228" s="76">
        <v>0.75969799999999998</v>
      </c>
      <c r="X228" s="76">
        <v>0.77491209999999999</v>
      </c>
      <c r="Y228" s="75">
        <v>3.6534200000000001</v>
      </c>
      <c r="Z228" s="77">
        <v>1</v>
      </c>
      <c r="AA228" s="78">
        <v>0.76608180000000003</v>
      </c>
      <c r="AB228" s="78">
        <v>0.8377521</v>
      </c>
      <c r="AC228" s="78">
        <v>0.31863069999999999</v>
      </c>
      <c r="AD228" s="79">
        <v>2.9224600000000001</v>
      </c>
      <c r="AE228" s="80">
        <v>1</v>
      </c>
      <c r="AF228" s="80">
        <v>0.76607999999999998</v>
      </c>
      <c r="AG228" s="80">
        <v>0.83774999999999999</v>
      </c>
      <c r="AH228" s="80">
        <v>0.31863000000000002</v>
      </c>
      <c r="AI228" s="66">
        <v>2.92</v>
      </c>
      <c r="AJ228" s="121" t="s">
        <v>353</v>
      </c>
      <c r="AK228" s="91" t="s">
        <v>301</v>
      </c>
    </row>
    <row r="229" spans="1:37" x14ac:dyDescent="0.6">
      <c r="A229" s="58">
        <v>1581</v>
      </c>
      <c r="B229" s="58">
        <v>10007787</v>
      </c>
      <c r="C229" s="116" t="s">
        <v>186</v>
      </c>
      <c r="D229" s="94" t="s">
        <v>342</v>
      </c>
      <c r="E229" s="81">
        <v>2</v>
      </c>
      <c r="F229" s="68" t="s">
        <v>301</v>
      </c>
      <c r="G229" s="68" t="s">
        <v>301</v>
      </c>
      <c r="H229" s="66">
        <v>0.5</v>
      </c>
      <c r="I229" s="82" t="s">
        <v>301</v>
      </c>
      <c r="J229" s="69" t="s">
        <v>301</v>
      </c>
      <c r="K229" s="64" t="s">
        <v>301</v>
      </c>
      <c r="L229" s="69" t="s">
        <v>301</v>
      </c>
      <c r="M229" s="72">
        <v>0.67874999999999996</v>
      </c>
      <c r="N229" s="67">
        <v>0.625</v>
      </c>
      <c r="O229" s="67" t="s">
        <v>301</v>
      </c>
      <c r="P229" s="67" t="s">
        <v>301</v>
      </c>
      <c r="Q229" s="72" t="s">
        <v>301</v>
      </c>
      <c r="R229" s="65" t="s">
        <v>301</v>
      </c>
      <c r="S229" s="65" t="s">
        <v>301</v>
      </c>
      <c r="T229" s="74" t="s">
        <v>301</v>
      </c>
      <c r="U229" s="75">
        <v>0.5</v>
      </c>
      <c r="V229" s="76" t="s">
        <v>301</v>
      </c>
      <c r="W229" s="76" t="s">
        <v>301</v>
      </c>
      <c r="X229" s="76" t="s">
        <v>301</v>
      </c>
      <c r="Y229" s="75">
        <v>0.5</v>
      </c>
      <c r="Z229" s="77">
        <v>0.5</v>
      </c>
      <c r="AA229" s="78" t="s">
        <v>301</v>
      </c>
      <c r="AB229" s="78" t="s">
        <v>301</v>
      </c>
      <c r="AC229" s="78" t="s">
        <v>301</v>
      </c>
      <c r="AD229" s="79">
        <v>0.5</v>
      </c>
      <c r="AE229" s="80">
        <v>0.5</v>
      </c>
      <c r="AF229" s="80" t="s">
        <v>301</v>
      </c>
      <c r="AG229" s="80" t="s">
        <v>301</v>
      </c>
      <c r="AH229" s="80" t="s">
        <v>301</v>
      </c>
      <c r="AI229" s="66">
        <v>0.5</v>
      </c>
      <c r="AJ229" s="121" t="s">
        <v>354</v>
      </c>
      <c r="AK229" s="91" t="s">
        <v>175</v>
      </c>
    </row>
    <row r="230" spans="1:37" x14ac:dyDescent="0.6">
      <c r="A230" s="58">
        <v>1540</v>
      </c>
      <c r="B230" s="58">
        <v>10007788</v>
      </c>
      <c r="C230" s="116" t="s">
        <v>3</v>
      </c>
      <c r="D230" s="94" t="s">
        <v>342</v>
      </c>
      <c r="E230" s="81" t="s">
        <v>301</v>
      </c>
      <c r="F230" s="53">
        <v>1</v>
      </c>
      <c r="G230" s="53">
        <v>1</v>
      </c>
      <c r="H230" s="66">
        <v>1</v>
      </c>
      <c r="I230" s="82">
        <v>1.1246657</v>
      </c>
      <c r="J230" s="70">
        <v>1.1105404999999999</v>
      </c>
      <c r="K230" s="69">
        <v>1.482221</v>
      </c>
      <c r="L230" s="69">
        <v>1.2987348999999999</v>
      </c>
      <c r="M230" s="72">
        <v>0.82994190000000001</v>
      </c>
      <c r="N230" s="67">
        <v>0.82679179999999997</v>
      </c>
      <c r="O230" s="67">
        <v>0.79464290000000004</v>
      </c>
      <c r="P230" s="67">
        <v>0.81124229999999997</v>
      </c>
      <c r="Q230" s="73">
        <v>0.85013620000000001</v>
      </c>
      <c r="R230" s="65">
        <v>0.81333330000000004</v>
      </c>
      <c r="S230" s="65">
        <v>0.79090910000000003</v>
      </c>
      <c r="T230" s="74">
        <v>0.80825499999999995</v>
      </c>
      <c r="U230" s="75">
        <v>1</v>
      </c>
      <c r="V230" s="76">
        <v>1.2987348999999999</v>
      </c>
      <c r="W230" s="76">
        <v>0.81124229999999997</v>
      </c>
      <c r="X230" s="76">
        <v>0.80825499999999995</v>
      </c>
      <c r="Y230" s="75">
        <v>3.9182299999999999</v>
      </c>
      <c r="Z230" s="77">
        <v>1</v>
      </c>
      <c r="AA230" s="78">
        <v>1.1124413</v>
      </c>
      <c r="AB230" s="78">
        <v>1.2610665999999999</v>
      </c>
      <c r="AC230" s="78">
        <v>0.4780006</v>
      </c>
      <c r="AD230" s="79">
        <v>3.8515100000000002</v>
      </c>
      <c r="AE230" s="80">
        <v>1</v>
      </c>
      <c r="AF230" s="80">
        <v>1</v>
      </c>
      <c r="AG230" s="80">
        <v>1</v>
      </c>
      <c r="AH230" s="80">
        <v>0.47799999999999998</v>
      </c>
      <c r="AI230" s="66">
        <v>3.48</v>
      </c>
      <c r="AJ230" s="121" t="s">
        <v>353</v>
      </c>
      <c r="AK230" s="91" t="s">
        <v>301</v>
      </c>
    </row>
    <row r="231" spans="1:37" x14ac:dyDescent="0.6">
      <c r="A231" s="58">
        <v>1507</v>
      </c>
      <c r="B231" s="58">
        <v>10007848</v>
      </c>
      <c r="C231" s="116" t="s">
        <v>24</v>
      </c>
      <c r="D231" s="94" t="s">
        <v>342</v>
      </c>
      <c r="E231" s="81" t="s">
        <v>301</v>
      </c>
      <c r="F231" s="53">
        <v>1</v>
      </c>
      <c r="G231" s="53">
        <v>1</v>
      </c>
      <c r="H231" s="66">
        <v>1</v>
      </c>
      <c r="I231" s="82">
        <v>1.0405462000000001</v>
      </c>
      <c r="J231" s="70">
        <v>1.0604865999999999</v>
      </c>
      <c r="K231" s="69">
        <v>1.1436948</v>
      </c>
      <c r="L231" s="69">
        <v>1.0987673</v>
      </c>
      <c r="M231" s="72">
        <v>0.75980389999999998</v>
      </c>
      <c r="N231" s="67">
        <v>0.76036269999999995</v>
      </c>
      <c r="O231" s="67">
        <v>0.73863639999999997</v>
      </c>
      <c r="P231" s="67">
        <v>0.74940640000000003</v>
      </c>
      <c r="Q231" s="73">
        <v>0.68831169999999997</v>
      </c>
      <c r="R231" s="65">
        <v>0.83673470000000005</v>
      </c>
      <c r="S231" s="65">
        <v>0.6901408</v>
      </c>
      <c r="T231" s="74">
        <v>0.73870080000000005</v>
      </c>
      <c r="U231" s="75">
        <v>1</v>
      </c>
      <c r="V231" s="76">
        <v>1.0987673</v>
      </c>
      <c r="W231" s="76">
        <v>0.74940640000000003</v>
      </c>
      <c r="X231" s="76">
        <v>0.73870080000000005</v>
      </c>
      <c r="Y231" s="75">
        <v>3.5868799999999998</v>
      </c>
      <c r="Z231" s="77">
        <v>1</v>
      </c>
      <c r="AA231" s="78">
        <v>0.72750329999999996</v>
      </c>
      <c r="AB231" s="78">
        <v>0.75323050000000003</v>
      </c>
      <c r="AC231" s="78">
        <v>0.14555100000000001</v>
      </c>
      <c r="AD231" s="79">
        <v>2.6262799999999999</v>
      </c>
      <c r="AE231" s="80">
        <v>1</v>
      </c>
      <c r="AF231" s="80">
        <v>0.72750000000000004</v>
      </c>
      <c r="AG231" s="80">
        <v>0.75322999999999996</v>
      </c>
      <c r="AH231" s="80">
        <v>0.14555000000000001</v>
      </c>
      <c r="AI231" s="66">
        <v>2.63</v>
      </c>
      <c r="AJ231" s="121" t="s">
        <v>353</v>
      </c>
      <c r="AK231" s="91" t="s">
        <v>301</v>
      </c>
    </row>
    <row r="232" spans="1:37" x14ac:dyDescent="0.6">
      <c r="A232" s="58">
        <v>1533</v>
      </c>
      <c r="B232" s="58">
        <v>10007137</v>
      </c>
      <c r="C232" s="116" t="s">
        <v>21</v>
      </c>
      <c r="D232" s="94" t="s">
        <v>342</v>
      </c>
      <c r="E232" s="81" t="s">
        <v>301</v>
      </c>
      <c r="F232" s="53">
        <v>1</v>
      </c>
      <c r="G232" s="53">
        <v>1</v>
      </c>
      <c r="H232" s="66">
        <v>1</v>
      </c>
      <c r="I232" s="82">
        <v>0.97173609999999999</v>
      </c>
      <c r="J232" s="70">
        <v>0.94257840000000004</v>
      </c>
      <c r="K232" s="69">
        <v>1.0755729999999999</v>
      </c>
      <c r="L232" s="69">
        <v>1.0139351999999999</v>
      </c>
      <c r="M232" s="72">
        <v>0.71803649999999997</v>
      </c>
      <c r="N232" s="67">
        <v>0.71800949999999997</v>
      </c>
      <c r="O232" s="67">
        <v>0.688253</v>
      </c>
      <c r="P232" s="67">
        <v>0.70313579999999998</v>
      </c>
      <c r="Q232" s="73">
        <v>0.87203790000000003</v>
      </c>
      <c r="R232" s="65">
        <v>0.83663370000000004</v>
      </c>
      <c r="S232" s="65">
        <v>0.86702129999999999</v>
      </c>
      <c r="T232" s="74">
        <v>0.85772809999999999</v>
      </c>
      <c r="U232" s="75">
        <v>1</v>
      </c>
      <c r="V232" s="76">
        <v>1.0139351999999999</v>
      </c>
      <c r="W232" s="76">
        <v>0.70313579999999998</v>
      </c>
      <c r="X232" s="76">
        <v>0.85772809999999999</v>
      </c>
      <c r="Y232" s="75">
        <v>3.5748000000000002</v>
      </c>
      <c r="Z232" s="77">
        <v>1</v>
      </c>
      <c r="AA232" s="78">
        <v>0.56420130000000002</v>
      </c>
      <c r="AB232" s="78">
        <v>0.37322650000000002</v>
      </c>
      <c r="AC232" s="78">
        <v>0.71446880000000001</v>
      </c>
      <c r="AD232" s="79">
        <v>2.6518999999999999</v>
      </c>
      <c r="AE232" s="80">
        <v>1</v>
      </c>
      <c r="AF232" s="80">
        <v>0.56420000000000003</v>
      </c>
      <c r="AG232" s="80">
        <v>0.37323000000000001</v>
      </c>
      <c r="AH232" s="80">
        <v>0.71447000000000005</v>
      </c>
      <c r="AI232" s="66">
        <v>2.65</v>
      </c>
      <c r="AJ232" s="121" t="s">
        <v>353</v>
      </c>
      <c r="AK232" s="91" t="s">
        <v>301</v>
      </c>
    </row>
    <row r="233" spans="1:37" x14ac:dyDescent="0.6">
      <c r="A233" s="58">
        <v>1529</v>
      </c>
      <c r="B233" s="58">
        <v>10007842</v>
      </c>
      <c r="C233" s="116" t="s">
        <v>67</v>
      </c>
      <c r="D233" s="94" t="s">
        <v>342</v>
      </c>
      <c r="E233" s="81" t="s">
        <v>301</v>
      </c>
      <c r="F233" s="53">
        <v>2</v>
      </c>
      <c r="G233" s="53">
        <v>2</v>
      </c>
      <c r="H233" s="66">
        <v>0.5</v>
      </c>
      <c r="I233" s="82">
        <v>0.99752030000000003</v>
      </c>
      <c r="J233" s="70">
        <v>1.0539825</v>
      </c>
      <c r="K233" s="69">
        <v>1.0280792000000001</v>
      </c>
      <c r="L233" s="69">
        <v>1.0316206000000001</v>
      </c>
      <c r="M233" s="72">
        <v>0.66445620000000005</v>
      </c>
      <c r="N233" s="67">
        <v>0.68524099999999999</v>
      </c>
      <c r="O233" s="67">
        <v>0.67547170000000001</v>
      </c>
      <c r="P233" s="67">
        <v>0.67689220000000005</v>
      </c>
      <c r="Q233" s="73">
        <v>0.72078909999999996</v>
      </c>
      <c r="R233" s="65">
        <v>0.70698470000000002</v>
      </c>
      <c r="S233" s="65">
        <v>0.65693429999999997</v>
      </c>
      <c r="T233" s="74">
        <v>0.68426019999999999</v>
      </c>
      <c r="U233" s="75">
        <v>0.5</v>
      </c>
      <c r="V233" s="76">
        <v>1.0316206000000001</v>
      </c>
      <c r="W233" s="76">
        <v>0.67689220000000005</v>
      </c>
      <c r="X233" s="76">
        <v>0.68426019999999999</v>
      </c>
      <c r="Y233" s="75">
        <v>2.8927700000000001</v>
      </c>
      <c r="Z233" s="77">
        <v>0.5</v>
      </c>
      <c r="AA233" s="78">
        <v>0.59824560000000004</v>
      </c>
      <c r="AB233" s="78">
        <v>0.15769810000000001</v>
      </c>
      <c r="AC233" s="78">
        <v>-0.1146605</v>
      </c>
      <c r="AD233" s="79">
        <v>1.1412800000000001</v>
      </c>
      <c r="AE233" s="80">
        <v>0.5</v>
      </c>
      <c r="AF233" s="80">
        <v>0.59824999999999995</v>
      </c>
      <c r="AG233" s="80">
        <v>0.15770000000000001</v>
      </c>
      <c r="AH233" s="80" t="s">
        <v>301</v>
      </c>
      <c r="AI233" s="66">
        <v>1.26</v>
      </c>
      <c r="AJ233" s="121" t="s">
        <v>354</v>
      </c>
      <c r="AK233" s="91" t="s">
        <v>301</v>
      </c>
    </row>
    <row r="234" spans="1:37" x14ac:dyDescent="0.6">
      <c r="A234" s="58">
        <v>1542</v>
      </c>
      <c r="B234" s="58">
        <v>10007851</v>
      </c>
      <c r="C234" s="116" t="s">
        <v>8</v>
      </c>
      <c r="D234" s="94" t="s">
        <v>342</v>
      </c>
      <c r="E234" s="81" t="s">
        <v>301</v>
      </c>
      <c r="F234" s="53">
        <v>1</v>
      </c>
      <c r="G234" s="53">
        <v>2</v>
      </c>
      <c r="H234" s="66">
        <v>0.75</v>
      </c>
      <c r="I234" s="82">
        <v>1.2286758</v>
      </c>
      <c r="J234" s="70">
        <v>1.0814527</v>
      </c>
      <c r="K234" s="69">
        <v>1.0961434000000001</v>
      </c>
      <c r="L234" s="69">
        <v>1.113335</v>
      </c>
      <c r="M234" s="72">
        <v>0.75</v>
      </c>
      <c r="N234" s="67">
        <v>0.78603599999999996</v>
      </c>
      <c r="O234" s="67">
        <v>0.78488369999999996</v>
      </c>
      <c r="P234" s="67">
        <v>0.77945390000000003</v>
      </c>
      <c r="Q234" s="73">
        <v>0.90434780000000003</v>
      </c>
      <c r="R234" s="65">
        <v>0.91588789999999998</v>
      </c>
      <c r="S234" s="65">
        <v>0.76724139999999996</v>
      </c>
      <c r="T234" s="74">
        <v>0.83964130000000003</v>
      </c>
      <c r="U234" s="75">
        <v>0.75</v>
      </c>
      <c r="V234" s="76">
        <v>1.113335</v>
      </c>
      <c r="W234" s="76">
        <v>0.77945390000000003</v>
      </c>
      <c r="X234" s="76">
        <v>0.83964130000000003</v>
      </c>
      <c r="Y234" s="75">
        <v>3.4824299999999999</v>
      </c>
      <c r="Z234" s="77">
        <v>0.75</v>
      </c>
      <c r="AA234" s="78">
        <v>0.75554600000000005</v>
      </c>
      <c r="AB234" s="78">
        <v>1</v>
      </c>
      <c r="AC234" s="78">
        <v>0.62801870000000004</v>
      </c>
      <c r="AD234" s="79">
        <v>3.1335600000000001</v>
      </c>
      <c r="AE234" s="80">
        <v>0.75</v>
      </c>
      <c r="AF234" s="80">
        <v>0.75555000000000005</v>
      </c>
      <c r="AG234" s="80">
        <v>1</v>
      </c>
      <c r="AH234" s="80">
        <v>0.62802000000000002</v>
      </c>
      <c r="AI234" s="66">
        <v>3.13</v>
      </c>
      <c r="AJ234" s="121" t="s">
        <v>353</v>
      </c>
      <c r="AK234" s="91" t="s">
        <v>301</v>
      </c>
    </row>
    <row r="235" spans="1:37" x14ac:dyDescent="0.6">
      <c r="A235" s="58">
        <v>1543</v>
      </c>
      <c r="B235" s="58">
        <v>10007143</v>
      </c>
      <c r="C235" s="116" t="s">
        <v>10</v>
      </c>
      <c r="D235" s="94" t="s">
        <v>342</v>
      </c>
      <c r="E235" s="81" t="s">
        <v>301</v>
      </c>
      <c r="F235" s="53">
        <v>1</v>
      </c>
      <c r="G235" s="53">
        <v>1</v>
      </c>
      <c r="H235" s="66">
        <v>1</v>
      </c>
      <c r="I235" s="82">
        <v>0.95615229999999996</v>
      </c>
      <c r="J235" s="70">
        <v>0.97261900000000001</v>
      </c>
      <c r="K235" s="69">
        <v>1.0537231</v>
      </c>
      <c r="L235" s="69">
        <v>1.0104266</v>
      </c>
      <c r="M235" s="72">
        <v>0.75358849999999999</v>
      </c>
      <c r="N235" s="67">
        <v>0.78058510000000003</v>
      </c>
      <c r="O235" s="67">
        <v>0.7648026</v>
      </c>
      <c r="P235" s="67">
        <v>0.7681945</v>
      </c>
      <c r="Q235" s="73">
        <v>0.78225809999999996</v>
      </c>
      <c r="R235" s="65">
        <v>0.81818179999999996</v>
      </c>
      <c r="S235" s="65">
        <v>0.8608247</v>
      </c>
      <c r="T235" s="74">
        <v>0.83351600000000003</v>
      </c>
      <c r="U235" s="75">
        <v>1</v>
      </c>
      <c r="V235" s="76">
        <v>1.0104266</v>
      </c>
      <c r="W235" s="76">
        <v>0.7681945</v>
      </c>
      <c r="X235" s="76">
        <v>0.83351600000000003</v>
      </c>
      <c r="Y235" s="75">
        <v>3.6121400000000001</v>
      </c>
      <c r="Z235" s="77">
        <v>1</v>
      </c>
      <c r="AA235" s="78">
        <v>0.55744720000000003</v>
      </c>
      <c r="AB235" s="78">
        <v>0.90753019999999995</v>
      </c>
      <c r="AC235" s="78">
        <v>0.59874170000000004</v>
      </c>
      <c r="AD235" s="79">
        <v>3.06372</v>
      </c>
      <c r="AE235" s="80">
        <v>1</v>
      </c>
      <c r="AF235" s="80">
        <v>0.55745</v>
      </c>
      <c r="AG235" s="80">
        <v>0.90752999999999995</v>
      </c>
      <c r="AH235" s="80">
        <v>0.59874000000000005</v>
      </c>
      <c r="AI235" s="66">
        <v>3.06</v>
      </c>
      <c r="AJ235" s="121" t="s">
        <v>353</v>
      </c>
      <c r="AK235" s="91" t="s">
        <v>301</v>
      </c>
    </row>
    <row r="236" spans="1:37" x14ac:dyDescent="0.6">
      <c r="A236" s="58">
        <v>1544</v>
      </c>
      <c r="B236" s="58">
        <v>10007789</v>
      </c>
      <c r="C236" s="116" t="s">
        <v>30</v>
      </c>
      <c r="D236" s="94" t="s">
        <v>342</v>
      </c>
      <c r="E236" s="81" t="s">
        <v>301</v>
      </c>
      <c r="F236" s="53">
        <v>2</v>
      </c>
      <c r="G236" s="53">
        <v>2</v>
      </c>
      <c r="H236" s="66">
        <v>0.5</v>
      </c>
      <c r="I236" s="82">
        <v>0.89312380000000002</v>
      </c>
      <c r="J236" s="70">
        <v>0.96215919999999999</v>
      </c>
      <c r="K236" s="69">
        <v>0.99412710000000004</v>
      </c>
      <c r="L236" s="69">
        <v>0.96663739999999998</v>
      </c>
      <c r="M236" s="72">
        <v>0.68301889999999998</v>
      </c>
      <c r="N236" s="67">
        <v>0.68849210000000005</v>
      </c>
      <c r="O236" s="67">
        <v>0.74632350000000003</v>
      </c>
      <c r="P236" s="67">
        <v>0.71649560000000001</v>
      </c>
      <c r="Q236" s="73">
        <v>0.87741939999999996</v>
      </c>
      <c r="R236" s="65">
        <v>0.96197719999999998</v>
      </c>
      <c r="S236" s="65">
        <v>0.90114070000000002</v>
      </c>
      <c r="T236" s="74">
        <v>0.91746609999999995</v>
      </c>
      <c r="U236" s="75">
        <v>0.5</v>
      </c>
      <c r="V236" s="76">
        <v>0.96663739999999998</v>
      </c>
      <c r="W236" s="76">
        <v>0.71649560000000001</v>
      </c>
      <c r="X236" s="76">
        <v>0.91746609999999995</v>
      </c>
      <c r="Y236" s="75">
        <v>3.1006</v>
      </c>
      <c r="Z236" s="77">
        <v>0.5</v>
      </c>
      <c r="AA236" s="78">
        <v>0.47315279999999998</v>
      </c>
      <c r="AB236" s="78">
        <v>0.48294609999999999</v>
      </c>
      <c r="AC236" s="78">
        <v>1</v>
      </c>
      <c r="AD236" s="79">
        <v>2.4561000000000002</v>
      </c>
      <c r="AE236" s="80">
        <v>0.5</v>
      </c>
      <c r="AF236" s="80">
        <v>0.47315000000000002</v>
      </c>
      <c r="AG236" s="80">
        <v>0.48294999999999999</v>
      </c>
      <c r="AH236" s="80">
        <v>1</v>
      </c>
      <c r="AI236" s="66">
        <v>2.46</v>
      </c>
      <c r="AJ236" s="121" t="s">
        <v>353</v>
      </c>
      <c r="AK236" s="91" t="s">
        <v>301</v>
      </c>
    </row>
    <row r="237" spans="1:37" x14ac:dyDescent="0.6">
      <c r="A237" s="58">
        <v>1545</v>
      </c>
      <c r="B237" s="58">
        <v>10007144</v>
      </c>
      <c r="C237" s="116" t="s">
        <v>61</v>
      </c>
      <c r="D237" s="94" t="s">
        <v>342</v>
      </c>
      <c r="E237" s="81" t="s">
        <v>301</v>
      </c>
      <c r="F237" s="53">
        <v>2</v>
      </c>
      <c r="G237" s="53">
        <v>2</v>
      </c>
      <c r="H237" s="66">
        <v>0.5</v>
      </c>
      <c r="I237" s="82">
        <v>1.1103719999999999</v>
      </c>
      <c r="J237" s="70">
        <v>1.0057552999999999</v>
      </c>
      <c r="K237" s="69">
        <v>0.74636840000000004</v>
      </c>
      <c r="L237" s="69">
        <v>0.89349780000000001</v>
      </c>
      <c r="M237" s="72">
        <v>0.66256159999999997</v>
      </c>
      <c r="N237" s="67">
        <v>0.6545455</v>
      </c>
      <c r="O237" s="67">
        <v>0.65816330000000001</v>
      </c>
      <c r="P237" s="67">
        <v>0.65769040000000001</v>
      </c>
      <c r="Q237" s="73">
        <v>0.88995219999999997</v>
      </c>
      <c r="R237" s="65">
        <v>0.88789240000000003</v>
      </c>
      <c r="S237" s="65">
        <v>0.90053760000000005</v>
      </c>
      <c r="T237" s="74">
        <v>0.89455830000000003</v>
      </c>
      <c r="U237" s="75">
        <v>0.5</v>
      </c>
      <c r="V237" s="76">
        <v>0.89349780000000001</v>
      </c>
      <c r="W237" s="76">
        <v>0.65769040000000001</v>
      </c>
      <c r="X237" s="76">
        <v>0.89455830000000003</v>
      </c>
      <c r="Y237" s="75">
        <v>2.9457499999999999</v>
      </c>
      <c r="Z237" s="77">
        <v>0.5</v>
      </c>
      <c r="AA237" s="78">
        <v>0.33235890000000001</v>
      </c>
      <c r="AB237" s="78">
        <v>0</v>
      </c>
      <c r="AC237" s="78">
        <v>0.89050700000000005</v>
      </c>
      <c r="AD237" s="79">
        <v>1.7228699999999999</v>
      </c>
      <c r="AE237" s="80">
        <v>0.5</v>
      </c>
      <c r="AF237" s="80">
        <v>0.33235999999999999</v>
      </c>
      <c r="AG237" s="80" t="s">
        <v>301</v>
      </c>
      <c r="AH237" s="80">
        <v>0.89051000000000002</v>
      </c>
      <c r="AI237" s="66">
        <v>1.72</v>
      </c>
      <c r="AJ237" s="121" t="s">
        <v>354</v>
      </c>
      <c r="AK237" s="91" t="s">
        <v>301</v>
      </c>
    </row>
    <row r="238" spans="1:37" x14ac:dyDescent="0.6">
      <c r="A238" s="58">
        <v>1546</v>
      </c>
      <c r="B238" s="58">
        <v>10007792</v>
      </c>
      <c r="C238" s="116" t="s">
        <v>5</v>
      </c>
      <c r="D238" s="94" t="s">
        <v>342</v>
      </c>
      <c r="E238" s="81" t="s">
        <v>301</v>
      </c>
      <c r="F238" s="53">
        <v>1</v>
      </c>
      <c r="G238" s="53">
        <v>1</v>
      </c>
      <c r="H238" s="66">
        <v>1</v>
      </c>
      <c r="I238" s="82">
        <v>0.98401490000000003</v>
      </c>
      <c r="J238" s="70">
        <v>1.0039307</v>
      </c>
      <c r="K238" s="69">
        <v>1.3830553999999999</v>
      </c>
      <c r="L238" s="69">
        <v>1.1901736999999999</v>
      </c>
      <c r="M238" s="72">
        <v>0.76437500000000003</v>
      </c>
      <c r="N238" s="67">
        <v>0.7763158</v>
      </c>
      <c r="O238" s="67">
        <v>0.7659011</v>
      </c>
      <c r="P238" s="67">
        <v>0.76911830000000003</v>
      </c>
      <c r="Q238" s="73">
        <v>0.78632480000000005</v>
      </c>
      <c r="R238" s="65">
        <v>0.82004560000000004</v>
      </c>
      <c r="S238" s="65">
        <v>0.81201040000000002</v>
      </c>
      <c r="T238" s="74">
        <v>0.81040789999999996</v>
      </c>
      <c r="U238" s="75">
        <v>1</v>
      </c>
      <c r="V238" s="76">
        <v>1.1901736999999999</v>
      </c>
      <c r="W238" s="76">
        <v>0.76911830000000003</v>
      </c>
      <c r="X238" s="76">
        <v>0.81040789999999996</v>
      </c>
      <c r="Y238" s="75">
        <v>3.7696999999999998</v>
      </c>
      <c r="Z238" s="77">
        <v>1</v>
      </c>
      <c r="AA238" s="78">
        <v>0.90346079999999995</v>
      </c>
      <c r="AB238" s="78">
        <v>0.91511730000000002</v>
      </c>
      <c r="AC238" s="78">
        <v>0.48829119999999998</v>
      </c>
      <c r="AD238" s="79">
        <v>3.30687</v>
      </c>
      <c r="AE238" s="80">
        <v>1</v>
      </c>
      <c r="AF238" s="80">
        <v>0.90346000000000004</v>
      </c>
      <c r="AG238" s="80">
        <v>0.91512000000000004</v>
      </c>
      <c r="AH238" s="80">
        <v>0.48829</v>
      </c>
      <c r="AI238" s="66">
        <v>3.31</v>
      </c>
      <c r="AJ238" s="121" t="s">
        <v>353</v>
      </c>
      <c r="AK238" s="91" t="s">
        <v>301</v>
      </c>
    </row>
    <row r="239" spans="1:37" x14ac:dyDescent="0.6">
      <c r="A239" s="58">
        <v>1547</v>
      </c>
      <c r="B239" s="58">
        <v>10007145</v>
      </c>
      <c r="C239" s="116" t="s">
        <v>40</v>
      </c>
      <c r="D239" s="94" t="s">
        <v>342</v>
      </c>
      <c r="E239" s="81" t="s">
        <v>301</v>
      </c>
      <c r="F239" s="53">
        <v>1</v>
      </c>
      <c r="G239" s="53">
        <v>1</v>
      </c>
      <c r="H239" s="66">
        <v>1</v>
      </c>
      <c r="I239" s="82">
        <v>0.95722879999999999</v>
      </c>
      <c r="J239" s="70">
        <v>0.91611540000000002</v>
      </c>
      <c r="K239" s="69">
        <v>0.86232889999999995</v>
      </c>
      <c r="L239" s="69">
        <v>0.89607429999999999</v>
      </c>
      <c r="M239" s="72">
        <v>0.7</v>
      </c>
      <c r="N239" s="67">
        <v>0.69520550000000003</v>
      </c>
      <c r="O239" s="67">
        <v>0.72608700000000004</v>
      </c>
      <c r="P239" s="67">
        <v>0.71144529999999995</v>
      </c>
      <c r="Q239" s="73">
        <v>0.8454545</v>
      </c>
      <c r="R239" s="65">
        <v>0.81286550000000002</v>
      </c>
      <c r="S239" s="65">
        <v>0.7733333</v>
      </c>
      <c r="T239" s="74">
        <v>0.79853090000000004</v>
      </c>
      <c r="U239" s="75">
        <v>1</v>
      </c>
      <c r="V239" s="76">
        <v>0.89607429999999999</v>
      </c>
      <c r="W239" s="76">
        <v>0.71144529999999995</v>
      </c>
      <c r="X239" s="76">
        <v>0.79853090000000004</v>
      </c>
      <c r="Y239" s="75">
        <v>3.40605</v>
      </c>
      <c r="Z239" s="77">
        <v>1</v>
      </c>
      <c r="AA239" s="78">
        <v>0.33731870000000003</v>
      </c>
      <c r="AB239" s="78">
        <v>0.44146970000000002</v>
      </c>
      <c r="AC239" s="78">
        <v>0.43152210000000002</v>
      </c>
      <c r="AD239" s="79">
        <v>2.2103100000000002</v>
      </c>
      <c r="AE239" s="80">
        <v>1</v>
      </c>
      <c r="AF239" s="80">
        <v>0.33732000000000001</v>
      </c>
      <c r="AG239" s="80">
        <v>0.44146999999999997</v>
      </c>
      <c r="AH239" s="80">
        <v>0.43152000000000001</v>
      </c>
      <c r="AI239" s="66">
        <v>2.21</v>
      </c>
      <c r="AJ239" s="121" t="s">
        <v>354</v>
      </c>
      <c r="AK239" s="91" t="s">
        <v>301</v>
      </c>
    </row>
    <row r="240" spans="1:37" x14ac:dyDescent="0.6">
      <c r="A240" s="58">
        <v>1548</v>
      </c>
      <c r="B240" s="58">
        <v>10007146</v>
      </c>
      <c r="C240" s="116" t="s">
        <v>20</v>
      </c>
      <c r="D240" s="94" t="s">
        <v>342</v>
      </c>
      <c r="E240" s="81" t="s">
        <v>301</v>
      </c>
      <c r="F240" s="53">
        <v>1</v>
      </c>
      <c r="G240" s="53">
        <v>2</v>
      </c>
      <c r="H240" s="66">
        <v>0.75</v>
      </c>
      <c r="I240" s="82">
        <v>1.0595422000000001</v>
      </c>
      <c r="J240" s="70">
        <v>1.1871963999999999</v>
      </c>
      <c r="K240" s="69">
        <v>1.3360023999999999</v>
      </c>
      <c r="L240" s="69">
        <v>1.2403238999999999</v>
      </c>
      <c r="M240" s="72">
        <v>0.69954130000000003</v>
      </c>
      <c r="N240" s="67">
        <v>0.70630079999999995</v>
      </c>
      <c r="O240" s="67">
        <v>0.66627360000000002</v>
      </c>
      <c r="P240" s="67">
        <v>0.68516060000000001</v>
      </c>
      <c r="Q240" s="73">
        <v>0.88339219999999996</v>
      </c>
      <c r="R240" s="65">
        <v>0.84587809999999997</v>
      </c>
      <c r="S240" s="65">
        <v>0.86976739999999997</v>
      </c>
      <c r="T240" s="74">
        <v>0.86407509999999998</v>
      </c>
      <c r="U240" s="75">
        <v>0.75</v>
      </c>
      <c r="V240" s="76">
        <v>1.2403238999999999</v>
      </c>
      <c r="W240" s="76">
        <v>0.68516060000000001</v>
      </c>
      <c r="X240" s="76">
        <v>0.86407509999999998</v>
      </c>
      <c r="Y240" s="75">
        <v>3.5395599999999998</v>
      </c>
      <c r="Z240" s="77">
        <v>0.75</v>
      </c>
      <c r="AA240" s="78">
        <v>1</v>
      </c>
      <c r="AB240" s="78">
        <v>0.2256032</v>
      </c>
      <c r="AC240" s="78">
        <v>0.74480550000000001</v>
      </c>
      <c r="AD240" s="79">
        <v>2.7204100000000002</v>
      </c>
      <c r="AE240" s="80">
        <v>0.75</v>
      </c>
      <c r="AF240" s="80">
        <v>1</v>
      </c>
      <c r="AG240" s="80">
        <v>0.22559999999999999</v>
      </c>
      <c r="AH240" s="80">
        <v>0.74480999999999997</v>
      </c>
      <c r="AI240" s="66">
        <v>2.72</v>
      </c>
      <c r="AJ240" s="121" t="s">
        <v>353</v>
      </c>
      <c r="AK240" s="91" t="s">
        <v>301</v>
      </c>
    </row>
    <row r="241" spans="1:37" x14ac:dyDescent="0.6">
      <c r="A241" s="58">
        <v>1549</v>
      </c>
      <c r="B241" s="58">
        <v>10007147</v>
      </c>
      <c r="C241" s="116" t="s">
        <v>23</v>
      </c>
      <c r="D241" s="94" t="s">
        <v>342</v>
      </c>
      <c r="E241" s="81" t="s">
        <v>301</v>
      </c>
      <c r="F241" s="53">
        <v>2</v>
      </c>
      <c r="G241" s="53">
        <v>2</v>
      </c>
      <c r="H241" s="66">
        <v>0.5</v>
      </c>
      <c r="I241" s="82">
        <v>1.0156871999999999</v>
      </c>
      <c r="J241" s="70">
        <v>1.1356405999999999</v>
      </c>
      <c r="K241" s="69">
        <v>0.89497839999999995</v>
      </c>
      <c r="L241" s="69">
        <v>0.99531749999999997</v>
      </c>
      <c r="M241" s="72">
        <v>0.71328670000000005</v>
      </c>
      <c r="N241" s="67">
        <v>0.7734375</v>
      </c>
      <c r="O241" s="67">
        <v>0.72169810000000001</v>
      </c>
      <c r="P241" s="67">
        <v>0.73754280000000005</v>
      </c>
      <c r="Q241" s="73">
        <v>0.90163930000000003</v>
      </c>
      <c r="R241" s="65">
        <v>0.91600000000000004</v>
      </c>
      <c r="S241" s="65">
        <v>0.9</v>
      </c>
      <c r="T241" s="74">
        <v>0.90560660000000004</v>
      </c>
      <c r="U241" s="75">
        <v>0.5</v>
      </c>
      <c r="V241" s="76">
        <v>0.99531749999999997</v>
      </c>
      <c r="W241" s="76">
        <v>0.73754280000000005</v>
      </c>
      <c r="X241" s="76">
        <v>0.90560660000000004</v>
      </c>
      <c r="Y241" s="75">
        <v>3.1384699999999999</v>
      </c>
      <c r="Z241" s="77">
        <v>0.5</v>
      </c>
      <c r="AA241" s="78">
        <v>0.528362</v>
      </c>
      <c r="AB241" s="78">
        <v>0.65579889999999996</v>
      </c>
      <c r="AC241" s="78">
        <v>0.94331469999999995</v>
      </c>
      <c r="AD241" s="79">
        <v>2.6274799999999998</v>
      </c>
      <c r="AE241" s="80">
        <v>0.5</v>
      </c>
      <c r="AF241" s="80">
        <v>0.52836000000000005</v>
      </c>
      <c r="AG241" s="80">
        <v>0.65580000000000005</v>
      </c>
      <c r="AH241" s="80">
        <v>0.94330999999999998</v>
      </c>
      <c r="AI241" s="66">
        <v>2.63</v>
      </c>
      <c r="AJ241" s="121" t="s">
        <v>353</v>
      </c>
      <c r="AK241" s="91" t="s">
        <v>301</v>
      </c>
    </row>
    <row r="242" spans="1:37" x14ac:dyDescent="0.6">
      <c r="A242" s="58">
        <v>1550</v>
      </c>
      <c r="B242" s="58">
        <v>10007148</v>
      </c>
      <c r="C242" s="116" t="s">
        <v>59</v>
      </c>
      <c r="D242" s="94" t="s">
        <v>342</v>
      </c>
      <c r="E242" s="81" t="s">
        <v>301</v>
      </c>
      <c r="F242" s="53">
        <v>2</v>
      </c>
      <c r="G242" s="53">
        <v>2</v>
      </c>
      <c r="H242" s="66">
        <v>0.5</v>
      </c>
      <c r="I242" s="82">
        <v>1.0571090999999999</v>
      </c>
      <c r="J242" s="70">
        <v>0.72832479999999999</v>
      </c>
      <c r="K242" s="69">
        <v>0.59774669999999996</v>
      </c>
      <c r="L242" s="69">
        <v>0.71783260000000004</v>
      </c>
      <c r="M242" s="72">
        <v>0.7323944</v>
      </c>
      <c r="N242" s="67">
        <v>0.67857140000000005</v>
      </c>
      <c r="O242" s="67">
        <v>0.74444440000000001</v>
      </c>
      <c r="P242" s="67">
        <v>0.72047830000000002</v>
      </c>
      <c r="Q242" s="73">
        <v>0.828125</v>
      </c>
      <c r="R242" s="65">
        <v>0.84615379999999996</v>
      </c>
      <c r="S242" s="65">
        <v>0.88</v>
      </c>
      <c r="T242" s="74">
        <v>0.86007210000000001</v>
      </c>
      <c r="U242" s="75">
        <v>0.5</v>
      </c>
      <c r="V242" s="76">
        <v>0.71783260000000004</v>
      </c>
      <c r="W242" s="76">
        <v>0.72047830000000002</v>
      </c>
      <c r="X242" s="76">
        <v>0.86007210000000001</v>
      </c>
      <c r="Y242" s="75">
        <v>2.7983799999999999</v>
      </c>
      <c r="Z242" s="77">
        <v>0.5</v>
      </c>
      <c r="AA242" s="78">
        <v>-5.7970000000000001E-3</v>
      </c>
      <c r="AB242" s="78">
        <v>0.51565479999999997</v>
      </c>
      <c r="AC242" s="78">
        <v>0.7256726</v>
      </c>
      <c r="AD242" s="79">
        <v>1.73553</v>
      </c>
      <c r="AE242" s="80">
        <v>0.5</v>
      </c>
      <c r="AF242" s="80" t="s">
        <v>301</v>
      </c>
      <c r="AG242" s="80">
        <v>0.51565000000000005</v>
      </c>
      <c r="AH242" s="80">
        <v>0.72567000000000004</v>
      </c>
      <c r="AI242" s="66">
        <v>1.74</v>
      </c>
      <c r="AJ242" s="121" t="s">
        <v>354</v>
      </c>
      <c r="AK242" s="91" t="s">
        <v>301</v>
      </c>
    </row>
    <row r="243" spans="1:37" x14ac:dyDescent="0.6">
      <c r="A243" s="58">
        <v>1551</v>
      </c>
      <c r="B243" s="58">
        <v>10007149</v>
      </c>
      <c r="C243" s="116" t="s">
        <v>62</v>
      </c>
      <c r="D243" s="94" t="s">
        <v>342</v>
      </c>
      <c r="E243" s="81" t="s">
        <v>301</v>
      </c>
      <c r="F243" s="53">
        <v>2</v>
      </c>
      <c r="G243" s="53">
        <v>2</v>
      </c>
      <c r="H243" s="66">
        <v>0.5</v>
      </c>
      <c r="I243" s="82">
        <v>1.0528267</v>
      </c>
      <c r="J243" s="70">
        <v>1.0220208</v>
      </c>
      <c r="K243" s="69">
        <v>0.85060579999999997</v>
      </c>
      <c r="L243" s="69">
        <v>0.94144760000000005</v>
      </c>
      <c r="M243" s="72">
        <v>0.66415659999999999</v>
      </c>
      <c r="N243" s="67">
        <v>0.73141889999999998</v>
      </c>
      <c r="O243" s="67">
        <v>0.7086614</v>
      </c>
      <c r="P243" s="67">
        <v>0.70882990000000001</v>
      </c>
      <c r="Q243" s="73">
        <v>0.82296650000000005</v>
      </c>
      <c r="R243" s="65">
        <v>0.85490200000000005</v>
      </c>
      <c r="S243" s="65">
        <v>0.72222220000000004</v>
      </c>
      <c r="T243" s="74">
        <v>0.78323960000000004</v>
      </c>
      <c r="U243" s="75">
        <v>0.5</v>
      </c>
      <c r="V243" s="76">
        <v>0.94144760000000005</v>
      </c>
      <c r="W243" s="76">
        <v>0.70882990000000001</v>
      </c>
      <c r="X243" s="76">
        <v>0.78323960000000004</v>
      </c>
      <c r="Y243" s="75">
        <v>2.9335200000000001</v>
      </c>
      <c r="Z243" s="77">
        <v>0.5</v>
      </c>
      <c r="AA243" s="78">
        <v>0.42466229999999999</v>
      </c>
      <c r="AB243" s="78">
        <v>0.41999039999999999</v>
      </c>
      <c r="AC243" s="78">
        <v>0.35843390000000003</v>
      </c>
      <c r="AD243" s="79">
        <v>1.70309</v>
      </c>
      <c r="AE243" s="80">
        <v>0.5</v>
      </c>
      <c r="AF243" s="80">
        <v>0.42465999999999998</v>
      </c>
      <c r="AG243" s="80">
        <v>0.41998999999999997</v>
      </c>
      <c r="AH243" s="80">
        <v>0.35843000000000003</v>
      </c>
      <c r="AI243" s="66">
        <v>1.7</v>
      </c>
      <c r="AJ243" s="121" t="s">
        <v>354</v>
      </c>
      <c r="AK243" s="91" t="s">
        <v>301</v>
      </c>
    </row>
    <row r="244" spans="1:37" x14ac:dyDescent="0.6">
      <c r="A244" s="58">
        <v>1552</v>
      </c>
      <c r="B244" s="58">
        <v>10007795</v>
      </c>
      <c r="C244" s="116" t="s">
        <v>64</v>
      </c>
      <c r="D244" s="94" t="s">
        <v>342</v>
      </c>
      <c r="E244" s="81" t="s">
        <v>301</v>
      </c>
      <c r="F244" s="68">
        <v>2</v>
      </c>
      <c r="G244" s="68">
        <v>2</v>
      </c>
      <c r="H244" s="66">
        <v>0.5</v>
      </c>
      <c r="I244" s="82">
        <v>1.0649754</v>
      </c>
      <c r="J244" s="70">
        <v>0.39402290000000001</v>
      </c>
      <c r="K244" s="69">
        <v>0.51242620000000005</v>
      </c>
      <c r="L244" s="69">
        <v>0.56504889999999997</v>
      </c>
      <c r="M244" s="72">
        <v>0.71844660000000005</v>
      </c>
      <c r="N244" s="67">
        <v>0.70833330000000005</v>
      </c>
      <c r="O244" s="67">
        <v>0.72260270000000004</v>
      </c>
      <c r="P244" s="67">
        <v>0.71715359999999995</v>
      </c>
      <c r="Q244" s="73">
        <v>0.8225806</v>
      </c>
      <c r="R244" s="65">
        <v>0.86956520000000004</v>
      </c>
      <c r="S244" s="65">
        <v>0.82978719999999995</v>
      </c>
      <c r="T244" s="74">
        <v>0.84184550000000002</v>
      </c>
      <c r="U244" s="75">
        <v>0.5</v>
      </c>
      <c r="V244" s="76">
        <v>0.56504889999999997</v>
      </c>
      <c r="W244" s="76">
        <v>0.71715359999999995</v>
      </c>
      <c r="X244" s="76">
        <v>0.84184550000000002</v>
      </c>
      <c r="Y244" s="75">
        <v>2.62405</v>
      </c>
      <c r="Z244" s="77">
        <v>0.5</v>
      </c>
      <c r="AA244" s="78">
        <v>-0.29990610000000001</v>
      </c>
      <c r="AB244" s="78">
        <v>0.4883497</v>
      </c>
      <c r="AC244" s="78">
        <v>0.63855439999999997</v>
      </c>
      <c r="AD244" s="79">
        <v>1.327</v>
      </c>
      <c r="AE244" s="80">
        <v>0.5</v>
      </c>
      <c r="AF244" s="80" t="s">
        <v>301</v>
      </c>
      <c r="AG244" s="80">
        <v>0.48835000000000001</v>
      </c>
      <c r="AH244" s="80">
        <v>0.63854999999999995</v>
      </c>
      <c r="AI244" s="66">
        <v>1.63</v>
      </c>
      <c r="AJ244" s="121" t="s">
        <v>354</v>
      </c>
      <c r="AK244" s="91" t="s">
        <v>301</v>
      </c>
    </row>
    <row r="245" spans="1:37" x14ac:dyDescent="0.6">
      <c r="A245" s="58">
        <v>1553</v>
      </c>
      <c r="B245" s="58">
        <v>10007796</v>
      </c>
      <c r="C245" s="116" t="s">
        <v>9</v>
      </c>
      <c r="D245" s="94" t="s">
        <v>342</v>
      </c>
      <c r="E245" s="81" t="s">
        <v>301</v>
      </c>
      <c r="F245" s="53">
        <v>1</v>
      </c>
      <c r="G245" s="53">
        <v>2</v>
      </c>
      <c r="H245" s="66">
        <v>0.75</v>
      </c>
      <c r="I245" s="82">
        <v>1.0483986000000001</v>
      </c>
      <c r="J245" s="70">
        <v>0.99313450000000003</v>
      </c>
      <c r="K245" s="69">
        <v>1.0682748</v>
      </c>
      <c r="L245" s="69">
        <v>1.0399153000000001</v>
      </c>
      <c r="M245" s="72">
        <v>0.78453949999999995</v>
      </c>
      <c r="N245" s="67">
        <v>0.75</v>
      </c>
      <c r="O245" s="67">
        <v>0.75724639999999999</v>
      </c>
      <c r="P245" s="67">
        <v>0.75937969999999999</v>
      </c>
      <c r="Q245" s="73">
        <v>0.91269840000000002</v>
      </c>
      <c r="R245" s="65">
        <v>0.87939699999999998</v>
      </c>
      <c r="S245" s="65">
        <v>0.90780139999999998</v>
      </c>
      <c r="T245" s="74">
        <v>0.89914939999999999</v>
      </c>
      <c r="U245" s="75">
        <v>0.75</v>
      </c>
      <c r="V245" s="76">
        <v>1.0399153000000001</v>
      </c>
      <c r="W245" s="76">
        <v>0.75937969999999999</v>
      </c>
      <c r="X245" s="76">
        <v>0.89914939999999999</v>
      </c>
      <c r="Y245" s="75">
        <v>3.4484400000000002</v>
      </c>
      <c r="Z245" s="77">
        <v>0.75</v>
      </c>
      <c r="AA245" s="78">
        <v>0.61421289999999995</v>
      </c>
      <c r="AB245" s="78">
        <v>0.83513769999999998</v>
      </c>
      <c r="AC245" s="78">
        <v>0.91245109999999996</v>
      </c>
      <c r="AD245" s="79">
        <v>3.1118000000000001</v>
      </c>
      <c r="AE245" s="80">
        <v>0.75</v>
      </c>
      <c r="AF245" s="80">
        <v>0.61421000000000003</v>
      </c>
      <c r="AG245" s="80">
        <v>0.83513999999999999</v>
      </c>
      <c r="AH245" s="80">
        <v>0.91244999999999998</v>
      </c>
      <c r="AI245" s="66">
        <v>3.11</v>
      </c>
      <c r="AJ245" s="121" t="s">
        <v>353</v>
      </c>
      <c r="AK245" s="91" t="s">
        <v>301</v>
      </c>
    </row>
    <row r="246" spans="1:37" x14ac:dyDescent="0.6">
      <c r="A246" s="58">
        <v>1554</v>
      </c>
      <c r="B246" s="58">
        <v>10007798</v>
      </c>
      <c r="C246" s="116" t="s">
        <v>18</v>
      </c>
      <c r="D246" s="94" t="s">
        <v>342</v>
      </c>
      <c r="E246" s="81" t="s">
        <v>301</v>
      </c>
      <c r="F246" s="53">
        <v>1</v>
      </c>
      <c r="G246" s="53">
        <v>1</v>
      </c>
      <c r="H246" s="66">
        <v>1</v>
      </c>
      <c r="I246" s="82">
        <v>1.0047858999999999</v>
      </c>
      <c r="J246" s="70">
        <v>1.0255649</v>
      </c>
      <c r="K246" s="69">
        <v>1.0366470999999999</v>
      </c>
      <c r="L246" s="69">
        <v>1.0276429</v>
      </c>
      <c r="M246" s="72">
        <v>0.76740509999999995</v>
      </c>
      <c r="N246" s="67">
        <v>0.76020410000000005</v>
      </c>
      <c r="O246" s="67">
        <v>0.76049619999999996</v>
      </c>
      <c r="P246" s="67">
        <v>0.76155030000000001</v>
      </c>
      <c r="Q246" s="73">
        <v>0.78632480000000005</v>
      </c>
      <c r="R246" s="65">
        <v>0.77575760000000005</v>
      </c>
      <c r="S246" s="65">
        <v>0.75789470000000003</v>
      </c>
      <c r="T246" s="74">
        <v>0.76858729999999997</v>
      </c>
      <c r="U246" s="75">
        <v>1</v>
      </c>
      <c r="V246" s="76">
        <v>1.0276429</v>
      </c>
      <c r="W246" s="76">
        <v>0.76155030000000001</v>
      </c>
      <c r="X246" s="76">
        <v>0.76858729999999997</v>
      </c>
      <c r="Y246" s="75">
        <v>3.5577800000000002</v>
      </c>
      <c r="Z246" s="77">
        <v>1</v>
      </c>
      <c r="AA246" s="78">
        <v>0.59058849999999996</v>
      </c>
      <c r="AB246" s="78">
        <v>0.85296380000000005</v>
      </c>
      <c r="AC246" s="78">
        <v>0.2884002</v>
      </c>
      <c r="AD246" s="79">
        <v>2.7319499999999999</v>
      </c>
      <c r="AE246" s="80">
        <v>1</v>
      </c>
      <c r="AF246" s="80">
        <v>0.59058999999999995</v>
      </c>
      <c r="AG246" s="80">
        <v>0.85296000000000005</v>
      </c>
      <c r="AH246" s="80">
        <v>0.28839999999999999</v>
      </c>
      <c r="AI246" s="66">
        <v>2.73</v>
      </c>
      <c r="AJ246" s="121" t="s">
        <v>353</v>
      </c>
      <c r="AK246" s="91" t="s">
        <v>301</v>
      </c>
    </row>
    <row r="247" spans="1:37" x14ac:dyDescent="0.6">
      <c r="A247" s="58">
        <v>1534</v>
      </c>
      <c r="B247" s="58">
        <v>10007138</v>
      </c>
      <c r="C247" s="116" t="s">
        <v>15</v>
      </c>
      <c r="D247" s="94" t="s">
        <v>342</v>
      </c>
      <c r="E247" s="81" t="s">
        <v>301</v>
      </c>
      <c r="F247" s="53">
        <v>2</v>
      </c>
      <c r="G247" s="68" t="s">
        <v>301</v>
      </c>
      <c r="H247" s="66">
        <v>0.5</v>
      </c>
      <c r="I247" s="82">
        <v>1.2509382</v>
      </c>
      <c r="J247" s="70">
        <v>1.0113519</v>
      </c>
      <c r="K247" s="69">
        <v>0.71684919999999996</v>
      </c>
      <c r="L247" s="69">
        <v>0.90403120000000003</v>
      </c>
      <c r="M247" s="72">
        <v>0.79583329999999997</v>
      </c>
      <c r="N247" s="67">
        <v>0.7763158</v>
      </c>
      <c r="O247" s="67">
        <v>0.78125</v>
      </c>
      <c r="P247" s="67">
        <v>0.78203579999999995</v>
      </c>
      <c r="Q247" s="73">
        <v>0.8981481</v>
      </c>
      <c r="R247" s="65">
        <v>0.95934960000000002</v>
      </c>
      <c r="S247" s="65">
        <v>0.9473684</v>
      </c>
      <c r="T247" s="74">
        <v>0.94315890000000002</v>
      </c>
      <c r="U247" s="75">
        <v>0.5</v>
      </c>
      <c r="V247" s="76">
        <v>0.90403120000000003</v>
      </c>
      <c r="W247" s="76">
        <v>0.78203579999999995</v>
      </c>
      <c r="X247" s="76">
        <v>0.94315890000000002</v>
      </c>
      <c r="Y247" s="75">
        <v>3.1292300000000002</v>
      </c>
      <c r="Z247" s="77">
        <v>0.5</v>
      </c>
      <c r="AA247" s="78">
        <v>0.3526357</v>
      </c>
      <c r="AB247" s="78">
        <v>1.0212038000000001</v>
      </c>
      <c r="AC247" s="78">
        <v>1.1228043999999999</v>
      </c>
      <c r="AD247" s="79">
        <v>2.9966400000000002</v>
      </c>
      <c r="AE247" s="80">
        <v>0.5</v>
      </c>
      <c r="AF247" s="80">
        <v>0.35264000000000001</v>
      </c>
      <c r="AG247" s="80">
        <v>1</v>
      </c>
      <c r="AH247" s="80">
        <v>1</v>
      </c>
      <c r="AI247" s="66">
        <v>2.85</v>
      </c>
      <c r="AJ247" s="121" t="s">
        <v>353</v>
      </c>
      <c r="AK247" s="91" t="s">
        <v>301</v>
      </c>
    </row>
    <row r="248" spans="1:37" x14ac:dyDescent="0.6">
      <c r="A248" s="58">
        <v>1572</v>
      </c>
      <c r="B248" s="58">
        <v>10001282</v>
      </c>
      <c r="C248" s="116" t="s">
        <v>32</v>
      </c>
      <c r="D248" s="94" t="s">
        <v>342</v>
      </c>
      <c r="E248" s="81" t="s">
        <v>301</v>
      </c>
      <c r="F248" s="53">
        <v>1</v>
      </c>
      <c r="G248" s="53">
        <v>1</v>
      </c>
      <c r="H248" s="66">
        <v>1</v>
      </c>
      <c r="I248" s="82">
        <v>1.1628303</v>
      </c>
      <c r="J248" s="70">
        <v>1.2091289000000001</v>
      </c>
      <c r="K248" s="69">
        <v>1.2622675000000001</v>
      </c>
      <c r="L248" s="69">
        <v>1.2279819000000001</v>
      </c>
      <c r="M248" s="72">
        <v>0.73618090000000003</v>
      </c>
      <c r="N248" s="67">
        <v>0.69808740000000002</v>
      </c>
      <c r="O248" s="67">
        <v>0.699187</v>
      </c>
      <c r="P248" s="67">
        <v>0.70498609999999995</v>
      </c>
      <c r="Q248" s="73">
        <v>0.72677599999999998</v>
      </c>
      <c r="R248" s="65">
        <v>0.74074070000000003</v>
      </c>
      <c r="S248" s="65">
        <v>0.68041240000000003</v>
      </c>
      <c r="T248" s="74">
        <v>0.70824909999999996</v>
      </c>
      <c r="U248" s="75">
        <v>1</v>
      </c>
      <c r="V248" s="76">
        <v>1.2279819000000001</v>
      </c>
      <c r="W248" s="76">
        <v>0.70498609999999995</v>
      </c>
      <c r="X248" s="76">
        <v>0.70824909999999996</v>
      </c>
      <c r="Y248" s="75">
        <v>3.6412200000000001</v>
      </c>
      <c r="Z248" s="77">
        <v>1</v>
      </c>
      <c r="AA248" s="78">
        <v>0.97624149999999998</v>
      </c>
      <c r="AB248" s="78">
        <v>0.3884224</v>
      </c>
      <c r="AC248" s="78">
        <v>0</v>
      </c>
      <c r="AD248" s="79">
        <v>2.3646600000000002</v>
      </c>
      <c r="AE248" s="80">
        <v>1</v>
      </c>
      <c r="AF248" s="80">
        <v>0.97624</v>
      </c>
      <c r="AG248" s="80">
        <v>0.38841999999999999</v>
      </c>
      <c r="AH248" s="80" t="s">
        <v>301</v>
      </c>
      <c r="AI248" s="66">
        <v>2.36</v>
      </c>
      <c r="AJ248" s="121" t="s">
        <v>354</v>
      </c>
      <c r="AK248" s="91" t="s">
        <v>301</v>
      </c>
    </row>
    <row r="249" spans="1:37" x14ac:dyDescent="0.6">
      <c r="A249" s="58">
        <v>1555</v>
      </c>
      <c r="B249" s="58">
        <v>10007154</v>
      </c>
      <c r="C249" s="116" t="s">
        <v>19</v>
      </c>
      <c r="D249" s="94" t="s">
        <v>342</v>
      </c>
      <c r="E249" s="81" t="s">
        <v>301</v>
      </c>
      <c r="F249" s="68" t="s">
        <v>301</v>
      </c>
      <c r="G249" s="53">
        <v>1</v>
      </c>
      <c r="H249" s="66">
        <v>1</v>
      </c>
      <c r="I249" s="82">
        <v>0.89974069999999995</v>
      </c>
      <c r="J249" s="70">
        <v>0.92818089999999998</v>
      </c>
      <c r="K249" s="69">
        <v>1.0043801000000001</v>
      </c>
      <c r="L249" s="69">
        <v>0.96154050000000002</v>
      </c>
      <c r="M249" s="72">
        <v>0.75240379999999996</v>
      </c>
      <c r="N249" s="67">
        <v>0.74581010000000003</v>
      </c>
      <c r="O249" s="67">
        <v>0.70151520000000001</v>
      </c>
      <c r="P249" s="67">
        <v>0.72476160000000001</v>
      </c>
      <c r="Q249" s="73">
        <v>0.78801840000000001</v>
      </c>
      <c r="R249" s="65">
        <v>0.90740739999999998</v>
      </c>
      <c r="S249" s="65">
        <v>0.84444439999999998</v>
      </c>
      <c r="T249" s="74">
        <v>0.85602800000000001</v>
      </c>
      <c r="U249" s="75">
        <v>1</v>
      </c>
      <c r="V249" s="76">
        <v>0.96154050000000002</v>
      </c>
      <c r="W249" s="76">
        <v>0.72476160000000001</v>
      </c>
      <c r="X249" s="76">
        <v>0.85602800000000001</v>
      </c>
      <c r="Y249" s="75">
        <v>3.5423300000000002</v>
      </c>
      <c r="Z249" s="77">
        <v>1</v>
      </c>
      <c r="AA249" s="78">
        <v>0.46334120000000001</v>
      </c>
      <c r="AB249" s="78">
        <v>0.55083139999999997</v>
      </c>
      <c r="AC249" s="78">
        <v>0.70634249999999998</v>
      </c>
      <c r="AD249" s="79">
        <v>2.72052</v>
      </c>
      <c r="AE249" s="80">
        <v>1</v>
      </c>
      <c r="AF249" s="80">
        <v>0.46333999999999997</v>
      </c>
      <c r="AG249" s="80">
        <v>0.55083000000000004</v>
      </c>
      <c r="AH249" s="80">
        <v>0.70633999999999997</v>
      </c>
      <c r="AI249" s="66">
        <v>2.72</v>
      </c>
      <c r="AJ249" s="121" t="s">
        <v>353</v>
      </c>
      <c r="AK249" s="91" t="s">
        <v>301</v>
      </c>
    </row>
    <row r="250" spans="1:37" x14ac:dyDescent="0.6">
      <c r="A250" s="58">
        <v>1556</v>
      </c>
      <c r="B250" s="58">
        <v>10007774</v>
      </c>
      <c r="C250" s="116" t="s">
        <v>11</v>
      </c>
      <c r="D250" s="94" t="s">
        <v>342</v>
      </c>
      <c r="E250" s="81" t="s">
        <v>301</v>
      </c>
      <c r="F250" s="68" t="s">
        <v>301</v>
      </c>
      <c r="G250" s="53">
        <v>1</v>
      </c>
      <c r="H250" s="66">
        <v>1</v>
      </c>
      <c r="I250" s="82">
        <v>1.0309870999999999</v>
      </c>
      <c r="J250" s="70">
        <v>1.208985</v>
      </c>
      <c r="K250" s="69">
        <v>1.3150823</v>
      </c>
      <c r="L250" s="69">
        <v>1.2323675999999999</v>
      </c>
      <c r="M250" s="72">
        <v>0.77285709999999996</v>
      </c>
      <c r="N250" s="67">
        <v>0.77710840000000003</v>
      </c>
      <c r="O250" s="67">
        <v>0.7530675</v>
      </c>
      <c r="P250" s="67">
        <v>0.76437940000000004</v>
      </c>
      <c r="Q250" s="73">
        <v>0.70689659999999999</v>
      </c>
      <c r="R250" s="65">
        <v>0.71597630000000001</v>
      </c>
      <c r="S250" s="65">
        <v>0.7820513</v>
      </c>
      <c r="T250" s="74">
        <v>0.74750050000000001</v>
      </c>
      <c r="U250" s="75">
        <v>1</v>
      </c>
      <c r="V250" s="76">
        <v>1.2323675999999999</v>
      </c>
      <c r="W250" s="76">
        <v>0.76437940000000004</v>
      </c>
      <c r="X250" s="76">
        <v>0.74750050000000001</v>
      </c>
      <c r="Y250" s="75">
        <v>3.7442500000000001</v>
      </c>
      <c r="Z250" s="77">
        <v>1</v>
      </c>
      <c r="AA250" s="78">
        <v>0.98468409999999995</v>
      </c>
      <c r="AB250" s="78">
        <v>0.87619849999999999</v>
      </c>
      <c r="AC250" s="78">
        <v>0.187611</v>
      </c>
      <c r="AD250" s="79">
        <v>3.0484900000000001</v>
      </c>
      <c r="AE250" s="80">
        <v>1</v>
      </c>
      <c r="AF250" s="80">
        <v>0.98468</v>
      </c>
      <c r="AG250" s="80">
        <v>0.87619999999999998</v>
      </c>
      <c r="AH250" s="80">
        <v>0.18761</v>
      </c>
      <c r="AI250" s="66">
        <v>3.05</v>
      </c>
      <c r="AJ250" s="121" t="s">
        <v>353</v>
      </c>
      <c r="AK250" s="91" t="s">
        <v>301</v>
      </c>
    </row>
    <row r="251" spans="1:37" x14ac:dyDescent="0.6">
      <c r="A251" s="58">
        <v>1557</v>
      </c>
      <c r="B251" s="58">
        <v>10007801</v>
      </c>
      <c r="C251" s="116" t="s">
        <v>66</v>
      </c>
      <c r="D251" s="94" t="s">
        <v>342</v>
      </c>
      <c r="E251" s="81" t="s">
        <v>301</v>
      </c>
      <c r="F251" s="53">
        <v>2</v>
      </c>
      <c r="G251" s="53">
        <v>2</v>
      </c>
      <c r="H251" s="66">
        <v>0.5</v>
      </c>
      <c r="I251" s="82">
        <v>1.0914305</v>
      </c>
      <c r="J251" s="70">
        <v>0.8040851</v>
      </c>
      <c r="K251" s="69">
        <v>0.6987681</v>
      </c>
      <c r="L251" s="69">
        <v>0.79931700000000006</v>
      </c>
      <c r="M251" s="72">
        <v>0.71822030000000003</v>
      </c>
      <c r="N251" s="67">
        <v>0.73039220000000005</v>
      </c>
      <c r="O251" s="67">
        <v>0.67447919999999995</v>
      </c>
      <c r="P251" s="67">
        <v>0.700407</v>
      </c>
      <c r="Q251" s="73">
        <v>0.84444439999999998</v>
      </c>
      <c r="R251" s="65">
        <v>0.72440939999999998</v>
      </c>
      <c r="S251" s="65">
        <v>0.76635509999999996</v>
      </c>
      <c r="T251" s="74">
        <v>0.76538790000000001</v>
      </c>
      <c r="U251" s="75">
        <v>0.5</v>
      </c>
      <c r="V251" s="76">
        <v>0.79931700000000006</v>
      </c>
      <c r="W251" s="76">
        <v>0.700407</v>
      </c>
      <c r="X251" s="76">
        <v>0.76538790000000001</v>
      </c>
      <c r="Y251" s="75">
        <v>2.76511</v>
      </c>
      <c r="Z251" s="77">
        <v>0.5</v>
      </c>
      <c r="AA251" s="78">
        <v>0.15106069999999999</v>
      </c>
      <c r="AB251" s="78">
        <v>0.35081659999999998</v>
      </c>
      <c r="AC251" s="78">
        <v>0.27310790000000001</v>
      </c>
      <c r="AD251" s="79">
        <v>1.2749900000000001</v>
      </c>
      <c r="AE251" s="80">
        <v>0.5</v>
      </c>
      <c r="AF251" s="80">
        <v>0.15106</v>
      </c>
      <c r="AG251" s="80">
        <v>0.35082000000000002</v>
      </c>
      <c r="AH251" s="80">
        <v>0.27311000000000002</v>
      </c>
      <c r="AI251" s="66">
        <v>1.27</v>
      </c>
      <c r="AJ251" s="121" t="s">
        <v>354</v>
      </c>
      <c r="AK251" s="91" t="s">
        <v>301</v>
      </c>
    </row>
    <row r="252" spans="1:37" x14ac:dyDescent="0.6">
      <c r="A252" s="58">
        <v>1558</v>
      </c>
      <c r="B252" s="58">
        <v>10007155</v>
      </c>
      <c r="C252" s="116" t="s">
        <v>34</v>
      </c>
      <c r="D252" s="94" t="s">
        <v>342</v>
      </c>
      <c r="E252" s="81" t="s">
        <v>301</v>
      </c>
      <c r="F252" s="68" t="s">
        <v>301</v>
      </c>
      <c r="G252" s="53">
        <v>1</v>
      </c>
      <c r="H252" s="66">
        <v>1</v>
      </c>
      <c r="I252" s="82">
        <v>0.77608889999999997</v>
      </c>
      <c r="J252" s="70">
        <v>0.89039000000000001</v>
      </c>
      <c r="K252" s="69">
        <v>0.97460329999999995</v>
      </c>
      <c r="L252" s="69">
        <v>0.9134466</v>
      </c>
      <c r="M252" s="72">
        <v>0.75271739999999998</v>
      </c>
      <c r="N252" s="67">
        <v>0.75749999999999995</v>
      </c>
      <c r="O252" s="67">
        <v>0.68681320000000001</v>
      </c>
      <c r="P252" s="67">
        <v>0.72135950000000004</v>
      </c>
      <c r="Q252" s="73">
        <v>0.81372549999999999</v>
      </c>
      <c r="R252" s="65">
        <v>0.80208330000000005</v>
      </c>
      <c r="S252" s="65">
        <v>0.78823529999999997</v>
      </c>
      <c r="T252" s="74">
        <v>0.79709969999999997</v>
      </c>
      <c r="U252" s="75">
        <v>1</v>
      </c>
      <c r="V252" s="76">
        <v>0.9134466</v>
      </c>
      <c r="W252" s="76">
        <v>0.72135950000000004</v>
      </c>
      <c r="X252" s="76">
        <v>0.79709969999999997</v>
      </c>
      <c r="Y252" s="75">
        <v>3.4319099999999998</v>
      </c>
      <c r="Z252" s="77">
        <v>1</v>
      </c>
      <c r="AA252" s="78">
        <v>0.37076049999999999</v>
      </c>
      <c r="AB252" s="78">
        <v>0.52289149999999995</v>
      </c>
      <c r="AC252" s="78">
        <v>0.42468129999999998</v>
      </c>
      <c r="AD252" s="79">
        <v>2.31833</v>
      </c>
      <c r="AE252" s="80">
        <v>1</v>
      </c>
      <c r="AF252" s="80">
        <v>0.37075999999999998</v>
      </c>
      <c r="AG252" s="80">
        <v>0.52288999999999997</v>
      </c>
      <c r="AH252" s="80">
        <v>0.42468</v>
      </c>
      <c r="AI252" s="66">
        <v>2.3199999999999998</v>
      </c>
      <c r="AJ252" s="121" t="s">
        <v>354</v>
      </c>
      <c r="AK252" s="91" t="s">
        <v>301</v>
      </c>
    </row>
    <row r="253" spans="1:37" x14ac:dyDescent="0.6">
      <c r="A253" s="58">
        <v>1559</v>
      </c>
      <c r="B253" s="58">
        <v>10007802</v>
      </c>
      <c r="C253" s="116" t="s">
        <v>57</v>
      </c>
      <c r="D253" s="94" t="s">
        <v>342</v>
      </c>
      <c r="E253" s="81" t="s">
        <v>301</v>
      </c>
      <c r="F253" s="53">
        <v>2</v>
      </c>
      <c r="G253" s="53">
        <v>2</v>
      </c>
      <c r="H253" s="66">
        <v>0.5</v>
      </c>
      <c r="I253" s="82">
        <v>1.0434559000000001</v>
      </c>
      <c r="J253" s="70">
        <v>0.97483200000000003</v>
      </c>
      <c r="K253" s="69">
        <v>0.64447169999999998</v>
      </c>
      <c r="L253" s="69">
        <v>0.82108910000000002</v>
      </c>
      <c r="M253" s="72">
        <v>0.67500000000000004</v>
      </c>
      <c r="N253" s="67">
        <v>0.70030119999999996</v>
      </c>
      <c r="O253" s="67">
        <v>0.66952049999999996</v>
      </c>
      <c r="P253" s="67">
        <v>0.68069409999999997</v>
      </c>
      <c r="Q253" s="73">
        <v>0.85365849999999999</v>
      </c>
      <c r="R253" s="65">
        <v>0.89795919999999996</v>
      </c>
      <c r="S253" s="65">
        <v>0.89583330000000005</v>
      </c>
      <c r="T253" s="74">
        <v>0.88951290000000005</v>
      </c>
      <c r="U253" s="75">
        <v>0.5</v>
      </c>
      <c r="V253" s="76">
        <v>0.82108910000000002</v>
      </c>
      <c r="W253" s="76">
        <v>0.68069409999999997</v>
      </c>
      <c r="X253" s="76">
        <v>0.88951290000000005</v>
      </c>
      <c r="Y253" s="75">
        <v>2.8913000000000002</v>
      </c>
      <c r="Z253" s="77">
        <v>0.5</v>
      </c>
      <c r="AA253" s="78">
        <v>0.1929719</v>
      </c>
      <c r="AB253" s="78">
        <v>0.1889209</v>
      </c>
      <c r="AC253" s="78">
        <v>0.86639129999999998</v>
      </c>
      <c r="AD253" s="79">
        <v>1.7482800000000001</v>
      </c>
      <c r="AE253" s="80">
        <v>0.5</v>
      </c>
      <c r="AF253" s="80">
        <v>0.19297</v>
      </c>
      <c r="AG253" s="80">
        <v>0.18892</v>
      </c>
      <c r="AH253" s="80">
        <v>0.86638999999999999</v>
      </c>
      <c r="AI253" s="66">
        <v>1.75</v>
      </c>
      <c r="AJ253" s="121" t="s">
        <v>354</v>
      </c>
      <c r="AK253" s="91" t="s">
        <v>301</v>
      </c>
    </row>
    <row r="254" spans="1:37" x14ac:dyDescent="0.6">
      <c r="A254" s="58">
        <v>1560</v>
      </c>
      <c r="B254" s="58">
        <v>10007157</v>
      </c>
      <c r="C254" s="116" t="s">
        <v>39</v>
      </c>
      <c r="D254" s="94" t="s">
        <v>342</v>
      </c>
      <c r="E254" s="81" t="s">
        <v>301</v>
      </c>
      <c r="F254" s="68" t="s">
        <v>301</v>
      </c>
      <c r="G254" s="53">
        <v>2</v>
      </c>
      <c r="H254" s="66">
        <v>0.5</v>
      </c>
      <c r="I254" s="82">
        <v>0.91196299999999997</v>
      </c>
      <c r="J254" s="70">
        <v>1.2308436</v>
      </c>
      <c r="K254" s="69">
        <v>0.64196279999999994</v>
      </c>
      <c r="L254" s="69">
        <v>0.88325690000000001</v>
      </c>
      <c r="M254" s="72">
        <v>0.71153849999999996</v>
      </c>
      <c r="N254" s="67">
        <v>0.75</v>
      </c>
      <c r="O254" s="67">
        <v>0.70703130000000003</v>
      </c>
      <c r="P254" s="67">
        <v>0.72210540000000001</v>
      </c>
      <c r="Q254" s="73">
        <v>0.83333330000000005</v>
      </c>
      <c r="R254" s="65">
        <v>0.89855070000000004</v>
      </c>
      <c r="S254" s="65">
        <v>0.92</v>
      </c>
      <c r="T254" s="74">
        <v>0.89840589999999998</v>
      </c>
      <c r="U254" s="75">
        <v>0.5</v>
      </c>
      <c r="V254" s="76">
        <v>0.88325690000000001</v>
      </c>
      <c r="W254" s="76">
        <v>0.72210540000000001</v>
      </c>
      <c r="X254" s="76">
        <v>0.89840589999999998</v>
      </c>
      <c r="Y254" s="75">
        <v>3.0037699999999998</v>
      </c>
      <c r="Z254" s="77">
        <v>0.5</v>
      </c>
      <c r="AA254" s="78">
        <v>0.31264520000000001</v>
      </c>
      <c r="AB254" s="78">
        <v>0.52901759999999998</v>
      </c>
      <c r="AC254" s="78">
        <v>0.90889750000000002</v>
      </c>
      <c r="AD254" s="79">
        <v>2.2505600000000001</v>
      </c>
      <c r="AE254" s="80">
        <v>0.5</v>
      </c>
      <c r="AF254" s="80">
        <v>0.31264999999999998</v>
      </c>
      <c r="AG254" s="80">
        <v>0.52902000000000005</v>
      </c>
      <c r="AH254" s="80">
        <v>0.90890000000000004</v>
      </c>
      <c r="AI254" s="66">
        <v>2.25</v>
      </c>
      <c r="AJ254" s="121" t="s">
        <v>354</v>
      </c>
      <c r="AK254" s="91" t="s">
        <v>301</v>
      </c>
    </row>
    <row r="255" spans="1:37" x14ac:dyDescent="0.6">
      <c r="A255" s="58">
        <v>1561</v>
      </c>
      <c r="B255" s="58">
        <v>10007158</v>
      </c>
      <c r="C255" s="116" t="s">
        <v>31</v>
      </c>
      <c r="D255" s="94" t="s">
        <v>342</v>
      </c>
      <c r="E255" s="81" t="s">
        <v>301</v>
      </c>
      <c r="F255" s="53">
        <v>2</v>
      </c>
      <c r="G255" s="53">
        <v>2</v>
      </c>
      <c r="H255" s="66">
        <v>0.5</v>
      </c>
      <c r="I255" s="82">
        <v>1.1410492000000001</v>
      </c>
      <c r="J255" s="70">
        <v>0.9734737</v>
      </c>
      <c r="K255" s="69">
        <v>1.1511175</v>
      </c>
      <c r="L255" s="69">
        <v>1.0902246</v>
      </c>
      <c r="M255" s="72">
        <v>0.73920859999999999</v>
      </c>
      <c r="N255" s="67">
        <v>0.72328239999999999</v>
      </c>
      <c r="O255" s="67">
        <v>0.71896550000000004</v>
      </c>
      <c r="P255" s="67">
        <v>0.72377829999999999</v>
      </c>
      <c r="Q255" s="73">
        <v>0.82142859999999995</v>
      </c>
      <c r="R255" s="65">
        <v>0.83888890000000005</v>
      </c>
      <c r="S255" s="65">
        <v>0.87401569999999995</v>
      </c>
      <c r="T255" s="74">
        <v>0.85354229999999998</v>
      </c>
      <c r="U255" s="75">
        <v>0.5</v>
      </c>
      <c r="V255" s="76">
        <v>1.0902246</v>
      </c>
      <c r="W255" s="76">
        <v>0.72377829999999999</v>
      </c>
      <c r="X255" s="76">
        <v>0.85354229999999998</v>
      </c>
      <c r="Y255" s="75">
        <v>3.1675499999999999</v>
      </c>
      <c r="Z255" s="77">
        <v>0.5</v>
      </c>
      <c r="AA255" s="78">
        <v>0.71105839999999998</v>
      </c>
      <c r="AB255" s="78">
        <v>0.54275640000000003</v>
      </c>
      <c r="AC255" s="78">
        <v>0.69446169999999996</v>
      </c>
      <c r="AD255" s="79">
        <v>2.44828</v>
      </c>
      <c r="AE255" s="80">
        <v>0.5</v>
      </c>
      <c r="AF255" s="80">
        <v>0.71106000000000003</v>
      </c>
      <c r="AG255" s="80">
        <v>0.54276000000000002</v>
      </c>
      <c r="AH255" s="80">
        <v>0.69445999999999997</v>
      </c>
      <c r="AI255" s="66">
        <v>2.4500000000000002</v>
      </c>
      <c r="AJ255" s="121" t="s">
        <v>353</v>
      </c>
      <c r="AK255" s="91" t="s">
        <v>301</v>
      </c>
    </row>
    <row r="256" spans="1:37" x14ac:dyDescent="0.6">
      <c r="A256" s="58">
        <v>1508</v>
      </c>
      <c r="B256" s="58">
        <v>10037449</v>
      </c>
      <c r="C256" s="116" t="s">
        <v>182</v>
      </c>
      <c r="D256" s="94" t="s">
        <v>342</v>
      </c>
      <c r="E256" s="81" t="s">
        <v>301</v>
      </c>
      <c r="F256" s="53">
        <v>2</v>
      </c>
      <c r="G256" s="53">
        <v>2</v>
      </c>
      <c r="H256" s="66">
        <v>0.5</v>
      </c>
      <c r="I256" s="82" t="s">
        <v>301</v>
      </c>
      <c r="J256" s="70">
        <v>1.2383168</v>
      </c>
      <c r="K256" s="69">
        <v>0.80743310000000001</v>
      </c>
      <c r="L256" s="69" t="s">
        <v>301</v>
      </c>
      <c r="M256" s="72" t="s">
        <v>301</v>
      </c>
      <c r="N256" s="67">
        <v>0.72083330000000001</v>
      </c>
      <c r="O256" s="67">
        <v>0.75</v>
      </c>
      <c r="P256" s="67" t="s">
        <v>301</v>
      </c>
      <c r="Q256" s="73">
        <v>0.74860340000000003</v>
      </c>
      <c r="R256" s="65">
        <v>0.81308409999999998</v>
      </c>
      <c r="S256" s="65">
        <v>0.70588240000000002</v>
      </c>
      <c r="T256" s="74">
        <v>0.74873650000000003</v>
      </c>
      <c r="U256" s="75">
        <v>0.5</v>
      </c>
      <c r="V256" s="76" t="s">
        <v>301</v>
      </c>
      <c r="W256" s="76" t="s">
        <v>301</v>
      </c>
      <c r="X256" s="76">
        <v>0.74873650000000003</v>
      </c>
      <c r="Y256" s="75">
        <v>1.24874</v>
      </c>
      <c r="Z256" s="77">
        <v>0.5</v>
      </c>
      <c r="AA256" s="78" t="s">
        <v>301</v>
      </c>
      <c r="AB256" s="78" t="s">
        <v>301</v>
      </c>
      <c r="AC256" s="78">
        <v>0.19351889999999999</v>
      </c>
      <c r="AD256" s="79">
        <v>0.69352000000000003</v>
      </c>
      <c r="AE256" s="80">
        <v>0.5</v>
      </c>
      <c r="AF256" s="80" t="s">
        <v>301</v>
      </c>
      <c r="AG256" s="80" t="s">
        <v>301</v>
      </c>
      <c r="AH256" s="80">
        <v>0.19352</v>
      </c>
      <c r="AI256" s="66">
        <v>0.69</v>
      </c>
      <c r="AJ256" s="121" t="s">
        <v>354</v>
      </c>
      <c r="AK256" s="91" t="s">
        <v>172</v>
      </c>
    </row>
    <row r="257" spans="1:37" x14ac:dyDescent="0.6">
      <c r="A257" s="58">
        <v>1562</v>
      </c>
      <c r="B257" s="58">
        <v>10007159</v>
      </c>
      <c r="C257" s="116" t="s">
        <v>47</v>
      </c>
      <c r="D257" s="94" t="s">
        <v>342</v>
      </c>
      <c r="E257" s="81" t="s">
        <v>301</v>
      </c>
      <c r="F257" s="53">
        <v>2</v>
      </c>
      <c r="G257" s="53">
        <v>2</v>
      </c>
      <c r="H257" s="66">
        <v>0.5</v>
      </c>
      <c r="I257" s="82">
        <v>0.97378120000000001</v>
      </c>
      <c r="J257" s="70">
        <v>1.0001115</v>
      </c>
      <c r="K257" s="69">
        <v>1.2623629999999999</v>
      </c>
      <c r="L257" s="69">
        <v>1.1268488999999999</v>
      </c>
      <c r="M257" s="72">
        <v>0.70892860000000002</v>
      </c>
      <c r="N257" s="67">
        <v>0.69911500000000004</v>
      </c>
      <c r="O257" s="67">
        <v>0.6875</v>
      </c>
      <c r="P257" s="67">
        <v>0.69494310000000004</v>
      </c>
      <c r="Q257" s="73">
        <v>0.78767120000000002</v>
      </c>
      <c r="R257" s="65">
        <v>0.76470590000000005</v>
      </c>
      <c r="S257" s="65">
        <v>0.82644629999999997</v>
      </c>
      <c r="T257" s="74">
        <v>0.79940359999999999</v>
      </c>
      <c r="U257" s="75">
        <v>0.5</v>
      </c>
      <c r="V257" s="76">
        <v>1.1268488999999999</v>
      </c>
      <c r="W257" s="76">
        <v>0.69494310000000004</v>
      </c>
      <c r="X257" s="76">
        <v>0.79940359999999999</v>
      </c>
      <c r="Y257" s="75">
        <v>3.1212</v>
      </c>
      <c r="Z257" s="77">
        <v>0.5</v>
      </c>
      <c r="AA257" s="78">
        <v>0.78156040000000004</v>
      </c>
      <c r="AB257" s="78">
        <v>0.30594310000000002</v>
      </c>
      <c r="AC257" s="78">
        <v>0.43569350000000001</v>
      </c>
      <c r="AD257" s="79">
        <v>2.0232000000000001</v>
      </c>
      <c r="AE257" s="80">
        <v>0.5</v>
      </c>
      <c r="AF257" s="80">
        <v>0.78156000000000003</v>
      </c>
      <c r="AG257" s="80">
        <v>0.30593999999999999</v>
      </c>
      <c r="AH257" s="80">
        <v>0.43569000000000002</v>
      </c>
      <c r="AI257" s="66">
        <v>2.02</v>
      </c>
      <c r="AJ257" s="121" t="s">
        <v>354</v>
      </c>
      <c r="AK257" s="91" t="s">
        <v>301</v>
      </c>
    </row>
    <row r="258" spans="1:37" x14ac:dyDescent="0.6">
      <c r="A258" s="58">
        <v>1564</v>
      </c>
      <c r="B258" s="58">
        <v>10007806</v>
      </c>
      <c r="C258" s="116" t="s">
        <v>33</v>
      </c>
      <c r="D258" s="94" t="s">
        <v>342</v>
      </c>
      <c r="E258" s="81" t="s">
        <v>301</v>
      </c>
      <c r="F258" s="53">
        <v>1</v>
      </c>
      <c r="G258" s="53">
        <v>2</v>
      </c>
      <c r="H258" s="66">
        <v>0.75</v>
      </c>
      <c r="I258" s="82">
        <v>1.0499253</v>
      </c>
      <c r="J258" s="70">
        <v>1.0339099</v>
      </c>
      <c r="K258" s="69">
        <v>0.94742110000000002</v>
      </c>
      <c r="L258" s="69">
        <v>0.99333470000000001</v>
      </c>
      <c r="M258" s="72">
        <v>0.73134330000000003</v>
      </c>
      <c r="N258" s="67">
        <v>0.73499999999999999</v>
      </c>
      <c r="O258" s="67">
        <v>0.73076920000000001</v>
      </c>
      <c r="P258" s="67">
        <v>0.73227520000000001</v>
      </c>
      <c r="Q258" s="73">
        <v>0.84482760000000001</v>
      </c>
      <c r="R258" s="65">
        <v>0.8252427</v>
      </c>
      <c r="S258" s="65">
        <v>0.77099240000000002</v>
      </c>
      <c r="T258" s="74">
        <v>0.80138169999999997</v>
      </c>
      <c r="U258" s="75">
        <v>0.75</v>
      </c>
      <c r="V258" s="76">
        <v>0.99333470000000001</v>
      </c>
      <c r="W258" s="76">
        <v>0.73227520000000001</v>
      </c>
      <c r="X258" s="76">
        <v>0.80138169999999997</v>
      </c>
      <c r="Y258" s="75">
        <v>3.2769900000000001</v>
      </c>
      <c r="Z258" s="77">
        <v>0.75</v>
      </c>
      <c r="AA258" s="78">
        <v>0.52454520000000004</v>
      </c>
      <c r="AB258" s="78">
        <v>0.61253789999999997</v>
      </c>
      <c r="AC258" s="78">
        <v>0.44514809999999999</v>
      </c>
      <c r="AD258" s="79">
        <v>2.33223</v>
      </c>
      <c r="AE258" s="80">
        <v>0.75</v>
      </c>
      <c r="AF258" s="80">
        <v>0.52454999999999996</v>
      </c>
      <c r="AG258" s="80">
        <v>0.61253999999999997</v>
      </c>
      <c r="AH258" s="80">
        <v>0.44514999999999999</v>
      </c>
      <c r="AI258" s="66">
        <v>2.33</v>
      </c>
      <c r="AJ258" s="121" t="s">
        <v>354</v>
      </c>
      <c r="AK258" s="91" t="s">
        <v>301</v>
      </c>
    </row>
    <row r="259" spans="1:37" x14ac:dyDescent="0.6">
      <c r="A259" s="58">
        <v>1565</v>
      </c>
      <c r="B259" s="58">
        <v>10007164</v>
      </c>
      <c r="C259" s="116" t="s">
        <v>51</v>
      </c>
      <c r="D259" s="94" t="s">
        <v>342</v>
      </c>
      <c r="E259" s="81" t="s">
        <v>301</v>
      </c>
      <c r="F259" s="53">
        <v>2</v>
      </c>
      <c r="G259" s="53">
        <v>2</v>
      </c>
      <c r="H259" s="66">
        <v>0.5</v>
      </c>
      <c r="I259" s="82">
        <v>0.96031180000000005</v>
      </c>
      <c r="J259" s="70">
        <v>1.0097501</v>
      </c>
      <c r="K259" s="69">
        <v>1.5521398</v>
      </c>
      <c r="L259" s="69">
        <v>1.2727052999999999</v>
      </c>
      <c r="M259" s="72">
        <v>0.73309179999999996</v>
      </c>
      <c r="N259" s="67">
        <v>0.67664670000000005</v>
      </c>
      <c r="O259" s="67">
        <v>0.66566270000000005</v>
      </c>
      <c r="P259" s="67">
        <v>0.68056209999999995</v>
      </c>
      <c r="Q259" s="73">
        <v>0.79200000000000004</v>
      </c>
      <c r="R259" s="65">
        <v>0.72549019999999997</v>
      </c>
      <c r="S259" s="65">
        <v>0.72631579999999996</v>
      </c>
      <c r="T259" s="74">
        <v>0.73698779999999997</v>
      </c>
      <c r="U259" s="75">
        <v>0.5</v>
      </c>
      <c r="V259" s="76">
        <v>1.2727052999999999</v>
      </c>
      <c r="W259" s="76">
        <v>0.68056209999999995</v>
      </c>
      <c r="X259" s="76">
        <v>0.73698779999999997</v>
      </c>
      <c r="Y259" s="75">
        <v>3.1902599999999999</v>
      </c>
      <c r="Z259" s="77">
        <v>0.5</v>
      </c>
      <c r="AA259" s="78">
        <v>1.0623343000000001</v>
      </c>
      <c r="AB259" s="78">
        <v>0.18783720000000001</v>
      </c>
      <c r="AC259" s="78">
        <v>0.13736329999999999</v>
      </c>
      <c r="AD259" s="79">
        <v>1.8875299999999999</v>
      </c>
      <c r="AE259" s="80">
        <v>0.5</v>
      </c>
      <c r="AF259" s="80">
        <v>1</v>
      </c>
      <c r="AG259" s="80">
        <v>0.18784000000000001</v>
      </c>
      <c r="AH259" s="80">
        <v>0.13736000000000001</v>
      </c>
      <c r="AI259" s="66">
        <v>1.83</v>
      </c>
      <c r="AJ259" s="121" t="s">
        <v>354</v>
      </c>
      <c r="AK259" s="91" t="s">
        <v>301</v>
      </c>
    </row>
    <row r="260" spans="1:37" x14ac:dyDescent="0.6">
      <c r="A260" s="58">
        <v>1566</v>
      </c>
      <c r="B260" s="58">
        <v>10007163</v>
      </c>
      <c r="C260" s="116" t="s">
        <v>7</v>
      </c>
      <c r="D260" s="94" t="s">
        <v>342</v>
      </c>
      <c r="E260" s="81" t="s">
        <v>301</v>
      </c>
      <c r="F260" s="53">
        <v>1</v>
      </c>
      <c r="G260" s="53">
        <v>1</v>
      </c>
      <c r="H260" s="66">
        <v>1</v>
      </c>
      <c r="I260" s="82">
        <v>1.1014351</v>
      </c>
      <c r="J260" s="70">
        <v>1.0184124999999999</v>
      </c>
      <c r="K260" s="69">
        <v>1.2325330999999999</v>
      </c>
      <c r="L260" s="69">
        <v>1.1393097999999999</v>
      </c>
      <c r="M260" s="72">
        <v>0.72660820000000004</v>
      </c>
      <c r="N260" s="67">
        <v>0.7165842</v>
      </c>
      <c r="O260" s="67">
        <v>0.73076920000000001</v>
      </c>
      <c r="P260" s="67">
        <v>0.72534730000000003</v>
      </c>
      <c r="Q260" s="73">
        <v>0.87410069999999995</v>
      </c>
      <c r="R260" s="65">
        <v>0.86387429999999998</v>
      </c>
      <c r="S260" s="65">
        <v>0.89743589999999995</v>
      </c>
      <c r="T260" s="74">
        <v>0.88235949999999996</v>
      </c>
      <c r="U260" s="75">
        <v>1</v>
      </c>
      <c r="V260" s="76">
        <v>1.1393097999999999</v>
      </c>
      <c r="W260" s="76">
        <v>0.72534730000000003</v>
      </c>
      <c r="X260" s="76">
        <v>0.88235949999999996</v>
      </c>
      <c r="Y260" s="75">
        <v>3.74702</v>
      </c>
      <c r="Z260" s="77">
        <v>1</v>
      </c>
      <c r="AA260" s="78">
        <v>0.80554749999999997</v>
      </c>
      <c r="AB260" s="78">
        <v>0.55564230000000003</v>
      </c>
      <c r="AC260" s="78">
        <v>0.83220000000000005</v>
      </c>
      <c r="AD260" s="79">
        <v>3.19339</v>
      </c>
      <c r="AE260" s="80">
        <v>1</v>
      </c>
      <c r="AF260" s="80">
        <v>0.80554999999999999</v>
      </c>
      <c r="AG260" s="80">
        <v>0.55564000000000002</v>
      </c>
      <c r="AH260" s="80">
        <v>0.83220000000000005</v>
      </c>
      <c r="AI260" s="66">
        <v>3.19</v>
      </c>
      <c r="AJ260" s="121" t="s">
        <v>353</v>
      </c>
      <c r="AK260" s="91" t="s">
        <v>301</v>
      </c>
    </row>
    <row r="261" spans="1:37" x14ac:dyDescent="0.6">
      <c r="A261" s="58">
        <v>1514</v>
      </c>
      <c r="B261" s="58">
        <v>10003614</v>
      </c>
      <c r="C261" s="116" t="s">
        <v>17</v>
      </c>
      <c r="D261" s="94" t="s">
        <v>342</v>
      </c>
      <c r="E261" s="81" t="s">
        <v>301</v>
      </c>
      <c r="F261" s="53">
        <v>1</v>
      </c>
      <c r="G261" s="53">
        <v>2</v>
      </c>
      <c r="H261" s="66">
        <v>0.75</v>
      </c>
      <c r="I261" s="82">
        <v>0.98660539999999997</v>
      </c>
      <c r="J261" s="70">
        <v>0.89918509999999996</v>
      </c>
      <c r="K261" s="69">
        <v>1.0448796</v>
      </c>
      <c r="L261" s="69">
        <v>0.98660230000000004</v>
      </c>
      <c r="M261" s="72">
        <v>0.73120300000000005</v>
      </c>
      <c r="N261" s="67">
        <v>0.74528300000000003</v>
      </c>
      <c r="O261" s="67">
        <v>0.71153849999999996</v>
      </c>
      <c r="P261" s="67">
        <v>0.72606409999999999</v>
      </c>
      <c r="Q261" s="73">
        <v>0.8823529</v>
      </c>
      <c r="R261" s="65">
        <v>0.90140849999999995</v>
      </c>
      <c r="S261" s="65">
        <v>0.91304350000000001</v>
      </c>
      <c r="T261" s="74">
        <v>0.90405009999999997</v>
      </c>
      <c r="U261" s="75">
        <v>0.75</v>
      </c>
      <c r="V261" s="76">
        <v>0.98660230000000004</v>
      </c>
      <c r="W261" s="76">
        <v>0.72606409999999999</v>
      </c>
      <c r="X261" s="76">
        <v>0.90405009999999997</v>
      </c>
      <c r="Y261" s="75">
        <v>3.3667199999999999</v>
      </c>
      <c r="Z261" s="77">
        <v>0.75</v>
      </c>
      <c r="AA261" s="78">
        <v>0.51158519999999996</v>
      </c>
      <c r="AB261" s="78">
        <v>0.56152860000000004</v>
      </c>
      <c r="AC261" s="78">
        <v>0.93587509999999996</v>
      </c>
      <c r="AD261" s="79">
        <v>2.7589899999999998</v>
      </c>
      <c r="AE261" s="80">
        <v>0.75</v>
      </c>
      <c r="AF261" s="80">
        <v>0.51158999999999999</v>
      </c>
      <c r="AG261" s="80">
        <v>0.56152999999999997</v>
      </c>
      <c r="AH261" s="80">
        <v>0.93588000000000005</v>
      </c>
      <c r="AI261" s="66">
        <v>2.76</v>
      </c>
      <c r="AJ261" s="121" t="s">
        <v>353</v>
      </c>
      <c r="AK261" s="91" t="s">
        <v>301</v>
      </c>
    </row>
    <row r="262" spans="1:37" x14ac:dyDescent="0.6">
      <c r="A262" s="58">
        <v>1567</v>
      </c>
      <c r="B262" s="58">
        <v>10007166</v>
      </c>
      <c r="C262" s="116" t="s">
        <v>35</v>
      </c>
      <c r="D262" s="94" t="s">
        <v>342</v>
      </c>
      <c r="E262" s="81" t="s">
        <v>301</v>
      </c>
      <c r="F262" s="53">
        <v>2</v>
      </c>
      <c r="G262" s="53">
        <v>2</v>
      </c>
      <c r="H262" s="66">
        <v>0.5</v>
      </c>
      <c r="I262" s="82">
        <v>1.1016888</v>
      </c>
      <c r="J262" s="70">
        <v>1.1643543000000001</v>
      </c>
      <c r="K262" s="69">
        <v>0.90428489999999995</v>
      </c>
      <c r="L262" s="69">
        <v>1.0238754000000001</v>
      </c>
      <c r="M262" s="72">
        <v>0.70632530000000004</v>
      </c>
      <c r="N262" s="67">
        <v>0.68308080000000004</v>
      </c>
      <c r="O262" s="67">
        <v>0.72571430000000003</v>
      </c>
      <c r="P262" s="67">
        <v>0.7082716</v>
      </c>
      <c r="Q262" s="73">
        <v>0.91351349999999998</v>
      </c>
      <c r="R262" s="65">
        <v>0.90395479999999995</v>
      </c>
      <c r="S262" s="65">
        <v>0.85211269999999995</v>
      </c>
      <c r="T262" s="74">
        <v>0.87962680000000004</v>
      </c>
      <c r="U262" s="75">
        <v>0.5</v>
      </c>
      <c r="V262" s="76">
        <v>1.0238754000000001</v>
      </c>
      <c r="W262" s="76">
        <v>0.7082716</v>
      </c>
      <c r="X262" s="76">
        <v>0.87962680000000004</v>
      </c>
      <c r="Y262" s="75">
        <v>3.1117699999999999</v>
      </c>
      <c r="Z262" s="77">
        <v>0.5</v>
      </c>
      <c r="AA262" s="78">
        <v>0.58333619999999997</v>
      </c>
      <c r="AB262" s="78">
        <v>0.41540519999999997</v>
      </c>
      <c r="AC262" s="78">
        <v>0.8191387</v>
      </c>
      <c r="AD262" s="79">
        <v>2.3178800000000002</v>
      </c>
      <c r="AE262" s="80">
        <v>0.5</v>
      </c>
      <c r="AF262" s="80">
        <v>0.58333999999999997</v>
      </c>
      <c r="AG262" s="80">
        <v>0.41541</v>
      </c>
      <c r="AH262" s="80">
        <v>0.81913999999999998</v>
      </c>
      <c r="AI262" s="66">
        <v>2.3199999999999998</v>
      </c>
      <c r="AJ262" s="121" t="s">
        <v>354</v>
      </c>
      <c r="AK262" s="91" t="s">
        <v>301</v>
      </c>
    </row>
    <row r="263" spans="1:37" x14ac:dyDescent="0.6">
      <c r="A263" s="58">
        <v>1535</v>
      </c>
      <c r="B263" s="58">
        <v>10007139</v>
      </c>
      <c r="C263" s="116" t="s">
        <v>48</v>
      </c>
      <c r="D263" s="94" t="s">
        <v>342</v>
      </c>
      <c r="E263" s="81" t="s">
        <v>301</v>
      </c>
      <c r="F263" s="53">
        <v>2</v>
      </c>
      <c r="G263" s="53">
        <v>2</v>
      </c>
      <c r="H263" s="66">
        <v>0.5</v>
      </c>
      <c r="I263" s="82">
        <v>0.92163539999999999</v>
      </c>
      <c r="J263" s="70">
        <v>0.8811812</v>
      </c>
      <c r="K263" s="69">
        <v>0.95047219999999999</v>
      </c>
      <c r="L263" s="69">
        <v>0.92256899999999997</v>
      </c>
      <c r="M263" s="72">
        <v>0.69755750000000005</v>
      </c>
      <c r="N263" s="67">
        <v>0.69565220000000005</v>
      </c>
      <c r="O263" s="67">
        <v>0.73320160000000001</v>
      </c>
      <c r="P263" s="67">
        <v>0.71474439999999995</v>
      </c>
      <c r="Q263" s="73">
        <v>0.81686049999999999</v>
      </c>
      <c r="R263" s="65">
        <v>0.85416669999999995</v>
      </c>
      <c r="S263" s="65">
        <v>0.85060979999999997</v>
      </c>
      <c r="T263" s="74">
        <v>0.84617059999999999</v>
      </c>
      <c r="U263" s="75">
        <v>0.5</v>
      </c>
      <c r="V263" s="76">
        <v>0.92256899999999997</v>
      </c>
      <c r="W263" s="76">
        <v>0.71474439999999995</v>
      </c>
      <c r="X263" s="76">
        <v>0.84617059999999999</v>
      </c>
      <c r="Y263" s="75">
        <v>2.9834800000000001</v>
      </c>
      <c r="Z263" s="77">
        <v>0.5</v>
      </c>
      <c r="AA263" s="78">
        <v>0.38832100000000003</v>
      </c>
      <c r="AB263" s="78">
        <v>0.46856429999999999</v>
      </c>
      <c r="AC263" s="78">
        <v>0.65922689999999995</v>
      </c>
      <c r="AD263" s="79">
        <v>2.0161099999999998</v>
      </c>
      <c r="AE263" s="80">
        <v>0.5</v>
      </c>
      <c r="AF263" s="80">
        <v>0.38832</v>
      </c>
      <c r="AG263" s="80">
        <v>0.46855999999999998</v>
      </c>
      <c r="AH263" s="80">
        <v>0.65922999999999998</v>
      </c>
      <c r="AI263" s="66">
        <v>2.02</v>
      </c>
      <c r="AJ263" s="121" t="s">
        <v>354</v>
      </c>
      <c r="AK263" s="91" t="s">
        <v>301</v>
      </c>
    </row>
    <row r="264" spans="1:37" x14ac:dyDescent="0.6">
      <c r="A264" s="58">
        <v>1568</v>
      </c>
      <c r="B264" s="58">
        <v>10007167</v>
      </c>
      <c r="C264" s="116" t="s">
        <v>53</v>
      </c>
      <c r="D264" s="94" t="s">
        <v>342</v>
      </c>
      <c r="E264" s="81" t="s">
        <v>301</v>
      </c>
      <c r="F264" s="68" t="s">
        <v>301</v>
      </c>
      <c r="G264" s="53">
        <v>2</v>
      </c>
      <c r="H264" s="66">
        <v>0.5</v>
      </c>
      <c r="I264" s="82">
        <v>0.97585549999999999</v>
      </c>
      <c r="J264" s="70">
        <v>0.96835680000000002</v>
      </c>
      <c r="K264" s="69">
        <v>0.9930696</v>
      </c>
      <c r="L264" s="69">
        <v>0.98196300000000003</v>
      </c>
      <c r="M264" s="72">
        <v>0.64705880000000005</v>
      </c>
      <c r="N264" s="67">
        <v>0.71363639999999995</v>
      </c>
      <c r="O264" s="67">
        <v>0.66935480000000003</v>
      </c>
      <c r="P264" s="67">
        <v>0.68039950000000005</v>
      </c>
      <c r="Q264" s="73">
        <v>0.83505149999999995</v>
      </c>
      <c r="R264" s="65">
        <v>0.87878789999999996</v>
      </c>
      <c r="S264" s="65">
        <v>0.80769230000000003</v>
      </c>
      <c r="T264" s="74">
        <v>0.83595079999999999</v>
      </c>
      <c r="U264" s="75">
        <v>0.5</v>
      </c>
      <c r="V264" s="76">
        <v>0.98196300000000003</v>
      </c>
      <c r="W264" s="76">
        <v>0.68039950000000005</v>
      </c>
      <c r="X264" s="76">
        <v>0.83595079999999999</v>
      </c>
      <c r="Y264" s="75">
        <v>2.99831</v>
      </c>
      <c r="Z264" s="77">
        <v>0.5</v>
      </c>
      <c r="AA264" s="78">
        <v>0.50265459999999995</v>
      </c>
      <c r="AB264" s="78">
        <v>0.18650149999999999</v>
      </c>
      <c r="AC264" s="78">
        <v>0.610379</v>
      </c>
      <c r="AD264" s="79">
        <v>1.7995399999999999</v>
      </c>
      <c r="AE264" s="80">
        <v>0.5</v>
      </c>
      <c r="AF264" s="80">
        <v>0.50265000000000004</v>
      </c>
      <c r="AG264" s="80">
        <v>0.1865</v>
      </c>
      <c r="AH264" s="80">
        <v>0.61038000000000003</v>
      </c>
      <c r="AI264" s="66">
        <v>1.8</v>
      </c>
      <c r="AJ264" s="121" t="s">
        <v>354</v>
      </c>
      <c r="AK264" s="91" t="s">
        <v>301</v>
      </c>
    </row>
    <row r="265" spans="1:37" x14ac:dyDescent="0.6">
      <c r="A265" s="58">
        <v>5599</v>
      </c>
      <c r="B265" s="58">
        <v>10007291</v>
      </c>
      <c r="C265" s="116" t="s">
        <v>123</v>
      </c>
      <c r="D265" s="91" t="s">
        <v>311</v>
      </c>
      <c r="E265" s="81" t="s">
        <v>301</v>
      </c>
      <c r="F265" s="68" t="s">
        <v>301</v>
      </c>
      <c r="G265" s="68" t="s">
        <v>301</v>
      </c>
      <c r="H265" s="66">
        <v>0.5</v>
      </c>
      <c r="I265" s="82">
        <v>0.85964719999999994</v>
      </c>
      <c r="J265" s="70">
        <v>1.2151592</v>
      </c>
      <c r="K265" s="69">
        <v>1.0251086</v>
      </c>
      <c r="L265" s="69">
        <v>1.0608825</v>
      </c>
      <c r="M265" s="72">
        <v>0.63888889999999998</v>
      </c>
      <c r="N265" s="67">
        <v>0.65254239999999997</v>
      </c>
      <c r="O265" s="67">
        <v>0.68902439999999998</v>
      </c>
      <c r="P265" s="67">
        <v>0.66850779999999999</v>
      </c>
      <c r="Q265" s="73">
        <v>0.9473684</v>
      </c>
      <c r="R265" s="65">
        <v>0.88333329999999999</v>
      </c>
      <c r="S265" s="65">
        <v>0.91803279999999998</v>
      </c>
      <c r="T265" s="74">
        <v>0.91135549999999999</v>
      </c>
      <c r="U265" s="75">
        <v>0.5</v>
      </c>
      <c r="V265" s="76">
        <v>1.0608825</v>
      </c>
      <c r="W265" s="76">
        <v>0.66850779999999999</v>
      </c>
      <c r="X265" s="76">
        <v>0.91135549999999999</v>
      </c>
      <c r="Y265" s="75">
        <v>3.1407500000000002</v>
      </c>
      <c r="Z265" s="77">
        <v>0.5</v>
      </c>
      <c r="AA265" s="78">
        <v>0.4420116</v>
      </c>
      <c r="AB265" s="78">
        <v>0.32356780000000002</v>
      </c>
      <c r="AC265" s="78">
        <v>0.75492250000000005</v>
      </c>
      <c r="AD265" s="79">
        <v>2.0205000000000002</v>
      </c>
      <c r="AE265" s="80">
        <v>0.5</v>
      </c>
      <c r="AF265" s="80">
        <v>0.44201000000000001</v>
      </c>
      <c r="AG265" s="80">
        <v>0.32357000000000002</v>
      </c>
      <c r="AH265" s="80">
        <v>0.75492000000000004</v>
      </c>
      <c r="AI265" s="66">
        <v>2.02</v>
      </c>
      <c r="AJ265" s="121" t="s">
        <v>354</v>
      </c>
      <c r="AK265" s="91" t="s">
        <v>301</v>
      </c>
    </row>
    <row r="266" spans="1:37" x14ac:dyDescent="0.6">
      <c r="A266" s="58">
        <v>5546</v>
      </c>
      <c r="B266" s="58">
        <v>10046788</v>
      </c>
      <c r="C266" s="116" t="s">
        <v>109</v>
      </c>
      <c r="D266" s="91" t="s">
        <v>311</v>
      </c>
      <c r="E266" s="81" t="s">
        <v>301</v>
      </c>
      <c r="F266" s="53">
        <v>2</v>
      </c>
      <c r="G266" s="68" t="s">
        <v>301</v>
      </c>
      <c r="H266" s="66">
        <v>0.5</v>
      </c>
      <c r="I266" s="82">
        <v>1.173073</v>
      </c>
      <c r="J266" s="70">
        <v>1.0558483999999999</v>
      </c>
      <c r="K266" s="69">
        <v>1.3548754000000001</v>
      </c>
      <c r="L266" s="69">
        <v>1.2248992000000001</v>
      </c>
      <c r="M266" s="72">
        <v>0.7039474</v>
      </c>
      <c r="N266" s="67">
        <v>0.78448280000000004</v>
      </c>
      <c r="O266" s="67">
        <v>0.6774194</v>
      </c>
      <c r="P266" s="67">
        <v>0.71752859999999996</v>
      </c>
      <c r="Q266" s="73">
        <v>0.87096770000000001</v>
      </c>
      <c r="R266" s="65">
        <v>0.85714290000000004</v>
      </c>
      <c r="S266" s="65">
        <v>0.81578949999999995</v>
      </c>
      <c r="T266" s="74">
        <v>0.83877029999999997</v>
      </c>
      <c r="U266" s="75">
        <v>0.5</v>
      </c>
      <c r="V266" s="76">
        <v>1.2248992000000001</v>
      </c>
      <c r="W266" s="76">
        <v>0.71752859999999996</v>
      </c>
      <c r="X266" s="76">
        <v>0.83877029999999997</v>
      </c>
      <c r="Y266" s="75">
        <v>3.2812000000000001</v>
      </c>
      <c r="Z266" s="77">
        <v>0.5</v>
      </c>
      <c r="AA266" s="78">
        <v>0.61135930000000005</v>
      </c>
      <c r="AB266" s="78">
        <v>0.59962680000000002</v>
      </c>
      <c r="AC266" s="78">
        <v>0.4925909</v>
      </c>
      <c r="AD266" s="79">
        <v>2.2035800000000001</v>
      </c>
      <c r="AE266" s="80">
        <v>0.5</v>
      </c>
      <c r="AF266" s="80">
        <v>0.61136000000000001</v>
      </c>
      <c r="AG266" s="80">
        <v>0.59963</v>
      </c>
      <c r="AH266" s="80">
        <v>0.49258999999999997</v>
      </c>
      <c r="AI266" s="66">
        <v>2.2000000000000002</v>
      </c>
      <c r="AJ266" s="121" t="s">
        <v>354</v>
      </c>
      <c r="AK266" s="91" t="s">
        <v>301</v>
      </c>
    </row>
    <row r="267" spans="1:37" x14ac:dyDescent="0.6">
      <c r="A267" s="58">
        <v>5596</v>
      </c>
      <c r="B267" s="58">
        <v>10005145</v>
      </c>
      <c r="C267" s="116" t="s">
        <v>77</v>
      </c>
      <c r="D267" s="91" t="s">
        <v>311</v>
      </c>
      <c r="E267" s="81" t="s">
        <v>301</v>
      </c>
      <c r="F267" s="68" t="s">
        <v>301</v>
      </c>
      <c r="G267" s="53">
        <v>2</v>
      </c>
      <c r="H267" s="66">
        <v>0.5</v>
      </c>
      <c r="I267" s="82">
        <v>1.5234159</v>
      </c>
      <c r="J267" s="70">
        <v>1.5877490999999999</v>
      </c>
      <c r="K267" s="69">
        <v>1.3797983</v>
      </c>
      <c r="L267" s="69">
        <v>1.4730516</v>
      </c>
      <c r="M267" s="72">
        <v>0.75</v>
      </c>
      <c r="N267" s="67">
        <v>0.6973684</v>
      </c>
      <c r="O267" s="67">
        <v>0.79166669999999995</v>
      </c>
      <c r="P267" s="67">
        <v>0.7532894</v>
      </c>
      <c r="Q267" s="73">
        <v>0.83333330000000005</v>
      </c>
      <c r="R267" s="65">
        <v>1</v>
      </c>
      <c r="S267" s="65">
        <v>0.88888889999999998</v>
      </c>
      <c r="T267" s="74">
        <v>0.91666689999999995</v>
      </c>
      <c r="U267" s="75">
        <v>0.5</v>
      </c>
      <c r="V267" s="76">
        <v>1.4730516</v>
      </c>
      <c r="W267" s="76">
        <v>0.7532894</v>
      </c>
      <c r="X267" s="76">
        <v>0.91666689999999995</v>
      </c>
      <c r="Y267" s="75">
        <v>3.6430099999999999</v>
      </c>
      <c r="Z267" s="77">
        <v>0.5</v>
      </c>
      <c r="AA267" s="78">
        <v>0.8675773</v>
      </c>
      <c r="AB267" s="78">
        <v>0.80101230000000001</v>
      </c>
      <c r="AC267" s="78">
        <v>0.7741188</v>
      </c>
      <c r="AD267" s="79">
        <v>2.9427099999999999</v>
      </c>
      <c r="AE267" s="80">
        <v>0.5</v>
      </c>
      <c r="AF267" s="80">
        <v>0.86758000000000002</v>
      </c>
      <c r="AG267" s="80">
        <v>0.80101</v>
      </c>
      <c r="AH267" s="80">
        <v>0.77412000000000003</v>
      </c>
      <c r="AI267" s="66">
        <v>2.94</v>
      </c>
      <c r="AJ267" s="121" t="s">
        <v>353</v>
      </c>
      <c r="AK267" s="91" t="s">
        <v>301</v>
      </c>
    </row>
    <row r="268" spans="1:37" x14ac:dyDescent="0.6">
      <c r="A268" s="58">
        <v>5586</v>
      </c>
      <c r="B268" s="58">
        <v>10033896</v>
      </c>
      <c r="C268" s="116" t="s">
        <v>124</v>
      </c>
      <c r="D268" s="91" t="s">
        <v>311</v>
      </c>
      <c r="E268" s="81">
        <v>2</v>
      </c>
      <c r="F268" s="68" t="s">
        <v>301</v>
      </c>
      <c r="G268" s="68" t="s">
        <v>301</v>
      </c>
      <c r="H268" s="66">
        <v>0.5</v>
      </c>
      <c r="I268" s="82">
        <v>0.8907233</v>
      </c>
      <c r="J268" s="70">
        <v>1.0467447000000001</v>
      </c>
      <c r="K268" s="69">
        <v>0.4739583</v>
      </c>
      <c r="L268" s="69">
        <v>0.73434820000000001</v>
      </c>
      <c r="M268" s="72">
        <v>0.68478260000000002</v>
      </c>
      <c r="N268" s="67">
        <v>0.70833330000000005</v>
      </c>
      <c r="O268" s="67">
        <v>0.71153849999999996</v>
      </c>
      <c r="P268" s="67">
        <v>0.70601080000000005</v>
      </c>
      <c r="Q268" s="73">
        <v>0.95652170000000003</v>
      </c>
      <c r="R268" s="65">
        <v>0.84210529999999995</v>
      </c>
      <c r="S268" s="65">
        <v>1</v>
      </c>
      <c r="T268" s="74">
        <v>0.94012189999999995</v>
      </c>
      <c r="U268" s="75">
        <v>0.5</v>
      </c>
      <c r="V268" s="76">
        <v>0.73434820000000001</v>
      </c>
      <c r="W268" s="76">
        <v>0.70601080000000005</v>
      </c>
      <c r="X268" s="76">
        <v>0.94012189999999995</v>
      </c>
      <c r="Y268" s="75">
        <v>2.8804799999999999</v>
      </c>
      <c r="Z268" s="77">
        <v>0.5</v>
      </c>
      <c r="AA268" s="78">
        <v>0.1048641</v>
      </c>
      <c r="AB268" s="78">
        <v>0.53476460000000003</v>
      </c>
      <c r="AC268" s="78">
        <v>0.85888770000000003</v>
      </c>
      <c r="AD268" s="79">
        <v>1.9985200000000001</v>
      </c>
      <c r="AE268" s="80">
        <v>0.5</v>
      </c>
      <c r="AF268" s="80">
        <v>0.10485999999999999</v>
      </c>
      <c r="AG268" s="80">
        <v>0.53476000000000001</v>
      </c>
      <c r="AH268" s="80">
        <v>0.85889000000000004</v>
      </c>
      <c r="AI268" s="66">
        <v>2</v>
      </c>
      <c r="AJ268" s="121" t="s">
        <v>354</v>
      </c>
      <c r="AK268" s="91" t="s">
        <v>301</v>
      </c>
    </row>
    <row r="269" spans="1:37" x14ac:dyDescent="0.6">
      <c r="A269" s="58">
        <v>5707</v>
      </c>
      <c r="B269" s="58">
        <v>10053250</v>
      </c>
      <c r="C269" s="116" t="s">
        <v>288</v>
      </c>
      <c r="D269" s="91" t="s">
        <v>311</v>
      </c>
      <c r="E269" s="81" t="s">
        <v>301</v>
      </c>
      <c r="F269" s="68" t="s">
        <v>301</v>
      </c>
      <c r="G269" s="68" t="s">
        <v>301</v>
      </c>
      <c r="H269" s="66">
        <v>0.5</v>
      </c>
      <c r="I269" s="82" t="s">
        <v>301</v>
      </c>
      <c r="J269" s="69" t="s">
        <v>301</v>
      </c>
      <c r="K269" s="69">
        <v>1.1625705</v>
      </c>
      <c r="L269" s="69" t="s">
        <v>301</v>
      </c>
      <c r="M269" s="72" t="s">
        <v>301</v>
      </c>
      <c r="N269" s="67" t="s">
        <v>301</v>
      </c>
      <c r="O269" s="67">
        <v>0.7236842</v>
      </c>
      <c r="P269" s="67" t="s">
        <v>301</v>
      </c>
      <c r="Q269" s="72" t="s">
        <v>301</v>
      </c>
      <c r="R269" s="65" t="s">
        <v>301</v>
      </c>
      <c r="S269" s="65" t="s">
        <v>301</v>
      </c>
      <c r="T269" s="74" t="s">
        <v>301</v>
      </c>
      <c r="U269" s="75">
        <v>0.5</v>
      </c>
      <c r="V269" s="76" t="s">
        <v>301</v>
      </c>
      <c r="W269" s="76" t="s">
        <v>301</v>
      </c>
      <c r="X269" s="76" t="s">
        <v>301</v>
      </c>
      <c r="Y269" s="75">
        <v>0.5</v>
      </c>
      <c r="Z269" s="77">
        <v>0.5</v>
      </c>
      <c r="AA269" s="78" t="s">
        <v>301</v>
      </c>
      <c r="AB269" s="78" t="s">
        <v>301</v>
      </c>
      <c r="AC269" s="78" t="s">
        <v>301</v>
      </c>
      <c r="AD269" s="79">
        <v>0.5</v>
      </c>
      <c r="AE269" s="80">
        <v>0.5</v>
      </c>
      <c r="AF269" s="80" t="s">
        <v>301</v>
      </c>
      <c r="AG269" s="80" t="s">
        <v>301</v>
      </c>
      <c r="AH269" s="80" t="s">
        <v>301</v>
      </c>
      <c r="AI269" s="66">
        <v>0.5</v>
      </c>
      <c r="AJ269" s="121" t="s">
        <v>354</v>
      </c>
      <c r="AK269" s="91" t="s">
        <v>301</v>
      </c>
    </row>
    <row r="270" spans="1:37" x14ac:dyDescent="0.6">
      <c r="A270" s="58">
        <v>5548</v>
      </c>
      <c r="B270" s="58">
        <v>10006894</v>
      </c>
      <c r="C270" s="116" t="s">
        <v>137</v>
      </c>
      <c r="D270" s="91" t="s">
        <v>311</v>
      </c>
      <c r="E270" s="81" t="s">
        <v>301</v>
      </c>
      <c r="F270" s="53">
        <v>2</v>
      </c>
      <c r="G270" s="53">
        <v>2</v>
      </c>
      <c r="H270" s="66">
        <v>0.5</v>
      </c>
      <c r="I270" s="82">
        <v>0.59909120000000005</v>
      </c>
      <c r="J270" s="70">
        <v>0.74429199999999995</v>
      </c>
      <c r="K270" s="69">
        <v>0.64884339999999996</v>
      </c>
      <c r="L270" s="69">
        <v>0.67236779999999996</v>
      </c>
      <c r="M270" s="72">
        <v>0.72250000000000003</v>
      </c>
      <c r="N270" s="67">
        <v>0.71388890000000005</v>
      </c>
      <c r="O270" s="67">
        <v>0.73181819999999997</v>
      </c>
      <c r="P270" s="67">
        <v>0.72428870000000001</v>
      </c>
      <c r="Q270" s="73">
        <v>0.8767123</v>
      </c>
      <c r="R270" s="65">
        <v>0.83505149999999995</v>
      </c>
      <c r="S270" s="65">
        <v>0.83157890000000001</v>
      </c>
      <c r="T270" s="74">
        <v>0.84025859999999997</v>
      </c>
      <c r="U270" s="75">
        <v>0.5</v>
      </c>
      <c r="V270" s="76">
        <v>0.67236779999999996</v>
      </c>
      <c r="W270" s="76">
        <v>0.72428870000000001</v>
      </c>
      <c r="X270" s="76">
        <v>0.84025859999999997</v>
      </c>
      <c r="Y270" s="75">
        <v>2.73692</v>
      </c>
      <c r="Z270" s="77">
        <v>0.5</v>
      </c>
      <c r="AA270" s="78">
        <v>4.0869099999999998E-2</v>
      </c>
      <c r="AB270" s="78">
        <v>0.63769589999999998</v>
      </c>
      <c r="AC270" s="78">
        <v>0.49797000000000002</v>
      </c>
      <c r="AD270" s="79">
        <v>1.6765399999999999</v>
      </c>
      <c r="AE270" s="80">
        <v>0.5</v>
      </c>
      <c r="AF270" s="80">
        <v>4.0869999999999997E-2</v>
      </c>
      <c r="AG270" s="80">
        <v>0.63770000000000004</v>
      </c>
      <c r="AH270" s="80">
        <v>0.49797000000000002</v>
      </c>
      <c r="AI270" s="66">
        <v>1.68</v>
      </c>
      <c r="AJ270" s="121" t="s">
        <v>354</v>
      </c>
      <c r="AK270" s="91" t="s">
        <v>301</v>
      </c>
    </row>
    <row r="271" spans="1:37" x14ac:dyDescent="0.6">
      <c r="A271" s="58">
        <v>5632</v>
      </c>
      <c r="B271" s="58">
        <v>10033371</v>
      </c>
      <c r="C271" s="116" t="s">
        <v>214</v>
      </c>
      <c r="D271" s="91" t="s">
        <v>311</v>
      </c>
      <c r="E271" s="81">
        <v>1</v>
      </c>
      <c r="F271" s="68" t="s">
        <v>301</v>
      </c>
      <c r="G271" s="68" t="s">
        <v>301</v>
      </c>
      <c r="H271" s="66">
        <v>1</v>
      </c>
      <c r="I271" s="82">
        <v>1.2180822</v>
      </c>
      <c r="J271" s="70">
        <v>0.88007690000000005</v>
      </c>
      <c r="K271" s="69">
        <v>0.79701940000000004</v>
      </c>
      <c r="L271" s="69">
        <v>0.89488179999999995</v>
      </c>
      <c r="M271" s="72">
        <v>0.69696970000000003</v>
      </c>
      <c r="N271" s="67">
        <v>0.77083330000000005</v>
      </c>
      <c r="O271" s="67">
        <v>0.75</v>
      </c>
      <c r="P271" s="67">
        <v>0.74810620000000005</v>
      </c>
      <c r="Q271" s="72" t="s">
        <v>301</v>
      </c>
      <c r="R271" s="65" t="s">
        <v>301</v>
      </c>
      <c r="S271" s="65">
        <v>0.93103449999999999</v>
      </c>
      <c r="T271" s="74" t="s">
        <v>301</v>
      </c>
      <c r="U271" s="75">
        <v>1</v>
      </c>
      <c r="V271" s="76">
        <v>0.89488179999999995</v>
      </c>
      <c r="W271" s="76">
        <v>0.74810620000000005</v>
      </c>
      <c r="X271" s="76" t="s">
        <v>301</v>
      </c>
      <c r="Y271" s="75">
        <v>2.6429900000000002</v>
      </c>
      <c r="Z271" s="77">
        <v>1</v>
      </c>
      <c r="AA271" s="78">
        <v>0.27061540000000001</v>
      </c>
      <c r="AB271" s="78">
        <v>0.77182329999999999</v>
      </c>
      <c r="AC271" s="78" t="s">
        <v>301</v>
      </c>
      <c r="AD271" s="79">
        <v>2.04244</v>
      </c>
      <c r="AE271" s="80">
        <v>1</v>
      </c>
      <c r="AF271" s="80">
        <v>0.27062000000000003</v>
      </c>
      <c r="AG271" s="80">
        <v>0.77181999999999995</v>
      </c>
      <c r="AH271" s="80" t="s">
        <v>301</v>
      </c>
      <c r="AI271" s="66">
        <v>2.04</v>
      </c>
      <c r="AJ271" s="121" t="s">
        <v>354</v>
      </c>
      <c r="AK271" s="91" t="s">
        <v>301</v>
      </c>
    </row>
    <row r="272" spans="1:37" x14ac:dyDescent="0.6">
      <c r="A272" s="58">
        <v>1569</v>
      </c>
      <c r="B272" s="58">
        <v>10007713</v>
      </c>
      <c r="C272" s="116" t="s">
        <v>41</v>
      </c>
      <c r="D272" s="94" t="s">
        <v>342</v>
      </c>
      <c r="E272" s="81" t="s">
        <v>301</v>
      </c>
      <c r="F272" s="53">
        <v>2</v>
      </c>
      <c r="G272" s="53">
        <v>1</v>
      </c>
      <c r="H272" s="66">
        <v>0.75</v>
      </c>
      <c r="I272" s="82">
        <v>1.0932013</v>
      </c>
      <c r="J272" s="70">
        <v>0.9397645</v>
      </c>
      <c r="K272" s="69">
        <v>0.59087639999999997</v>
      </c>
      <c r="L272" s="69">
        <v>0.79089299999999996</v>
      </c>
      <c r="M272" s="72">
        <v>0.72727269999999999</v>
      </c>
      <c r="N272" s="67">
        <v>0.76893940000000005</v>
      </c>
      <c r="O272" s="67">
        <v>0.73148150000000001</v>
      </c>
      <c r="P272" s="67">
        <v>0.74326610000000004</v>
      </c>
      <c r="Q272" s="73">
        <v>0.77884620000000004</v>
      </c>
      <c r="R272" s="65">
        <v>0.79629629999999996</v>
      </c>
      <c r="S272" s="65">
        <v>0.84821429999999998</v>
      </c>
      <c r="T272" s="74">
        <v>0.81934700000000005</v>
      </c>
      <c r="U272" s="75">
        <v>0.75</v>
      </c>
      <c r="V272" s="76">
        <v>0.79089299999999996</v>
      </c>
      <c r="W272" s="76">
        <v>0.74326610000000004</v>
      </c>
      <c r="X272" s="76">
        <v>0.81934700000000005</v>
      </c>
      <c r="Y272" s="75">
        <v>3.10351</v>
      </c>
      <c r="Z272" s="77">
        <v>0.75</v>
      </c>
      <c r="AA272" s="78">
        <v>0.1348444</v>
      </c>
      <c r="AB272" s="78">
        <v>0.70280220000000004</v>
      </c>
      <c r="AC272" s="78">
        <v>0.53101730000000003</v>
      </c>
      <c r="AD272" s="79">
        <v>2.1186600000000002</v>
      </c>
      <c r="AE272" s="80">
        <v>0.75</v>
      </c>
      <c r="AF272" s="80">
        <v>0.13483999999999999</v>
      </c>
      <c r="AG272" s="80">
        <v>0.70279999999999998</v>
      </c>
      <c r="AH272" s="80">
        <v>0.53102000000000005</v>
      </c>
      <c r="AI272" s="66">
        <v>2.12</v>
      </c>
      <c r="AJ272" s="121" t="s">
        <v>354</v>
      </c>
      <c r="AK272" s="91" t="s">
        <v>301</v>
      </c>
    </row>
    <row r="273" spans="1:37" x14ac:dyDescent="0.6">
      <c r="A273" s="58">
        <v>5700</v>
      </c>
      <c r="B273" s="58">
        <v>10027700</v>
      </c>
      <c r="C273" s="116" t="s">
        <v>281</v>
      </c>
      <c r="D273" s="91" t="s">
        <v>311</v>
      </c>
      <c r="E273" s="81" t="s">
        <v>301</v>
      </c>
      <c r="F273" s="68" t="s">
        <v>301</v>
      </c>
      <c r="G273" s="68" t="s">
        <v>301</v>
      </c>
      <c r="H273" s="66">
        <v>0.5</v>
      </c>
      <c r="I273" s="82" t="s">
        <v>301</v>
      </c>
      <c r="J273" s="69" t="s">
        <v>301</v>
      </c>
      <c r="K273" s="69">
        <v>1.9734719999999999</v>
      </c>
      <c r="L273" s="69" t="s">
        <v>301</v>
      </c>
      <c r="M273" s="72" t="s">
        <v>301</v>
      </c>
      <c r="N273" s="67" t="s">
        <v>301</v>
      </c>
      <c r="O273" s="67">
        <v>0.66477269999999999</v>
      </c>
      <c r="P273" s="67" t="s">
        <v>301</v>
      </c>
      <c r="Q273" s="72" t="s">
        <v>301</v>
      </c>
      <c r="R273" s="65" t="s">
        <v>301</v>
      </c>
      <c r="S273" s="65" t="s">
        <v>301</v>
      </c>
      <c r="T273" s="74" t="s">
        <v>301</v>
      </c>
      <c r="U273" s="75">
        <v>0.5</v>
      </c>
      <c r="V273" s="76" t="s">
        <v>301</v>
      </c>
      <c r="W273" s="76" t="s">
        <v>301</v>
      </c>
      <c r="X273" s="76" t="s">
        <v>301</v>
      </c>
      <c r="Y273" s="75">
        <v>0.5</v>
      </c>
      <c r="Z273" s="77">
        <v>0.5</v>
      </c>
      <c r="AA273" s="78" t="s">
        <v>301</v>
      </c>
      <c r="AB273" s="78" t="s">
        <v>301</v>
      </c>
      <c r="AC273" s="78" t="s">
        <v>301</v>
      </c>
      <c r="AD273" s="79">
        <v>0.5</v>
      </c>
      <c r="AE273" s="80">
        <v>0.5</v>
      </c>
      <c r="AF273" s="80" t="s">
        <v>301</v>
      </c>
      <c r="AG273" s="80" t="s">
        <v>301</v>
      </c>
      <c r="AH273" s="80" t="s">
        <v>301</v>
      </c>
      <c r="AI273" s="66">
        <v>0.5</v>
      </c>
      <c r="AJ273" s="121" t="s">
        <v>354</v>
      </c>
      <c r="AK273" s="91" t="s">
        <v>301</v>
      </c>
    </row>
    <row r="274" spans="1:37" x14ac:dyDescent="0.6">
      <c r="A274" s="56"/>
      <c r="B274" s="56"/>
      <c r="C274" s="159"/>
      <c r="D274" s="159"/>
      <c r="E274" s="56"/>
      <c r="F274" s="56"/>
      <c r="G274" s="56"/>
      <c r="H274" s="46"/>
      <c r="I274" s="160"/>
      <c r="J274" s="161"/>
      <c r="K274" s="161"/>
      <c r="L274" s="161"/>
      <c r="M274" s="56"/>
      <c r="N274" s="159"/>
      <c r="O274" s="159"/>
      <c r="P274" s="159"/>
      <c r="Q274" s="46"/>
      <c r="R274" s="46"/>
      <c r="S274" s="46"/>
      <c r="T274" s="46"/>
      <c r="U274" s="49"/>
      <c r="V274" s="159"/>
      <c r="W274" s="159"/>
      <c r="X274" s="159"/>
      <c r="Y274" s="49"/>
      <c r="Z274" s="162"/>
      <c r="AA274" s="160"/>
      <c r="AB274" s="160"/>
      <c r="AC274" s="160"/>
      <c r="AD274" s="162"/>
      <c r="AE274" s="46"/>
      <c r="AF274" s="198"/>
      <c r="AG274" s="198"/>
      <c r="AH274" s="198"/>
      <c r="AI274" s="198"/>
      <c r="AJ274" s="60"/>
      <c r="AK274" s="60"/>
    </row>
    <row r="275" spans="1:37" x14ac:dyDescent="0.6">
      <c r="A275" s="56"/>
      <c r="B275" s="56"/>
      <c r="C275" s="159"/>
      <c r="D275" s="159"/>
      <c r="E275" s="56"/>
      <c r="F275" s="56"/>
      <c r="G275" s="56"/>
      <c r="H275" s="46"/>
      <c r="I275" s="160"/>
      <c r="J275" s="161"/>
      <c r="K275" s="161"/>
      <c r="L275" s="161"/>
      <c r="M275" s="56"/>
      <c r="N275" s="159"/>
      <c r="O275" s="159"/>
      <c r="P275" s="159"/>
      <c r="Q275" s="46"/>
      <c r="R275" s="46"/>
      <c r="S275" s="46"/>
      <c r="T275" s="46"/>
      <c r="U275" s="49"/>
      <c r="V275" s="159"/>
      <c r="W275" s="159"/>
      <c r="X275" s="159"/>
      <c r="Y275" s="49"/>
      <c r="Z275" s="162"/>
      <c r="AA275" s="160"/>
      <c r="AB275" s="160"/>
      <c r="AC275" s="160"/>
      <c r="AD275" s="162"/>
      <c r="AE275" s="46"/>
      <c r="AF275" s="198"/>
      <c r="AG275" s="198"/>
      <c r="AH275" s="198"/>
      <c r="AI275" s="198"/>
      <c r="AJ275" s="60"/>
      <c r="AK275" s="60"/>
    </row>
    <row r="276" spans="1:37" x14ac:dyDescent="0.6">
      <c r="A276" s="56"/>
      <c r="B276" s="56"/>
      <c r="C276" s="159"/>
      <c r="D276" s="159"/>
      <c r="E276" s="56"/>
      <c r="F276" s="56"/>
      <c r="G276" s="56"/>
      <c r="H276" s="46"/>
      <c r="I276" s="160"/>
      <c r="J276" s="161"/>
      <c r="K276" s="161"/>
      <c r="L276" s="161"/>
      <c r="M276" s="56"/>
      <c r="N276" s="159"/>
      <c r="O276" s="159"/>
      <c r="P276" s="159"/>
      <c r="Q276" s="46"/>
      <c r="R276" s="46"/>
      <c r="S276" s="46"/>
      <c r="T276" s="46"/>
      <c r="U276" s="49"/>
      <c r="V276" s="159"/>
      <c r="W276" s="159"/>
      <c r="X276" s="159"/>
      <c r="Y276" s="49"/>
      <c r="Z276" s="162"/>
      <c r="AA276" s="160"/>
      <c r="AB276" s="160"/>
      <c r="AC276" s="160"/>
      <c r="AD276" s="162"/>
      <c r="AE276" s="46"/>
      <c r="AF276" s="198"/>
      <c r="AG276" s="198"/>
      <c r="AH276" s="198"/>
      <c r="AI276" s="198"/>
      <c r="AJ276" s="60"/>
      <c r="AK276" s="60"/>
    </row>
    <row r="277" spans="1:37" x14ac:dyDescent="0.6">
      <c r="A277" s="56"/>
      <c r="B277" s="56"/>
      <c r="C277" s="159"/>
      <c r="D277" s="159"/>
      <c r="E277" s="56"/>
      <c r="F277" s="56"/>
      <c r="G277" s="56"/>
      <c r="H277" s="46"/>
      <c r="I277" s="160"/>
      <c r="J277" s="161"/>
      <c r="K277" s="161"/>
      <c r="L277" s="161"/>
      <c r="M277" s="56"/>
      <c r="N277" s="159"/>
      <c r="O277" s="159"/>
      <c r="P277" s="159"/>
      <c r="Q277" s="46"/>
      <c r="R277" s="46"/>
      <c r="S277" s="46"/>
      <c r="T277" s="46"/>
      <c r="U277" s="49"/>
      <c r="V277" s="159"/>
      <c r="W277" s="159"/>
      <c r="X277" s="159"/>
      <c r="Y277" s="49"/>
      <c r="Z277" s="162"/>
      <c r="AA277" s="160"/>
      <c r="AB277" s="160"/>
      <c r="AC277" s="160"/>
      <c r="AD277" s="162"/>
      <c r="AE277" s="46"/>
      <c r="AF277" s="198"/>
      <c r="AG277" s="198"/>
      <c r="AH277" s="198"/>
      <c r="AI277" s="198"/>
      <c r="AJ277" s="60"/>
      <c r="AK277" s="60"/>
    </row>
    <row r="278" spans="1:37" x14ac:dyDescent="0.6">
      <c r="A278" s="56"/>
      <c r="B278" s="56"/>
      <c r="C278" s="163"/>
      <c r="D278" s="163"/>
      <c r="E278" s="56"/>
      <c r="F278" s="56"/>
      <c r="G278" s="56"/>
      <c r="H278" s="46"/>
      <c r="I278" s="160"/>
      <c r="J278" s="161"/>
      <c r="K278" s="161"/>
      <c r="L278" s="161"/>
      <c r="M278" s="56"/>
      <c r="N278" s="159"/>
      <c r="O278" s="159"/>
      <c r="P278" s="159"/>
      <c r="Q278" s="46"/>
      <c r="R278" s="46"/>
      <c r="S278" s="46"/>
      <c r="T278" s="46"/>
      <c r="U278" s="49"/>
      <c r="V278" s="159"/>
      <c r="W278" s="159"/>
      <c r="X278" s="159"/>
      <c r="Y278" s="49"/>
      <c r="Z278" s="162"/>
      <c r="AA278" s="160"/>
      <c r="AB278" s="160"/>
      <c r="AC278" s="160"/>
      <c r="AD278" s="162"/>
      <c r="AE278" s="46"/>
      <c r="AF278" s="198"/>
      <c r="AG278" s="198"/>
      <c r="AH278" s="198"/>
      <c r="AI278" s="198"/>
      <c r="AJ278" s="60"/>
      <c r="AK278" s="60"/>
    </row>
    <row r="279" spans="1:37" x14ac:dyDescent="0.6">
      <c r="A279" s="56"/>
      <c r="B279" s="56"/>
      <c r="C279" s="163"/>
      <c r="D279" s="163"/>
      <c r="E279" s="56"/>
      <c r="F279" s="56"/>
      <c r="G279" s="56"/>
      <c r="H279" s="46"/>
      <c r="I279" s="160"/>
      <c r="J279" s="161"/>
      <c r="K279" s="161"/>
      <c r="L279" s="161"/>
      <c r="M279" s="56"/>
      <c r="N279" s="159"/>
      <c r="O279" s="159"/>
      <c r="P279" s="159"/>
      <c r="Q279" s="46"/>
      <c r="R279" s="46"/>
      <c r="S279" s="46"/>
      <c r="T279" s="46"/>
      <c r="U279" s="49"/>
      <c r="V279" s="159"/>
      <c r="W279" s="159"/>
      <c r="X279" s="159"/>
      <c r="Y279" s="49"/>
      <c r="Z279" s="162"/>
      <c r="AA279" s="160"/>
      <c r="AB279" s="160"/>
      <c r="AC279" s="160"/>
      <c r="AD279" s="162"/>
      <c r="AE279" s="46"/>
      <c r="AF279" s="198"/>
      <c r="AG279" s="198"/>
      <c r="AH279" s="198"/>
      <c r="AI279" s="198"/>
      <c r="AJ279" s="60"/>
      <c r="AK279" s="60"/>
    </row>
    <row r="280" spans="1:37" x14ac:dyDescent="0.6">
      <c r="A280" s="56"/>
      <c r="B280" s="56"/>
      <c r="C280" s="163"/>
      <c r="D280" s="163"/>
      <c r="E280" s="56"/>
      <c r="F280" s="56"/>
      <c r="G280" s="56"/>
      <c r="H280" s="46"/>
      <c r="I280" s="160"/>
      <c r="J280" s="161"/>
      <c r="K280" s="161"/>
      <c r="L280" s="161"/>
      <c r="M280" s="56"/>
      <c r="N280" s="159"/>
      <c r="O280" s="159"/>
      <c r="P280" s="159"/>
      <c r="Q280" s="46"/>
      <c r="R280" s="46"/>
      <c r="S280" s="46"/>
      <c r="T280" s="46"/>
      <c r="U280" s="49"/>
      <c r="V280" s="159"/>
      <c r="W280" s="159"/>
      <c r="X280" s="159"/>
      <c r="Y280" s="49"/>
      <c r="Z280" s="162"/>
      <c r="AA280" s="160"/>
      <c r="AB280" s="160"/>
      <c r="AC280" s="160"/>
      <c r="AD280" s="162"/>
      <c r="AE280" s="46"/>
      <c r="AF280" s="198"/>
      <c r="AG280" s="198"/>
      <c r="AH280" s="198"/>
      <c r="AI280" s="198"/>
      <c r="AJ280" s="60"/>
      <c r="AK280" s="60"/>
    </row>
    <row r="281" spans="1:37" x14ac:dyDescent="0.6">
      <c r="A281" s="56"/>
      <c r="B281" s="56"/>
      <c r="C281" s="163"/>
      <c r="D281" s="163"/>
      <c r="E281" s="56"/>
      <c r="F281" s="56"/>
      <c r="G281" s="56"/>
      <c r="H281" s="46"/>
      <c r="I281" s="160"/>
      <c r="J281" s="161"/>
      <c r="K281" s="161"/>
      <c r="L281" s="161"/>
      <c r="M281" s="56"/>
      <c r="N281" s="159"/>
      <c r="O281" s="159"/>
      <c r="P281" s="159"/>
      <c r="Q281" s="46"/>
      <c r="R281" s="46"/>
      <c r="S281" s="46"/>
      <c r="T281" s="46"/>
      <c r="U281" s="49"/>
      <c r="V281" s="159"/>
      <c r="W281" s="159"/>
      <c r="X281" s="159"/>
      <c r="Y281" s="49"/>
      <c r="Z281" s="162"/>
      <c r="AA281" s="160"/>
      <c r="AB281" s="160"/>
      <c r="AC281" s="160"/>
      <c r="AD281" s="162"/>
      <c r="AE281" s="46"/>
      <c r="AF281" s="198"/>
      <c r="AG281" s="198"/>
      <c r="AH281" s="198"/>
      <c r="AI281" s="198"/>
      <c r="AJ281" s="60"/>
      <c r="AK281" s="60"/>
    </row>
    <row r="282" spans="1:37" x14ac:dyDescent="0.6">
      <c r="A282" s="46"/>
      <c r="B282" s="46"/>
      <c r="C282" s="159"/>
      <c r="D282" s="159"/>
      <c r="E282" s="46"/>
      <c r="F282" s="46"/>
      <c r="G282" s="46"/>
      <c r="H282" s="46"/>
      <c r="I282" s="160"/>
      <c r="J282" s="161"/>
      <c r="K282" s="161"/>
      <c r="L282" s="161"/>
      <c r="M282" s="46"/>
      <c r="N282" s="159"/>
      <c r="O282" s="159"/>
      <c r="P282" s="159"/>
      <c r="Q282" s="46"/>
      <c r="R282" s="46"/>
      <c r="S282" s="46"/>
      <c r="T282" s="46"/>
      <c r="U282" s="49"/>
      <c r="V282" s="159"/>
      <c r="W282" s="159"/>
      <c r="X282" s="159"/>
      <c r="Y282" s="49"/>
      <c r="Z282" s="162"/>
      <c r="AA282" s="160"/>
      <c r="AB282" s="160"/>
      <c r="AC282" s="160"/>
      <c r="AD282" s="162"/>
      <c r="AE282" s="46"/>
      <c r="AF282" s="198"/>
      <c r="AG282" s="198"/>
      <c r="AH282" s="198"/>
      <c r="AI282" s="198"/>
      <c r="AJ282" s="60"/>
      <c r="AK282" s="60"/>
    </row>
    <row r="283" spans="1:37" x14ac:dyDescent="0.6">
      <c r="A283" s="46"/>
      <c r="B283" s="46"/>
      <c r="C283" s="159"/>
      <c r="D283" s="159"/>
      <c r="E283" s="46"/>
      <c r="F283" s="46"/>
      <c r="G283" s="46"/>
      <c r="H283" s="46"/>
      <c r="I283" s="160"/>
      <c r="J283" s="161"/>
      <c r="K283" s="161"/>
      <c r="L283" s="161"/>
      <c r="M283" s="46"/>
      <c r="N283" s="159"/>
      <c r="O283" s="159"/>
      <c r="P283" s="159"/>
      <c r="Q283" s="46"/>
      <c r="R283" s="46"/>
      <c r="S283" s="46"/>
      <c r="T283" s="46"/>
      <c r="U283" s="49"/>
      <c r="V283" s="159"/>
      <c r="W283" s="159"/>
      <c r="X283" s="159"/>
      <c r="Y283" s="49"/>
      <c r="Z283" s="162"/>
      <c r="AA283" s="160"/>
      <c r="AB283" s="160"/>
      <c r="AC283" s="160"/>
      <c r="AD283" s="162"/>
      <c r="AE283" s="46"/>
      <c r="AF283" s="198"/>
      <c r="AG283" s="198"/>
      <c r="AH283" s="198"/>
      <c r="AI283" s="198"/>
      <c r="AJ283" s="60"/>
      <c r="AK283" s="60"/>
    </row>
    <row r="284" spans="1:37" x14ac:dyDescent="0.6">
      <c r="A284" s="46"/>
      <c r="B284" s="46"/>
      <c r="C284" s="159"/>
      <c r="D284" s="159"/>
      <c r="E284" s="46"/>
      <c r="F284" s="46"/>
      <c r="G284" s="46"/>
      <c r="H284" s="46"/>
      <c r="I284" s="160"/>
      <c r="J284" s="161"/>
      <c r="K284" s="161"/>
      <c r="L284" s="161"/>
      <c r="M284" s="46"/>
      <c r="N284" s="159"/>
      <c r="O284" s="159"/>
      <c r="P284" s="159"/>
      <c r="Q284" s="46"/>
      <c r="R284" s="46"/>
      <c r="S284" s="46"/>
      <c r="T284" s="46"/>
      <c r="U284" s="49"/>
      <c r="V284" s="159"/>
      <c r="W284" s="159"/>
      <c r="X284" s="159"/>
      <c r="Y284" s="49"/>
      <c r="Z284" s="162"/>
      <c r="AA284" s="160"/>
      <c r="AB284" s="160"/>
      <c r="AC284" s="160"/>
      <c r="AD284" s="162"/>
      <c r="AE284" s="46"/>
      <c r="AF284" s="198"/>
      <c r="AG284" s="198"/>
      <c r="AH284" s="198"/>
      <c r="AI284" s="198"/>
      <c r="AJ284" s="60"/>
      <c r="AK284" s="60"/>
    </row>
    <row r="285" spans="1:37" x14ac:dyDescent="0.6">
      <c r="A285" s="46"/>
      <c r="B285" s="46"/>
      <c r="C285" s="159"/>
      <c r="D285" s="159"/>
      <c r="E285" s="46"/>
      <c r="F285" s="46"/>
      <c r="G285" s="46"/>
      <c r="H285" s="46"/>
      <c r="I285" s="160"/>
      <c r="J285" s="161"/>
      <c r="K285" s="161"/>
      <c r="L285" s="161"/>
      <c r="M285" s="46"/>
      <c r="N285" s="159"/>
      <c r="O285" s="159"/>
      <c r="P285" s="159"/>
      <c r="Q285" s="46"/>
      <c r="R285" s="46"/>
      <c r="S285" s="46"/>
      <c r="T285" s="46"/>
      <c r="U285" s="49"/>
      <c r="V285" s="159"/>
      <c r="W285" s="159"/>
      <c r="X285" s="159"/>
      <c r="Y285" s="49"/>
      <c r="Z285" s="162"/>
      <c r="AA285" s="160"/>
      <c r="AB285" s="160"/>
      <c r="AC285" s="160"/>
      <c r="AD285" s="162"/>
      <c r="AE285" s="46"/>
      <c r="AF285" s="198"/>
      <c r="AG285" s="198"/>
      <c r="AH285" s="198"/>
      <c r="AI285" s="198"/>
      <c r="AJ285" s="60"/>
      <c r="AK285" s="60"/>
    </row>
    <row r="286" spans="1:37" x14ac:dyDescent="0.6">
      <c r="A286" s="46"/>
      <c r="B286" s="46"/>
      <c r="C286" s="159"/>
      <c r="D286" s="159"/>
      <c r="E286" s="46"/>
      <c r="F286" s="46"/>
      <c r="G286" s="46"/>
      <c r="H286" s="46"/>
      <c r="I286" s="160"/>
      <c r="J286" s="161"/>
      <c r="K286" s="161"/>
      <c r="L286" s="161"/>
      <c r="M286" s="46"/>
      <c r="N286" s="159"/>
      <c r="O286" s="159"/>
      <c r="P286" s="159"/>
      <c r="Q286" s="46"/>
      <c r="R286" s="46"/>
      <c r="S286" s="46"/>
      <c r="T286" s="46"/>
      <c r="U286" s="49"/>
      <c r="V286" s="159"/>
      <c r="W286" s="159"/>
      <c r="X286" s="159"/>
      <c r="Y286" s="49"/>
      <c r="Z286" s="162"/>
      <c r="AA286" s="160"/>
      <c r="AB286" s="160"/>
      <c r="AC286" s="160"/>
      <c r="AD286" s="162"/>
      <c r="AE286" s="46"/>
      <c r="AF286" s="198"/>
      <c r="AG286" s="198"/>
      <c r="AH286" s="198"/>
      <c r="AI286" s="198"/>
      <c r="AJ286" s="60"/>
      <c r="AK286" s="60"/>
    </row>
    <row r="287" spans="1:37" x14ac:dyDescent="0.6">
      <c r="A287" s="46"/>
      <c r="B287" s="46"/>
      <c r="C287" s="159"/>
      <c r="D287" s="159"/>
      <c r="E287" s="46"/>
      <c r="F287" s="46"/>
      <c r="G287" s="46"/>
      <c r="H287" s="46"/>
      <c r="I287" s="160"/>
      <c r="J287" s="161"/>
      <c r="K287" s="161"/>
      <c r="L287" s="161"/>
      <c r="M287" s="46"/>
      <c r="N287" s="159"/>
      <c r="O287" s="159"/>
      <c r="P287" s="159"/>
      <c r="Q287" s="46"/>
      <c r="R287" s="46"/>
      <c r="S287" s="46"/>
      <c r="T287" s="46"/>
      <c r="U287" s="49"/>
      <c r="V287" s="159"/>
      <c r="W287" s="159"/>
      <c r="X287" s="159"/>
      <c r="Y287" s="49"/>
      <c r="Z287" s="162"/>
      <c r="AA287" s="160"/>
      <c r="AB287" s="160"/>
      <c r="AC287" s="160"/>
      <c r="AD287" s="162"/>
      <c r="AE287" s="46"/>
      <c r="AF287" s="198"/>
      <c r="AG287" s="198"/>
      <c r="AH287" s="198"/>
      <c r="AI287" s="198"/>
      <c r="AJ287" s="60"/>
      <c r="AK287" s="60"/>
    </row>
    <row r="288" spans="1:37" x14ac:dyDescent="0.6">
      <c r="A288" s="46"/>
      <c r="B288" s="46"/>
      <c r="C288" s="159"/>
      <c r="D288" s="159"/>
      <c r="E288" s="46"/>
      <c r="F288" s="46"/>
      <c r="G288" s="46"/>
      <c r="H288" s="46"/>
      <c r="I288" s="160"/>
      <c r="J288" s="161"/>
      <c r="K288" s="161"/>
      <c r="L288" s="161"/>
      <c r="M288" s="46"/>
      <c r="N288" s="159"/>
      <c r="O288" s="159"/>
      <c r="P288" s="159"/>
      <c r="Q288" s="46"/>
      <c r="R288" s="46"/>
      <c r="S288" s="46"/>
      <c r="T288" s="46"/>
      <c r="U288" s="49"/>
      <c r="V288" s="159"/>
      <c r="W288" s="159"/>
      <c r="X288" s="159"/>
      <c r="Y288" s="49"/>
      <c r="Z288" s="162"/>
      <c r="AA288" s="160"/>
      <c r="AB288" s="160"/>
      <c r="AC288" s="160"/>
      <c r="AD288" s="162"/>
      <c r="AE288" s="46"/>
      <c r="AF288" s="198"/>
      <c r="AG288" s="198"/>
      <c r="AH288" s="198"/>
      <c r="AI288" s="198"/>
      <c r="AJ288" s="60"/>
      <c r="AK288" s="60"/>
    </row>
    <row r="289" spans="1:37" x14ac:dyDescent="0.6">
      <c r="A289" s="46"/>
      <c r="B289" s="46"/>
      <c r="C289" s="159"/>
      <c r="D289" s="159"/>
      <c r="E289" s="46"/>
      <c r="F289" s="46"/>
      <c r="G289" s="46"/>
      <c r="H289" s="46"/>
      <c r="I289" s="160"/>
      <c r="J289" s="161"/>
      <c r="K289" s="161"/>
      <c r="L289" s="161"/>
      <c r="M289" s="46"/>
      <c r="N289" s="159"/>
      <c r="O289" s="159"/>
      <c r="P289" s="159"/>
      <c r="Q289" s="46"/>
      <c r="R289" s="46"/>
      <c r="S289" s="46"/>
      <c r="T289" s="46"/>
      <c r="U289" s="49"/>
      <c r="V289" s="159"/>
      <c r="W289" s="159"/>
      <c r="X289" s="159"/>
      <c r="Y289" s="49"/>
      <c r="Z289" s="162"/>
      <c r="AA289" s="160"/>
      <c r="AB289" s="160"/>
      <c r="AC289" s="160"/>
      <c r="AD289" s="162"/>
      <c r="AE289" s="46"/>
      <c r="AF289" s="198"/>
      <c r="AG289" s="198"/>
      <c r="AH289" s="198"/>
      <c r="AI289" s="198"/>
      <c r="AJ289" s="60"/>
      <c r="AK289" s="60"/>
    </row>
    <row r="290" spans="1:37" x14ac:dyDescent="0.6">
      <c r="A290" s="46"/>
      <c r="B290" s="46"/>
      <c r="C290" s="159"/>
      <c r="D290" s="159"/>
      <c r="E290" s="46"/>
      <c r="F290" s="46"/>
      <c r="G290" s="46"/>
      <c r="H290" s="46"/>
      <c r="I290" s="160"/>
      <c r="J290" s="161"/>
      <c r="K290" s="161"/>
      <c r="L290" s="161"/>
      <c r="M290" s="46"/>
      <c r="N290" s="159"/>
      <c r="O290" s="159"/>
      <c r="P290" s="159"/>
      <c r="Q290" s="46"/>
      <c r="R290" s="46"/>
      <c r="S290" s="46"/>
      <c r="T290" s="46"/>
      <c r="U290" s="49"/>
      <c r="V290" s="159"/>
      <c r="W290" s="159"/>
      <c r="X290" s="159"/>
      <c r="Y290" s="49"/>
      <c r="Z290" s="162"/>
      <c r="AA290" s="160"/>
      <c r="AB290" s="160"/>
      <c r="AC290" s="160"/>
      <c r="AD290" s="162"/>
      <c r="AE290" s="46"/>
      <c r="AF290" s="198"/>
      <c r="AG290" s="198"/>
      <c r="AH290" s="198"/>
      <c r="AI290" s="198"/>
      <c r="AJ290" s="60"/>
      <c r="AK290" s="60"/>
    </row>
    <row r="291" spans="1:37" x14ac:dyDescent="0.6">
      <c r="A291" s="46"/>
      <c r="B291" s="46"/>
      <c r="C291" s="159"/>
      <c r="D291" s="159"/>
      <c r="E291" s="46"/>
      <c r="F291" s="46"/>
      <c r="G291" s="46"/>
      <c r="H291" s="46"/>
      <c r="I291" s="160"/>
      <c r="J291" s="161"/>
      <c r="K291" s="161"/>
      <c r="L291" s="161"/>
      <c r="M291" s="46"/>
      <c r="N291" s="159"/>
      <c r="O291" s="159"/>
      <c r="P291" s="159"/>
      <c r="Q291" s="46"/>
      <c r="R291" s="46"/>
      <c r="S291" s="46"/>
      <c r="T291" s="46"/>
      <c r="U291" s="49"/>
      <c r="V291" s="159"/>
      <c r="W291" s="159"/>
      <c r="X291" s="159"/>
      <c r="Y291" s="49"/>
      <c r="Z291" s="162"/>
      <c r="AA291" s="160"/>
      <c r="AB291" s="160"/>
      <c r="AC291" s="160"/>
      <c r="AD291" s="162"/>
      <c r="AE291" s="46"/>
      <c r="AF291" s="198"/>
      <c r="AG291" s="198"/>
      <c r="AH291" s="198"/>
      <c r="AI291" s="198"/>
      <c r="AJ291" s="60"/>
      <c r="AK291" s="60"/>
    </row>
    <row r="292" spans="1:37" x14ac:dyDescent="0.6">
      <c r="A292" s="46"/>
      <c r="B292" s="46"/>
      <c r="C292" s="159"/>
      <c r="D292" s="159"/>
      <c r="E292" s="46"/>
      <c r="F292" s="46"/>
      <c r="G292" s="46"/>
      <c r="H292" s="46"/>
      <c r="I292" s="160"/>
      <c r="J292" s="161"/>
      <c r="K292" s="161"/>
      <c r="L292" s="161"/>
      <c r="M292" s="46"/>
      <c r="N292" s="159"/>
      <c r="O292" s="159"/>
      <c r="P292" s="159"/>
      <c r="Q292" s="46"/>
      <c r="R292" s="46"/>
      <c r="S292" s="46"/>
      <c r="T292" s="46"/>
      <c r="U292" s="49"/>
      <c r="V292" s="159"/>
      <c r="W292" s="159"/>
      <c r="X292" s="159"/>
      <c r="Y292" s="49"/>
      <c r="Z292" s="162"/>
      <c r="AA292" s="160"/>
      <c r="AB292" s="160"/>
      <c r="AC292" s="160"/>
      <c r="AD292" s="162"/>
      <c r="AE292" s="46"/>
      <c r="AF292" s="198"/>
      <c r="AG292" s="198"/>
      <c r="AH292" s="198"/>
      <c r="AI292" s="198"/>
      <c r="AJ292" s="60"/>
      <c r="AK292" s="60"/>
    </row>
    <row r="293" spans="1:37" x14ac:dyDescent="0.6">
      <c r="A293" s="46"/>
      <c r="B293" s="46"/>
      <c r="C293" s="159"/>
      <c r="D293" s="159"/>
      <c r="E293" s="46"/>
      <c r="F293" s="46"/>
      <c r="G293" s="46"/>
      <c r="H293" s="46"/>
      <c r="I293" s="160"/>
      <c r="J293" s="161"/>
      <c r="K293" s="161"/>
      <c r="L293" s="161"/>
      <c r="M293" s="46"/>
      <c r="N293" s="159"/>
      <c r="O293" s="159"/>
      <c r="P293" s="159"/>
      <c r="Q293" s="46"/>
      <c r="R293" s="46"/>
      <c r="S293" s="46"/>
      <c r="T293" s="46"/>
      <c r="U293" s="49"/>
      <c r="V293" s="159"/>
      <c r="W293" s="159"/>
      <c r="X293" s="159"/>
      <c r="Y293" s="49"/>
      <c r="Z293" s="162"/>
      <c r="AA293" s="160"/>
      <c r="AB293" s="160"/>
      <c r="AC293" s="160"/>
      <c r="AD293" s="162"/>
      <c r="AE293" s="46"/>
      <c r="AF293" s="198"/>
      <c r="AG293" s="198"/>
      <c r="AH293" s="198"/>
      <c r="AI293" s="198"/>
      <c r="AJ293" s="60"/>
      <c r="AK293" s="60"/>
    </row>
    <row r="294" spans="1:37" x14ac:dyDescent="0.6">
      <c r="A294" s="46"/>
      <c r="B294" s="46"/>
      <c r="C294" s="159"/>
      <c r="D294" s="159"/>
      <c r="E294" s="46"/>
      <c r="F294" s="46"/>
      <c r="G294" s="46"/>
      <c r="H294" s="46"/>
      <c r="I294" s="160"/>
      <c r="J294" s="161"/>
      <c r="K294" s="161"/>
      <c r="L294" s="161"/>
      <c r="M294" s="46"/>
      <c r="N294" s="159"/>
      <c r="O294" s="159"/>
      <c r="P294" s="159"/>
      <c r="Q294" s="46"/>
      <c r="R294" s="46"/>
      <c r="S294" s="46"/>
      <c r="T294" s="46"/>
      <c r="U294" s="49"/>
      <c r="V294" s="159"/>
      <c r="W294" s="159"/>
      <c r="X294" s="159"/>
      <c r="Y294" s="49"/>
      <c r="Z294" s="162"/>
      <c r="AA294" s="160"/>
      <c r="AB294" s="160"/>
      <c r="AC294" s="160"/>
      <c r="AD294" s="162"/>
      <c r="AE294" s="46"/>
      <c r="AF294" s="198"/>
      <c r="AG294" s="198"/>
      <c r="AH294" s="198"/>
      <c r="AI294" s="198"/>
      <c r="AJ294" s="60"/>
      <c r="AK294" s="60"/>
    </row>
    <row r="295" spans="1:37" x14ac:dyDescent="0.6">
      <c r="A295" s="46"/>
      <c r="B295" s="46"/>
      <c r="C295" s="159"/>
      <c r="D295" s="159"/>
      <c r="E295" s="46"/>
      <c r="F295" s="46"/>
      <c r="G295" s="46"/>
      <c r="H295" s="46"/>
      <c r="I295" s="160"/>
      <c r="J295" s="161"/>
      <c r="K295" s="161"/>
      <c r="L295" s="161"/>
      <c r="M295" s="46"/>
      <c r="N295" s="159"/>
      <c r="O295" s="159"/>
      <c r="P295" s="159"/>
      <c r="Q295" s="46"/>
      <c r="R295" s="46"/>
      <c r="S295" s="46"/>
      <c r="T295" s="46"/>
      <c r="U295" s="49"/>
      <c r="V295" s="159"/>
      <c r="W295" s="159"/>
      <c r="X295" s="159"/>
      <c r="Y295" s="49"/>
      <c r="Z295" s="162"/>
      <c r="AA295" s="160"/>
      <c r="AB295" s="160"/>
      <c r="AC295" s="160"/>
      <c r="AD295" s="162"/>
      <c r="AE295" s="46"/>
      <c r="AF295" s="198"/>
      <c r="AG295" s="198"/>
      <c r="AH295" s="198"/>
      <c r="AI295" s="198"/>
      <c r="AJ295" s="60"/>
      <c r="AK295" s="60"/>
    </row>
    <row r="296" spans="1:37" x14ac:dyDescent="0.6">
      <c r="A296" s="46"/>
      <c r="B296" s="46"/>
      <c r="C296" s="159"/>
      <c r="D296" s="159"/>
      <c r="E296" s="46"/>
      <c r="F296" s="46"/>
      <c r="G296" s="46"/>
      <c r="H296" s="46"/>
      <c r="I296" s="160"/>
      <c r="J296" s="161"/>
      <c r="K296" s="161"/>
      <c r="L296" s="161"/>
      <c r="M296" s="46"/>
      <c r="N296" s="159"/>
      <c r="O296" s="159"/>
      <c r="P296" s="159"/>
      <c r="Q296" s="46"/>
      <c r="R296" s="46"/>
      <c r="S296" s="46"/>
      <c r="T296" s="46"/>
      <c r="U296" s="49"/>
      <c r="V296" s="159"/>
      <c r="W296" s="159"/>
      <c r="X296" s="159"/>
      <c r="Y296" s="49"/>
      <c r="Z296" s="162"/>
      <c r="AA296" s="160"/>
      <c r="AB296" s="160"/>
      <c r="AC296" s="160"/>
      <c r="AD296" s="162"/>
      <c r="AE296" s="46"/>
      <c r="AF296" s="198"/>
      <c r="AG296" s="198"/>
      <c r="AH296" s="198"/>
      <c r="AI296" s="198"/>
      <c r="AJ296" s="60"/>
      <c r="AK296" s="60"/>
    </row>
    <row r="297" spans="1:37" x14ac:dyDescent="0.6">
      <c r="A297" s="46"/>
      <c r="B297" s="46"/>
      <c r="C297" s="159"/>
      <c r="D297" s="159"/>
      <c r="E297" s="46"/>
      <c r="F297" s="46"/>
      <c r="G297" s="46"/>
      <c r="H297" s="46"/>
      <c r="I297" s="160"/>
      <c r="J297" s="161"/>
      <c r="K297" s="161"/>
      <c r="L297" s="161"/>
      <c r="M297" s="46"/>
      <c r="N297" s="159"/>
      <c r="O297" s="159"/>
      <c r="P297" s="159"/>
      <c r="Q297" s="46"/>
      <c r="R297" s="46"/>
      <c r="S297" s="46"/>
      <c r="T297" s="46"/>
      <c r="U297" s="49"/>
      <c r="V297" s="159"/>
      <c r="W297" s="159"/>
      <c r="X297" s="159"/>
      <c r="Y297" s="49"/>
      <c r="Z297" s="162"/>
      <c r="AA297" s="160"/>
      <c r="AB297" s="160"/>
      <c r="AC297" s="160"/>
      <c r="AD297" s="162"/>
      <c r="AE297" s="46"/>
      <c r="AF297" s="198"/>
      <c r="AG297" s="198"/>
      <c r="AH297" s="198"/>
      <c r="AI297" s="198"/>
      <c r="AJ297" s="60"/>
      <c r="AK297" s="60"/>
    </row>
    <row r="298" spans="1:37" x14ac:dyDescent="0.6">
      <c r="A298" s="46"/>
      <c r="B298" s="46"/>
      <c r="C298" s="159"/>
      <c r="D298" s="159"/>
      <c r="E298" s="46"/>
      <c r="F298" s="46"/>
      <c r="G298" s="46"/>
      <c r="H298" s="46"/>
      <c r="I298" s="160"/>
      <c r="J298" s="161"/>
      <c r="K298" s="161"/>
      <c r="L298" s="161"/>
      <c r="M298" s="46"/>
      <c r="N298" s="159"/>
      <c r="O298" s="159"/>
      <c r="P298" s="159"/>
      <c r="Q298" s="46"/>
      <c r="R298" s="46"/>
      <c r="S298" s="46"/>
      <c r="T298" s="46"/>
      <c r="U298" s="49"/>
      <c r="V298" s="159"/>
      <c r="W298" s="159"/>
      <c r="X298" s="159"/>
      <c r="Y298" s="49"/>
      <c r="Z298" s="162"/>
      <c r="AA298" s="160"/>
      <c r="AB298" s="160"/>
      <c r="AC298" s="160"/>
      <c r="AD298" s="162"/>
      <c r="AE298" s="46"/>
      <c r="AF298" s="198"/>
      <c r="AG298" s="198"/>
      <c r="AH298" s="198"/>
      <c r="AI298" s="198"/>
      <c r="AJ298" s="60"/>
      <c r="AK298" s="60"/>
    </row>
    <row r="299" spans="1:37" x14ac:dyDescent="0.6">
      <c r="A299" s="46"/>
      <c r="B299" s="46"/>
      <c r="C299" s="159"/>
      <c r="D299" s="159"/>
      <c r="E299" s="46"/>
      <c r="F299" s="46"/>
      <c r="G299" s="46"/>
      <c r="H299" s="46"/>
      <c r="I299" s="160"/>
      <c r="J299" s="161"/>
      <c r="K299" s="161"/>
      <c r="L299" s="161"/>
      <c r="M299" s="46"/>
      <c r="N299" s="159"/>
      <c r="O299" s="159"/>
      <c r="P299" s="159"/>
      <c r="Q299" s="46"/>
      <c r="R299" s="46"/>
      <c r="S299" s="46"/>
      <c r="T299" s="46"/>
      <c r="U299" s="49"/>
      <c r="V299" s="159"/>
      <c r="W299" s="159"/>
      <c r="X299" s="159"/>
      <c r="Y299" s="49"/>
      <c r="Z299" s="162"/>
      <c r="AA299" s="160"/>
      <c r="AB299" s="160"/>
      <c r="AC299" s="160"/>
      <c r="AD299" s="162"/>
      <c r="AE299" s="46"/>
      <c r="AF299" s="198"/>
      <c r="AG299" s="198"/>
      <c r="AH299" s="198"/>
      <c r="AI299" s="198"/>
      <c r="AJ299" s="60"/>
      <c r="AK299" s="60"/>
    </row>
    <row r="300" spans="1:37" x14ac:dyDescent="0.6">
      <c r="A300" s="46"/>
      <c r="B300" s="46"/>
      <c r="C300" s="159"/>
      <c r="D300" s="159"/>
      <c r="E300" s="46"/>
      <c r="F300" s="46"/>
      <c r="G300" s="46"/>
      <c r="H300" s="46"/>
      <c r="I300" s="160"/>
      <c r="J300" s="161"/>
      <c r="K300" s="161"/>
      <c r="L300" s="161"/>
      <c r="M300" s="46"/>
      <c r="N300" s="159"/>
      <c r="O300" s="159"/>
      <c r="P300" s="159"/>
      <c r="Q300" s="46"/>
      <c r="R300" s="46"/>
      <c r="S300" s="46"/>
      <c r="T300" s="46"/>
      <c r="U300" s="49"/>
      <c r="V300" s="159"/>
      <c r="W300" s="159"/>
      <c r="X300" s="159"/>
      <c r="Y300" s="49"/>
      <c r="Z300" s="162"/>
      <c r="AA300" s="160"/>
      <c r="AB300" s="160"/>
      <c r="AC300" s="160"/>
      <c r="AD300" s="162"/>
      <c r="AE300" s="46"/>
      <c r="AF300" s="198"/>
      <c r="AG300" s="198"/>
      <c r="AH300" s="198"/>
      <c r="AI300" s="198"/>
      <c r="AJ300" s="60"/>
      <c r="AK300" s="60"/>
    </row>
    <row r="301" spans="1:37" x14ac:dyDescent="0.6">
      <c r="A301" s="46"/>
      <c r="B301" s="46"/>
      <c r="C301" s="159"/>
      <c r="D301" s="159"/>
      <c r="E301" s="46"/>
      <c r="F301" s="46"/>
      <c r="G301" s="46"/>
      <c r="H301" s="46"/>
      <c r="I301" s="160"/>
      <c r="J301" s="161"/>
      <c r="K301" s="161"/>
      <c r="L301" s="161"/>
      <c r="M301" s="46"/>
      <c r="N301" s="159"/>
      <c r="O301" s="159"/>
      <c r="P301" s="159"/>
      <c r="Q301" s="46"/>
      <c r="R301" s="46"/>
      <c r="S301" s="46"/>
      <c r="T301" s="46"/>
      <c r="U301" s="49"/>
      <c r="V301" s="159"/>
      <c r="W301" s="159"/>
      <c r="X301" s="159"/>
      <c r="Y301" s="49"/>
      <c r="Z301" s="162"/>
      <c r="AA301" s="160"/>
      <c r="AB301" s="160"/>
      <c r="AC301" s="160"/>
      <c r="AD301" s="162"/>
      <c r="AE301" s="46"/>
      <c r="AF301" s="198"/>
      <c r="AG301" s="198"/>
      <c r="AH301" s="198"/>
      <c r="AI301" s="198"/>
      <c r="AJ301" s="60"/>
      <c r="AK301" s="60"/>
    </row>
    <row r="302" spans="1:37" x14ac:dyDescent="0.6">
      <c r="A302" s="46"/>
      <c r="B302" s="46"/>
      <c r="C302" s="159"/>
      <c r="D302" s="159"/>
      <c r="E302" s="46"/>
      <c r="F302" s="46"/>
      <c r="G302" s="46"/>
      <c r="H302" s="46"/>
      <c r="I302" s="160"/>
      <c r="J302" s="161"/>
      <c r="K302" s="161"/>
      <c r="L302" s="161"/>
      <c r="M302" s="46"/>
      <c r="N302" s="159"/>
      <c r="O302" s="159"/>
      <c r="P302" s="159"/>
      <c r="Q302" s="46"/>
      <c r="R302" s="46"/>
      <c r="S302" s="46"/>
      <c r="T302" s="46"/>
      <c r="U302" s="49"/>
      <c r="V302" s="159"/>
      <c r="W302" s="159"/>
      <c r="X302" s="159"/>
      <c r="Y302" s="49"/>
      <c r="Z302" s="162"/>
      <c r="AA302" s="160"/>
      <c r="AB302" s="160"/>
      <c r="AC302" s="160"/>
      <c r="AD302" s="162"/>
      <c r="AE302" s="46"/>
      <c r="AF302" s="198"/>
      <c r="AG302" s="198"/>
      <c r="AH302" s="198"/>
      <c r="AI302" s="198"/>
      <c r="AJ302" s="60"/>
      <c r="AK302" s="60"/>
    </row>
    <row r="303" spans="1:37" x14ac:dyDescent="0.6">
      <c r="A303" s="46"/>
      <c r="B303" s="46"/>
      <c r="C303" s="159"/>
      <c r="D303" s="159"/>
      <c r="E303" s="46"/>
      <c r="F303" s="46"/>
      <c r="G303" s="46"/>
      <c r="H303" s="46"/>
      <c r="I303" s="160"/>
      <c r="J303" s="161"/>
      <c r="K303" s="161"/>
      <c r="L303" s="161"/>
      <c r="M303" s="46"/>
      <c r="N303" s="159"/>
      <c r="O303" s="159"/>
      <c r="P303" s="159"/>
      <c r="Q303" s="46"/>
      <c r="R303" s="46"/>
      <c r="S303" s="46"/>
      <c r="T303" s="46"/>
      <c r="U303" s="49"/>
      <c r="V303" s="159"/>
      <c r="W303" s="159"/>
      <c r="X303" s="159"/>
      <c r="Y303" s="49"/>
      <c r="Z303" s="162"/>
      <c r="AA303" s="160"/>
      <c r="AB303" s="160"/>
      <c r="AC303" s="160"/>
      <c r="AD303" s="162"/>
      <c r="AE303" s="46"/>
      <c r="AF303" s="198"/>
      <c r="AG303" s="198"/>
      <c r="AH303" s="198"/>
      <c r="AI303" s="198"/>
      <c r="AJ303" s="60"/>
      <c r="AK303" s="60"/>
    </row>
    <row r="304" spans="1:37" x14ac:dyDescent="0.6">
      <c r="A304" s="46"/>
      <c r="B304" s="46"/>
      <c r="C304" s="159"/>
      <c r="D304" s="159"/>
      <c r="E304" s="46"/>
      <c r="F304" s="46"/>
      <c r="G304" s="46"/>
      <c r="H304" s="46"/>
      <c r="I304" s="160"/>
      <c r="J304" s="161"/>
      <c r="K304" s="161"/>
      <c r="L304" s="161"/>
      <c r="M304" s="46"/>
      <c r="N304" s="159"/>
      <c r="O304" s="159"/>
      <c r="P304" s="159"/>
      <c r="Q304" s="46"/>
      <c r="R304" s="46"/>
      <c r="S304" s="46"/>
      <c r="T304" s="46"/>
      <c r="U304" s="49"/>
      <c r="V304" s="159"/>
      <c r="W304" s="159"/>
      <c r="X304" s="159"/>
      <c r="Y304" s="49"/>
      <c r="Z304" s="162"/>
      <c r="AA304" s="160"/>
      <c r="AB304" s="160"/>
      <c r="AC304" s="160"/>
      <c r="AD304" s="162"/>
      <c r="AE304" s="46"/>
      <c r="AF304" s="198"/>
      <c r="AG304" s="198"/>
      <c r="AH304" s="198"/>
      <c r="AI304" s="198"/>
      <c r="AJ304" s="60"/>
      <c r="AK304" s="60"/>
    </row>
    <row r="305" spans="1:37" x14ac:dyDescent="0.6">
      <c r="A305" s="46"/>
      <c r="B305" s="46"/>
      <c r="C305" s="159"/>
      <c r="D305" s="159"/>
      <c r="E305" s="46"/>
      <c r="F305" s="46"/>
      <c r="G305" s="46"/>
      <c r="H305" s="46"/>
      <c r="I305" s="160"/>
      <c r="J305" s="161"/>
      <c r="K305" s="161"/>
      <c r="L305" s="161"/>
      <c r="M305" s="46"/>
      <c r="N305" s="159"/>
      <c r="O305" s="159"/>
      <c r="P305" s="159"/>
      <c r="Q305" s="46"/>
      <c r="R305" s="46"/>
      <c r="S305" s="46"/>
      <c r="T305" s="46"/>
      <c r="U305" s="49"/>
      <c r="V305" s="159"/>
      <c r="W305" s="159"/>
      <c r="X305" s="159"/>
      <c r="Y305" s="49"/>
      <c r="Z305" s="162"/>
      <c r="AA305" s="160"/>
      <c r="AB305" s="160"/>
      <c r="AC305" s="160"/>
      <c r="AD305" s="162"/>
      <c r="AE305" s="46"/>
      <c r="AF305" s="198"/>
      <c r="AG305" s="198"/>
      <c r="AH305" s="198"/>
      <c r="AI305" s="198"/>
      <c r="AJ305" s="60"/>
      <c r="AK305" s="60"/>
    </row>
    <row r="306" spans="1:37" x14ac:dyDescent="0.6">
      <c r="A306" s="46"/>
      <c r="B306" s="46"/>
      <c r="C306" s="159"/>
      <c r="D306" s="159"/>
      <c r="E306" s="46"/>
      <c r="F306" s="46"/>
      <c r="G306" s="46"/>
      <c r="H306" s="46"/>
      <c r="I306" s="160"/>
      <c r="J306" s="161"/>
      <c r="K306" s="161"/>
      <c r="L306" s="161"/>
      <c r="M306" s="46"/>
      <c r="N306" s="159"/>
      <c r="O306" s="159"/>
      <c r="P306" s="159"/>
      <c r="Q306" s="46"/>
      <c r="R306" s="46"/>
      <c r="S306" s="46"/>
      <c r="T306" s="46"/>
      <c r="U306" s="49"/>
      <c r="V306" s="159"/>
      <c r="W306" s="159"/>
      <c r="X306" s="159"/>
      <c r="Y306" s="49"/>
      <c r="Z306" s="162"/>
      <c r="AA306" s="160"/>
      <c r="AB306" s="160"/>
      <c r="AC306" s="160"/>
      <c r="AD306" s="162"/>
      <c r="AE306" s="46"/>
      <c r="AF306" s="198"/>
      <c r="AG306" s="198"/>
      <c r="AH306" s="198"/>
      <c r="AI306" s="198"/>
      <c r="AJ306" s="60"/>
      <c r="AK306" s="60"/>
    </row>
    <row r="307" spans="1:37" x14ac:dyDescent="0.6">
      <c r="A307" s="46"/>
      <c r="B307" s="46"/>
      <c r="C307" s="159"/>
      <c r="D307" s="159"/>
      <c r="E307" s="46"/>
      <c r="F307" s="46"/>
      <c r="G307" s="46"/>
      <c r="H307" s="46"/>
      <c r="I307" s="160"/>
      <c r="J307" s="161"/>
      <c r="K307" s="161"/>
      <c r="L307" s="161"/>
      <c r="M307" s="46"/>
      <c r="N307" s="159"/>
      <c r="O307" s="159"/>
      <c r="P307" s="159"/>
      <c r="Q307" s="46"/>
      <c r="R307" s="46"/>
      <c r="S307" s="46"/>
      <c r="T307" s="46"/>
      <c r="U307" s="49"/>
      <c r="V307" s="159"/>
      <c r="W307" s="159"/>
      <c r="X307" s="159"/>
      <c r="Y307" s="49"/>
      <c r="Z307" s="162"/>
      <c r="AA307" s="160"/>
      <c r="AB307" s="160"/>
      <c r="AC307" s="160"/>
      <c r="AD307" s="162"/>
      <c r="AE307" s="46"/>
      <c r="AF307" s="198"/>
      <c r="AG307" s="198"/>
      <c r="AH307" s="198"/>
      <c r="AI307" s="198"/>
      <c r="AJ307" s="60"/>
      <c r="AK307" s="60"/>
    </row>
    <row r="308" spans="1:37" x14ac:dyDescent="0.6">
      <c r="A308" s="46"/>
      <c r="B308" s="46"/>
      <c r="C308" s="159"/>
      <c r="D308" s="159"/>
      <c r="E308" s="46"/>
      <c r="F308" s="46"/>
      <c r="G308" s="46"/>
      <c r="H308" s="46"/>
      <c r="I308" s="160"/>
      <c r="J308" s="161"/>
      <c r="K308" s="161"/>
      <c r="L308" s="161"/>
      <c r="M308" s="46"/>
      <c r="N308" s="159"/>
      <c r="O308" s="159"/>
      <c r="P308" s="159"/>
      <c r="Q308" s="46"/>
      <c r="R308" s="46"/>
      <c r="S308" s="46"/>
      <c r="T308" s="46"/>
      <c r="U308" s="49"/>
      <c r="V308" s="159"/>
      <c r="W308" s="159"/>
      <c r="X308" s="159"/>
      <c r="Y308" s="49"/>
      <c r="Z308" s="162"/>
      <c r="AA308" s="160"/>
      <c r="AB308" s="160"/>
      <c r="AC308" s="160"/>
      <c r="AD308" s="162"/>
      <c r="AE308" s="46"/>
      <c r="AF308" s="198"/>
      <c r="AG308" s="198"/>
      <c r="AH308" s="198"/>
      <c r="AI308" s="198"/>
      <c r="AJ308" s="60"/>
      <c r="AK308" s="60"/>
    </row>
    <row r="309" spans="1:37" x14ac:dyDescent="0.6">
      <c r="A309" s="46"/>
      <c r="B309" s="46"/>
      <c r="C309" s="159"/>
      <c r="D309" s="159"/>
      <c r="E309" s="46"/>
      <c r="F309" s="46"/>
      <c r="G309" s="46"/>
      <c r="H309" s="46"/>
      <c r="I309" s="160"/>
      <c r="J309" s="161"/>
      <c r="K309" s="161"/>
      <c r="L309" s="161"/>
      <c r="M309" s="46"/>
      <c r="N309" s="159"/>
      <c r="O309" s="159"/>
      <c r="P309" s="159"/>
      <c r="Q309" s="46"/>
      <c r="R309" s="46"/>
      <c r="S309" s="46"/>
      <c r="T309" s="46"/>
      <c r="U309" s="49"/>
      <c r="V309" s="159"/>
      <c r="W309" s="159"/>
      <c r="X309" s="159"/>
      <c r="Y309" s="49"/>
      <c r="Z309" s="162"/>
      <c r="AA309" s="160"/>
      <c r="AB309" s="160"/>
      <c r="AC309" s="160"/>
      <c r="AD309" s="162"/>
      <c r="AE309" s="46"/>
      <c r="AF309" s="198"/>
      <c r="AG309" s="198"/>
      <c r="AH309" s="198"/>
      <c r="AI309" s="198"/>
      <c r="AJ309" s="60"/>
      <c r="AK309" s="60"/>
    </row>
    <row r="310" spans="1:37" x14ac:dyDescent="0.6">
      <c r="A310" s="46"/>
      <c r="B310" s="46"/>
      <c r="C310" s="159"/>
      <c r="D310" s="159"/>
      <c r="E310" s="46"/>
      <c r="F310" s="46"/>
      <c r="G310" s="46"/>
      <c r="H310" s="46"/>
      <c r="I310" s="160"/>
      <c r="J310" s="161"/>
      <c r="K310" s="161"/>
      <c r="L310" s="161"/>
      <c r="M310" s="46"/>
      <c r="N310" s="159"/>
      <c r="O310" s="159"/>
      <c r="P310" s="159"/>
      <c r="Q310" s="46"/>
      <c r="R310" s="46"/>
      <c r="S310" s="46"/>
      <c r="T310" s="46"/>
      <c r="U310" s="49"/>
      <c r="V310" s="159"/>
      <c r="W310" s="159"/>
      <c r="X310" s="159"/>
      <c r="Y310" s="49"/>
      <c r="Z310" s="162"/>
      <c r="AA310" s="160"/>
      <c r="AB310" s="160"/>
      <c r="AC310" s="160"/>
      <c r="AD310" s="162"/>
      <c r="AE310" s="46"/>
      <c r="AF310" s="198"/>
      <c r="AG310" s="198"/>
      <c r="AH310" s="198"/>
      <c r="AI310" s="198"/>
      <c r="AJ310" s="60"/>
      <c r="AK310" s="60"/>
    </row>
    <row r="311" spans="1:37" x14ac:dyDescent="0.6">
      <c r="A311" s="46"/>
      <c r="B311" s="46"/>
      <c r="C311" s="159"/>
      <c r="D311" s="159"/>
      <c r="E311" s="46"/>
      <c r="F311" s="46"/>
      <c r="G311" s="46"/>
      <c r="H311" s="46"/>
      <c r="I311" s="160"/>
      <c r="J311" s="161"/>
      <c r="K311" s="161"/>
      <c r="L311" s="161"/>
      <c r="M311" s="46"/>
      <c r="N311" s="159"/>
      <c r="O311" s="159"/>
      <c r="P311" s="159"/>
      <c r="Q311" s="46"/>
      <c r="R311" s="46"/>
      <c r="S311" s="46"/>
      <c r="T311" s="46"/>
      <c r="U311" s="49"/>
      <c r="V311" s="159"/>
      <c r="W311" s="159"/>
      <c r="X311" s="159"/>
      <c r="Y311" s="49"/>
      <c r="Z311" s="162"/>
      <c r="AA311" s="160"/>
      <c r="AB311" s="160"/>
      <c r="AC311" s="160"/>
      <c r="AD311" s="162"/>
      <c r="AE311" s="46"/>
      <c r="AF311" s="198"/>
      <c r="AG311" s="198"/>
      <c r="AH311" s="198"/>
      <c r="AI311" s="198"/>
      <c r="AJ311" s="60"/>
      <c r="AK311" s="60"/>
    </row>
    <row r="312" spans="1:37" x14ac:dyDescent="0.6">
      <c r="A312" s="46"/>
      <c r="B312" s="46"/>
      <c r="C312" s="159"/>
      <c r="D312" s="159"/>
      <c r="E312" s="46"/>
      <c r="F312" s="46"/>
      <c r="G312" s="46"/>
      <c r="H312" s="46"/>
      <c r="I312" s="160"/>
      <c r="J312" s="161"/>
      <c r="K312" s="161"/>
      <c r="L312" s="161"/>
      <c r="M312" s="46"/>
      <c r="N312" s="159"/>
      <c r="O312" s="159"/>
      <c r="P312" s="159"/>
      <c r="Q312" s="46"/>
      <c r="R312" s="46"/>
      <c r="S312" s="46"/>
      <c r="T312" s="46"/>
      <c r="U312" s="49"/>
      <c r="V312" s="159"/>
      <c r="W312" s="159"/>
      <c r="X312" s="159"/>
      <c r="Y312" s="49"/>
      <c r="Z312" s="162"/>
      <c r="AA312" s="160"/>
      <c r="AB312" s="160"/>
      <c r="AC312" s="160"/>
      <c r="AD312" s="162"/>
      <c r="AE312" s="46"/>
      <c r="AF312" s="198"/>
      <c r="AG312" s="198"/>
      <c r="AH312" s="198"/>
      <c r="AI312" s="198"/>
      <c r="AJ312" s="60"/>
      <c r="AK312" s="60"/>
    </row>
    <row r="313" spans="1:37" x14ac:dyDescent="0.6">
      <c r="A313" s="46"/>
      <c r="B313" s="46"/>
      <c r="C313" s="159"/>
      <c r="D313" s="159"/>
      <c r="E313" s="46"/>
      <c r="F313" s="46"/>
      <c r="G313" s="46"/>
      <c r="H313" s="46"/>
      <c r="I313" s="160"/>
      <c r="J313" s="161"/>
      <c r="K313" s="161"/>
      <c r="L313" s="161"/>
      <c r="M313" s="46"/>
      <c r="N313" s="159"/>
      <c r="O313" s="159"/>
      <c r="P313" s="159"/>
      <c r="Q313" s="46"/>
      <c r="R313" s="46"/>
      <c r="S313" s="46"/>
      <c r="T313" s="46"/>
      <c r="U313" s="49"/>
      <c r="V313" s="159"/>
      <c r="W313" s="159"/>
      <c r="X313" s="159"/>
      <c r="Y313" s="49"/>
      <c r="Z313" s="162"/>
      <c r="AA313" s="160"/>
      <c r="AB313" s="160"/>
      <c r="AC313" s="160"/>
      <c r="AD313" s="162"/>
      <c r="AE313" s="46"/>
      <c r="AF313" s="198"/>
      <c r="AG313" s="198"/>
      <c r="AH313" s="198"/>
      <c r="AI313" s="198"/>
      <c r="AJ313" s="60"/>
      <c r="AK313" s="60"/>
    </row>
    <row r="314" spans="1:37" x14ac:dyDescent="0.6">
      <c r="A314" s="46"/>
      <c r="B314" s="46"/>
      <c r="C314" s="159"/>
      <c r="D314" s="159"/>
      <c r="E314" s="46"/>
      <c r="F314" s="46"/>
      <c r="G314" s="46"/>
      <c r="H314" s="46"/>
      <c r="I314" s="160"/>
      <c r="J314" s="161"/>
      <c r="K314" s="161"/>
      <c r="L314" s="161"/>
      <c r="M314" s="46"/>
      <c r="N314" s="159"/>
      <c r="O314" s="159"/>
      <c r="P314" s="159"/>
      <c r="Q314" s="46"/>
      <c r="R314" s="46"/>
      <c r="S314" s="46"/>
      <c r="T314" s="46"/>
      <c r="U314" s="49"/>
      <c r="V314" s="159"/>
      <c r="W314" s="159"/>
      <c r="X314" s="159"/>
      <c r="Y314" s="49"/>
      <c r="Z314" s="162"/>
      <c r="AA314" s="160"/>
      <c r="AB314" s="160"/>
      <c r="AC314" s="160"/>
      <c r="AD314" s="162"/>
      <c r="AE314" s="46"/>
      <c r="AF314" s="198"/>
      <c r="AG314" s="198"/>
      <c r="AH314" s="198"/>
      <c r="AI314" s="198"/>
      <c r="AJ314" s="60"/>
      <c r="AK314" s="60"/>
    </row>
    <row r="315" spans="1:37" x14ac:dyDescent="0.6">
      <c r="A315" s="46"/>
      <c r="B315" s="46"/>
      <c r="C315" s="159"/>
      <c r="D315" s="159"/>
      <c r="E315" s="46"/>
      <c r="F315" s="46"/>
      <c r="G315" s="46"/>
      <c r="H315" s="46"/>
      <c r="I315" s="160"/>
      <c r="J315" s="161"/>
      <c r="K315" s="161"/>
      <c r="L315" s="161"/>
      <c r="M315" s="46"/>
      <c r="N315" s="159"/>
      <c r="O315" s="159"/>
      <c r="P315" s="159"/>
      <c r="Q315" s="46"/>
      <c r="R315" s="46"/>
      <c r="S315" s="46"/>
      <c r="T315" s="46"/>
      <c r="U315" s="49"/>
      <c r="V315" s="159"/>
      <c r="W315" s="159"/>
      <c r="X315" s="159"/>
      <c r="Y315" s="49"/>
      <c r="Z315" s="162"/>
      <c r="AA315" s="160"/>
      <c r="AB315" s="160"/>
      <c r="AC315" s="160"/>
      <c r="AD315" s="162"/>
      <c r="AE315" s="46"/>
      <c r="AF315" s="198"/>
      <c r="AG315" s="198"/>
      <c r="AH315" s="198"/>
      <c r="AI315" s="198"/>
      <c r="AJ315" s="60"/>
      <c r="AK315" s="60"/>
    </row>
    <row r="316" spans="1:37" x14ac:dyDescent="0.6">
      <c r="A316" s="46"/>
      <c r="B316" s="46"/>
      <c r="C316" s="159"/>
      <c r="D316" s="159"/>
      <c r="E316" s="46"/>
      <c r="F316" s="46"/>
      <c r="G316" s="46"/>
      <c r="H316" s="46"/>
      <c r="I316" s="160"/>
      <c r="J316" s="161"/>
      <c r="K316" s="161"/>
      <c r="L316" s="161"/>
      <c r="M316" s="46"/>
      <c r="N316" s="159"/>
      <c r="O316" s="159"/>
      <c r="P316" s="159"/>
      <c r="Q316" s="46"/>
      <c r="R316" s="46"/>
      <c r="S316" s="46"/>
      <c r="T316" s="46"/>
      <c r="U316" s="49"/>
      <c r="V316" s="159"/>
      <c r="W316" s="159"/>
      <c r="X316" s="159"/>
      <c r="Y316" s="49"/>
      <c r="Z316" s="162"/>
      <c r="AA316" s="160"/>
      <c r="AB316" s="160"/>
      <c r="AC316" s="160"/>
      <c r="AD316" s="162"/>
      <c r="AE316" s="46"/>
      <c r="AF316" s="198"/>
      <c r="AG316" s="198"/>
      <c r="AH316" s="198"/>
      <c r="AI316" s="198"/>
      <c r="AJ316" s="60"/>
      <c r="AK316" s="60"/>
    </row>
    <row r="317" spans="1:37" x14ac:dyDescent="0.6">
      <c r="A317" s="46"/>
      <c r="B317" s="46"/>
      <c r="C317" s="159"/>
      <c r="D317" s="159"/>
      <c r="E317" s="46"/>
      <c r="F317" s="46"/>
      <c r="G317" s="46"/>
      <c r="H317" s="46"/>
      <c r="I317" s="160"/>
      <c r="J317" s="161"/>
      <c r="K317" s="161"/>
      <c r="L317" s="161"/>
      <c r="M317" s="46"/>
      <c r="N317" s="159"/>
      <c r="O317" s="159"/>
      <c r="P317" s="159"/>
      <c r="Q317" s="46"/>
      <c r="R317" s="46"/>
      <c r="S317" s="46"/>
      <c r="T317" s="46"/>
      <c r="U317" s="49"/>
      <c r="V317" s="159"/>
      <c r="W317" s="159"/>
      <c r="X317" s="159"/>
      <c r="Y317" s="49"/>
      <c r="Z317" s="162"/>
      <c r="AA317" s="160"/>
      <c r="AB317" s="160"/>
      <c r="AC317" s="160"/>
      <c r="AD317" s="162"/>
      <c r="AE317" s="46"/>
      <c r="AF317" s="198"/>
      <c r="AG317" s="198"/>
      <c r="AH317" s="198"/>
      <c r="AI317" s="198"/>
      <c r="AJ317" s="60"/>
      <c r="AK317" s="60"/>
    </row>
    <row r="318" spans="1:37" x14ac:dyDescent="0.6">
      <c r="A318" s="46"/>
      <c r="B318" s="46"/>
      <c r="C318" s="159"/>
      <c r="D318" s="159"/>
      <c r="E318" s="46"/>
      <c r="F318" s="46"/>
      <c r="G318" s="46"/>
      <c r="H318" s="46"/>
      <c r="I318" s="160"/>
      <c r="J318" s="161"/>
      <c r="K318" s="161"/>
      <c r="L318" s="161"/>
      <c r="M318" s="46"/>
      <c r="N318" s="159"/>
      <c r="O318" s="159"/>
      <c r="P318" s="159"/>
      <c r="Q318" s="46"/>
      <c r="R318" s="46"/>
      <c r="S318" s="46"/>
      <c r="T318" s="46"/>
      <c r="U318" s="49"/>
      <c r="V318" s="159"/>
      <c r="W318" s="159"/>
      <c r="X318" s="159"/>
      <c r="Y318" s="49"/>
      <c r="Z318" s="162"/>
      <c r="AA318" s="160"/>
      <c r="AB318" s="160"/>
      <c r="AC318" s="160"/>
      <c r="AD318" s="162"/>
      <c r="AE318" s="46"/>
      <c r="AF318" s="198"/>
      <c r="AG318" s="198"/>
      <c r="AH318" s="198"/>
      <c r="AI318" s="198"/>
      <c r="AJ318" s="60"/>
      <c r="AK318" s="60"/>
    </row>
    <row r="319" spans="1:37" x14ac:dyDescent="0.6">
      <c r="A319" s="46"/>
      <c r="B319" s="46"/>
      <c r="C319" s="159"/>
      <c r="D319" s="159"/>
      <c r="E319" s="46"/>
      <c r="F319" s="46"/>
      <c r="G319" s="46"/>
      <c r="H319" s="46"/>
      <c r="I319" s="160"/>
      <c r="J319" s="161"/>
      <c r="K319" s="161"/>
      <c r="L319" s="161"/>
      <c r="M319" s="46"/>
      <c r="N319" s="159"/>
      <c r="O319" s="159"/>
      <c r="P319" s="159"/>
      <c r="Q319" s="46"/>
      <c r="R319" s="46"/>
      <c r="S319" s="46"/>
      <c r="T319" s="46"/>
      <c r="U319" s="49"/>
      <c r="V319" s="159"/>
      <c r="W319" s="159"/>
      <c r="X319" s="159"/>
      <c r="Y319" s="49"/>
      <c r="Z319" s="162"/>
      <c r="AA319" s="160"/>
      <c r="AB319" s="160"/>
      <c r="AC319" s="160"/>
      <c r="AD319" s="162"/>
      <c r="AE319" s="46"/>
      <c r="AF319" s="198"/>
      <c r="AG319" s="198"/>
      <c r="AH319" s="198"/>
      <c r="AI319" s="198"/>
      <c r="AJ319" s="60"/>
      <c r="AK319" s="60"/>
    </row>
    <row r="320" spans="1:37" x14ac:dyDescent="0.6">
      <c r="A320" s="46"/>
      <c r="B320" s="46"/>
      <c r="C320" s="159"/>
      <c r="D320" s="159"/>
      <c r="E320" s="46"/>
      <c r="F320" s="46"/>
      <c r="G320" s="46"/>
      <c r="H320" s="46"/>
      <c r="I320" s="160"/>
      <c r="J320" s="161"/>
      <c r="K320" s="161"/>
      <c r="L320" s="161"/>
      <c r="M320" s="46"/>
      <c r="N320" s="159"/>
      <c r="O320" s="159"/>
      <c r="P320" s="159"/>
      <c r="Q320" s="46"/>
      <c r="R320" s="46"/>
      <c r="S320" s="46"/>
      <c r="T320" s="46"/>
      <c r="U320" s="49"/>
      <c r="V320" s="159"/>
      <c r="W320" s="159"/>
      <c r="X320" s="159"/>
      <c r="Y320" s="49"/>
      <c r="Z320" s="162"/>
      <c r="AA320" s="160"/>
      <c r="AB320" s="160"/>
      <c r="AC320" s="160"/>
      <c r="AD320" s="162"/>
      <c r="AE320" s="46"/>
      <c r="AF320" s="198"/>
      <c r="AG320" s="198"/>
      <c r="AH320" s="198"/>
      <c r="AI320" s="198"/>
      <c r="AJ320" s="60"/>
      <c r="AK320" s="60"/>
    </row>
    <row r="321" spans="1:37" x14ac:dyDescent="0.6">
      <c r="A321" s="46"/>
      <c r="B321" s="46"/>
      <c r="C321" s="159"/>
      <c r="D321" s="159"/>
      <c r="E321" s="46"/>
      <c r="F321" s="46"/>
      <c r="G321" s="46"/>
      <c r="H321" s="46"/>
      <c r="I321" s="160"/>
      <c r="J321" s="161"/>
      <c r="K321" s="161"/>
      <c r="L321" s="161"/>
      <c r="M321" s="46"/>
      <c r="N321" s="159"/>
      <c r="O321" s="159"/>
      <c r="P321" s="159"/>
      <c r="Q321" s="46"/>
      <c r="R321" s="46"/>
      <c r="S321" s="46"/>
      <c r="T321" s="46"/>
      <c r="U321" s="49"/>
      <c r="V321" s="159"/>
      <c r="W321" s="159"/>
      <c r="X321" s="159"/>
      <c r="Y321" s="49"/>
      <c r="Z321" s="162"/>
      <c r="AA321" s="160"/>
      <c r="AB321" s="160"/>
      <c r="AC321" s="160"/>
      <c r="AD321" s="162"/>
      <c r="AE321" s="46"/>
      <c r="AF321" s="198"/>
      <c r="AG321" s="198"/>
      <c r="AH321" s="198"/>
      <c r="AI321" s="198"/>
      <c r="AJ321" s="60"/>
      <c r="AK321" s="60"/>
    </row>
    <row r="322" spans="1:37" x14ac:dyDescent="0.6">
      <c r="A322" s="46"/>
      <c r="B322" s="46"/>
      <c r="C322" s="159"/>
      <c r="D322" s="159"/>
      <c r="E322" s="46"/>
      <c r="F322" s="46"/>
      <c r="G322" s="46"/>
      <c r="H322" s="46"/>
      <c r="I322" s="160"/>
      <c r="J322" s="161"/>
      <c r="K322" s="161"/>
      <c r="L322" s="161"/>
      <c r="M322" s="46"/>
      <c r="N322" s="159"/>
      <c r="O322" s="159"/>
      <c r="P322" s="159"/>
      <c r="Q322" s="46"/>
      <c r="R322" s="46"/>
      <c r="S322" s="46"/>
      <c r="T322" s="46"/>
      <c r="U322" s="49"/>
      <c r="V322" s="159"/>
      <c r="W322" s="159"/>
      <c r="X322" s="159"/>
      <c r="Y322" s="49"/>
      <c r="Z322" s="162"/>
      <c r="AA322" s="160"/>
      <c r="AB322" s="160"/>
      <c r="AC322" s="160"/>
      <c r="AD322" s="162"/>
      <c r="AE322" s="46"/>
      <c r="AF322" s="198"/>
      <c r="AG322" s="198"/>
      <c r="AH322" s="198"/>
      <c r="AI322" s="198"/>
      <c r="AJ322" s="60"/>
      <c r="AK322" s="60"/>
    </row>
    <row r="323" spans="1:37" x14ac:dyDescent="0.6">
      <c r="A323" s="46"/>
      <c r="B323" s="46"/>
      <c r="C323" s="159"/>
      <c r="D323" s="159"/>
      <c r="E323" s="46"/>
      <c r="F323" s="46"/>
      <c r="G323" s="46"/>
      <c r="H323" s="46"/>
      <c r="I323" s="160"/>
      <c r="J323" s="161"/>
      <c r="K323" s="161"/>
      <c r="L323" s="161"/>
      <c r="M323" s="46"/>
      <c r="N323" s="159"/>
      <c r="O323" s="159"/>
      <c r="P323" s="159"/>
      <c r="Q323" s="46"/>
      <c r="R323" s="46"/>
      <c r="S323" s="46"/>
      <c r="T323" s="46"/>
      <c r="U323" s="49"/>
      <c r="V323" s="159"/>
      <c r="W323" s="159"/>
      <c r="X323" s="159"/>
      <c r="Y323" s="49"/>
      <c r="Z323" s="162"/>
      <c r="AA323" s="160"/>
      <c r="AB323" s="160"/>
      <c r="AC323" s="160"/>
      <c r="AD323" s="162"/>
      <c r="AE323" s="46"/>
      <c r="AF323" s="198"/>
      <c r="AG323" s="198"/>
      <c r="AH323" s="198"/>
      <c r="AI323" s="198"/>
      <c r="AJ323" s="60"/>
      <c r="AK323" s="60"/>
    </row>
    <row r="324" spans="1:37" x14ac:dyDescent="0.6">
      <c r="A324" s="46"/>
      <c r="B324" s="46"/>
      <c r="C324" s="159"/>
      <c r="D324" s="159"/>
      <c r="E324" s="46"/>
      <c r="F324" s="46"/>
      <c r="G324" s="46"/>
      <c r="H324" s="46"/>
      <c r="I324" s="160"/>
      <c r="J324" s="161"/>
      <c r="K324" s="161"/>
      <c r="L324" s="161"/>
      <c r="M324" s="46"/>
      <c r="N324" s="159"/>
      <c r="O324" s="159"/>
      <c r="P324" s="159"/>
      <c r="Q324" s="46"/>
      <c r="R324" s="46"/>
      <c r="S324" s="46"/>
      <c r="T324" s="46"/>
      <c r="U324" s="49"/>
      <c r="V324" s="159"/>
      <c r="W324" s="159"/>
      <c r="X324" s="159"/>
      <c r="Y324" s="49"/>
      <c r="Z324" s="162"/>
      <c r="AA324" s="160"/>
      <c r="AB324" s="160"/>
      <c r="AC324" s="160"/>
      <c r="AD324" s="162"/>
      <c r="AE324" s="46"/>
      <c r="AF324" s="198"/>
      <c r="AG324" s="198"/>
      <c r="AH324" s="198"/>
      <c r="AI324" s="198"/>
      <c r="AJ324" s="60"/>
      <c r="AK324" s="60"/>
    </row>
    <row r="325" spans="1:37" x14ac:dyDescent="0.6">
      <c r="A325" s="46"/>
      <c r="B325" s="46"/>
      <c r="C325" s="159"/>
      <c r="D325" s="159"/>
      <c r="E325" s="46"/>
      <c r="F325" s="46"/>
      <c r="G325" s="46"/>
      <c r="H325" s="46"/>
      <c r="I325" s="160"/>
      <c r="J325" s="161"/>
      <c r="K325" s="161"/>
      <c r="L325" s="161"/>
      <c r="M325" s="46"/>
      <c r="N325" s="159"/>
      <c r="O325" s="159"/>
      <c r="P325" s="159"/>
      <c r="Q325" s="46"/>
      <c r="R325" s="46"/>
      <c r="S325" s="46"/>
      <c r="T325" s="46"/>
      <c r="U325" s="49"/>
      <c r="V325" s="159"/>
      <c r="W325" s="159"/>
      <c r="X325" s="159"/>
      <c r="Y325" s="49"/>
      <c r="Z325" s="162"/>
      <c r="AA325" s="160"/>
      <c r="AB325" s="160"/>
      <c r="AC325" s="160"/>
      <c r="AD325" s="162"/>
      <c r="AE325" s="46"/>
      <c r="AF325" s="198"/>
      <c r="AG325" s="198"/>
      <c r="AH325" s="198"/>
      <c r="AI325" s="198"/>
      <c r="AJ325" s="60"/>
      <c r="AK325" s="60"/>
    </row>
    <row r="326" spans="1:37" x14ac:dyDescent="0.6">
      <c r="A326" s="46"/>
      <c r="B326" s="46"/>
      <c r="C326" s="159"/>
      <c r="D326" s="159"/>
      <c r="E326" s="46"/>
      <c r="F326" s="46"/>
      <c r="G326" s="46"/>
      <c r="H326" s="46"/>
      <c r="I326" s="160"/>
      <c r="J326" s="161"/>
      <c r="K326" s="161"/>
      <c r="L326" s="161"/>
      <c r="M326" s="46"/>
      <c r="N326" s="159"/>
      <c r="O326" s="159"/>
      <c r="P326" s="159"/>
      <c r="Q326" s="46"/>
      <c r="R326" s="46"/>
      <c r="S326" s="46"/>
      <c r="T326" s="46"/>
      <c r="U326" s="49"/>
      <c r="V326" s="159"/>
      <c r="W326" s="159"/>
      <c r="X326" s="159"/>
      <c r="Y326" s="49"/>
      <c r="Z326" s="162"/>
      <c r="AA326" s="160"/>
      <c r="AB326" s="160"/>
      <c r="AC326" s="160"/>
      <c r="AD326" s="162"/>
      <c r="AE326" s="46"/>
      <c r="AF326" s="198"/>
      <c r="AG326" s="198"/>
      <c r="AH326" s="198"/>
      <c r="AI326" s="198"/>
      <c r="AJ326" s="60"/>
      <c r="AK326" s="60"/>
    </row>
    <row r="327" spans="1:37" x14ac:dyDescent="0.6">
      <c r="A327" s="46"/>
      <c r="B327" s="46"/>
      <c r="C327" s="159"/>
      <c r="D327" s="159"/>
      <c r="E327" s="46"/>
      <c r="F327" s="46"/>
      <c r="G327" s="46"/>
      <c r="H327" s="46"/>
      <c r="I327" s="160"/>
      <c r="J327" s="161"/>
      <c r="K327" s="161"/>
      <c r="L327" s="161"/>
      <c r="M327" s="46"/>
      <c r="N327" s="159"/>
      <c r="O327" s="159"/>
      <c r="P327" s="159"/>
      <c r="Q327" s="46"/>
      <c r="R327" s="46"/>
      <c r="S327" s="46"/>
      <c r="T327" s="46"/>
      <c r="U327" s="49"/>
      <c r="V327" s="159"/>
      <c r="W327" s="159"/>
      <c r="X327" s="159"/>
      <c r="Y327" s="49"/>
      <c r="Z327" s="162"/>
      <c r="AA327" s="160"/>
      <c r="AB327" s="160"/>
      <c r="AC327" s="160"/>
      <c r="AD327" s="162"/>
      <c r="AE327" s="46"/>
      <c r="AF327" s="198"/>
      <c r="AG327" s="198"/>
      <c r="AH327" s="198"/>
      <c r="AI327" s="198"/>
      <c r="AJ327" s="60"/>
      <c r="AK327" s="60"/>
    </row>
    <row r="328" spans="1:37" x14ac:dyDescent="0.6">
      <c r="A328" s="46"/>
      <c r="B328" s="46"/>
      <c r="C328" s="159"/>
      <c r="D328" s="159"/>
      <c r="E328" s="46"/>
      <c r="F328" s="46"/>
      <c r="G328" s="46"/>
      <c r="H328" s="46"/>
      <c r="I328" s="160"/>
      <c r="J328" s="161"/>
      <c r="K328" s="161"/>
      <c r="L328" s="161"/>
      <c r="M328" s="46"/>
      <c r="N328" s="159"/>
      <c r="O328" s="159"/>
      <c r="P328" s="159"/>
      <c r="Q328" s="46"/>
      <c r="R328" s="46"/>
      <c r="S328" s="46"/>
      <c r="T328" s="46"/>
      <c r="U328" s="49"/>
      <c r="V328" s="159"/>
      <c r="W328" s="159"/>
      <c r="X328" s="159"/>
      <c r="Y328" s="49"/>
      <c r="Z328" s="162"/>
      <c r="AA328" s="160"/>
      <c r="AB328" s="160"/>
      <c r="AC328" s="160"/>
      <c r="AD328" s="162"/>
      <c r="AE328" s="46"/>
      <c r="AF328" s="198"/>
      <c r="AG328" s="198"/>
      <c r="AH328" s="198"/>
      <c r="AI328" s="198"/>
      <c r="AJ328" s="60"/>
      <c r="AK328" s="60"/>
    </row>
    <row r="329" spans="1:37" x14ac:dyDescent="0.6">
      <c r="A329" s="46"/>
      <c r="B329" s="46"/>
      <c r="C329" s="159"/>
      <c r="D329" s="159"/>
      <c r="E329" s="46"/>
      <c r="F329" s="46"/>
      <c r="G329" s="46"/>
      <c r="H329" s="46"/>
      <c r="I329" s="160"/>
      <c r="J329" s="161"/>
      <c r="K329" s="161"/>
      <c r="L329" s="161"/>
      <c r="M329" s="46"/>
      <c r="N329" s="159"/>
      <c r="O329" s="159"/>
      <c r="P329" s="159"/>
      <c r="Q329" s="46"/>
      <c r="R329" s="46"/>
      <c r="S329" s="46"/>
      <c r="T329" s="46"/>
      <c r="U329" s="49"/>
      <c r="V329" s="159"/>
      <c r="W329" s="159"/>
      <c r="X329" s="159"/>
      <c r="Y329" s="49"/>
      <c r="Z329" s="162"/>
      <c r="AA329" s="160"/>
      <c r="AB329" s="160"/>
      <c r="AC329" s="160"/>
      <c r="AD329" s="162"/>
      <c r="AE329" s="46"/>
      <c r="AF329" s="198"/>
      <c r="AG329" s="198"/>
      <c r="AH329" s="198"/>
      <c r="AI329" s="198"/>
      <c r="AJ329" s="60"/>
      <c r="AK329" s="60"/>
    </row>
    <row r="330" spans="1:37" x14ac:dyDescent="0.6">
      <c r="A330" s="46"/>
      <c r="B330" s="46"/>
      <c r="C330" s="159"/>
      <c r="D330" s="159"/>
      <c r="E330" s="46"/>
      <c r="F330" s="46"/>
      <c r="G330" s="46"/>
      <c r="H330" s="46"/>
      <c r="I330" s="160"/>
      <c r="J330" s="161"/>
      <c r="K330" s="161"/>
      <c r="L330" s="161"/>
      <c r="M330" s="46"/>
      <c r="N330" s="159"/>
      <c r="O330" s="159"/>
      <c r="P330" s="159"/>
      <c r="Q330" s="46"/>
      <c r="R330" s="46"/>
      <c r="S330" s="46"/>
      <c r="T330" s="46"/>
      <c r="U330" s="49"/>
      <c r="V330" s="159"/>
      <c r="W330" s="159"/>
      <c r="X330" s="159"/>
      <c r="Y330" s="49"/>
      <c r="Z330" s="162"/>
      <c r="AA330" s="160"/>
      <c r="AB330" s="160"/>
      <c r="AC330" s="160"/>
      <c r="AD330" s="162"/>
      <c r="AE330" s="46"/>
      <c r="AF330" s="198"/>
      <c r="AG330" s="198"/>
      <c r="AH330" s="198"/>
      <c r="AI330" s="198"/>
      <c r="AJ330" s="60"/>
      <c r="AK330" s="60"/>
    </row>
    <row r="331" spans="1:37" x14ac:dyDescent="0.6">
      <c r="A331" s="46"/>
      <c r="B331" s="46"/>
      <c r="C331" s="159"/>
      <c r="D331" s="159"/>
      <c r="E331" s="46"/>
      <c r="F331" s="46"/>
      <c r="G331" s="46"/>
      <c r="H331" s="46"/>
      <c r="I331" s="160"/>
      <c r="J331" s="161"/>
      <c r="K331" s="161"/>
      <c r="L331" s="161"/>
      <c r="M331" s="46"/>
      <c r="N331" s="159"/>
      <c r="O331" s="159"/>
      <c r="P331" s="159"/>
      <c r="Q331" s="46"/>
      <c r="R331" s="46"/>
      <c r="S331" s="46"/>
      <c r="T331" s="46"/>
      <c r="U331" s="49"/>
      <c r="V331" s="159"/>
      <c r="W331" s="159"/>
      <c r="X331" s="159"/>
      <c r="Y331" s="49"/>
      <c r="Z331" s="162"/>
      <c r="AA331" s="160"/>
      <c r="AB331" s="160"/>
      <c r="AC331" s="160"/>
      <c r="AD331" s="162"/>
      <c r="AE331" s="46"/>
      <c r="AF331" s="198"/>
      <c r="AG331" s="198"/>
      <c r="AH331" s="198"/>
      <c r="AI331" s="198"/>
      <c r="AJ331" s="60"/>
      <c r="AK331" s="60"/>
    </row>
    <row r="332" spans="1:37" x14ac:dyDescent="0.6">
      <c r="A332" s="46"/>
      <c r="B332" s="46"/>
      <c r="C332" s="159"/>
      <c r="D332" s="159"/>
      <c r="E332" s="46"/>
      <c r="F332" s="46"/>
      <c r="G332" s="46"/>
      <c r="H332" s="46"/>
      <c r="I332" s="160"/>
      <c r="J332" s="161"/>
      <c r="K332" s="161"/>
      <c r="L332" s="161"/>
      <c r="M332" s="46"/>
      <c r="N332" s="159"/>
      <c r="O332" s="159"/>
      <c r="P332" s="159"/>
      <c r="Q332" s="46"/>
      <c r="R332" s="46"/>
      <c r="S332" s="46"/>
      <c r="T332" s="46"/>
      <c r="U332" s="49"/>
      <c r="V332" s="159"/>
      <c r="W332" s="159"/>
      <c r="X332" s="159"/>
      <c r="Y332" s="49"/>
      <c r="Z332" s="162"/>
      <c r="AA332" s="160"/>
      <c r="AB332" s="160"/>
      <c r="AC332" s="160"/>
      <c r="AD332" s="162"/>
      <c r="AE332" s="46"/>
      <c r="AF332" s="198"/>
      <c r="AG332" s="198"/>
      <c r="AH332" s="198"/>
      <c r="AI332" s="198"/>
      <c r="AJ332" s="60"/>
      <c r="AK332" s="60"/>
    </row>
    <row r="333" spans="1:37" x14ac:dyDescent="0.6">
      <c r="A333" s="46"/>
      <c r="B333" s="46"/>
      <c r="C333" s="159"/>
      <c r="D333" s="159"/>
      <c r="E333" s="46"/>
      <c r="F333" s="46"/>
      <c r="G333" s="46"/>
      <c r="H333" s="46"/>
      <c r="I333" s="160"/>
      <c r="J333" s="161"/>
      <c r="K333" s="161"/>
      <c r="L333" s="161"/>
      <c r="M333" s="46"/>
      <c r="N333" s="159"/>
      <c r="O333" s="159"/>
      <c r="P333" s="159"/>
      <c r="Q333" s="46"/>
      <c r="R333" s="46"/>
      <c r="S333" s="46"/>
      <c r="T333" s="46"/>
      <c r="U333" s="49"/>
      <c r="V333" s="159"/>
      <c r="W333" s="159"/>
      <c r="X333" s="159"/>
      <c r="Y333" s="49"/>
      <c r="Z333" s="162"/>
      <c r="AA333" s="160"/>
      <c r="AB333" s="160"/>
      <c r="AC333" s="160"/>
      <c r="AD333" s="162"/>
      <c r="AE333" s="46"/>
      <c r="AF333" s="198"/>
      <c r="AG333" s="198"/>
      <c r="AH333" s="198"/>
      <c r="AI333" s="198"/>
      <c r="AJ333" s="60"/>
      <c r="AK333" s="60"/>
    </row>
    <row r="334" spans="1:37" x14ac:dyDescent="0.6">
      <c r="A334" s="46"/>
      <c r="B334" s="46"/>
      <c r="C334" s="159"/>
      <c r="D334" s="159"/>
      <c r="E334" s="46"/>
      <c r="F334" s="46"/>
      <c r="G334" s="46"/>
      <c r="H334" s="46"/>
      <c r="I334" s="160"/>
      <c r="J334" s="161"/>
      <c r="K334" s="161"/>
      <c r="L334" s="161"/>
      <c r="M334" s="46"/>
      <c r="N334" s="159"/>
      <c r="O334" s="159"/>
      <c r="P334" s="159"/>
      <c r="Q334" s="46"/>
      <c r="R334" s="46"/>
      <c r="S334" s="46"/>
      <c r="T334" s="46"/>
      <c r="U334" s="49"/>
      <c r="V334" s="159"/>
      <c r="W334" s="159"/>
      <c r="X334" s="159"/>
      <c r="Y334" s="49"/>
      <c r="Z334" s="162"/>
      <c r="AA334" s="160"/>
      <c r="AB334" s="160"/>
      <c r="AC334" s="160"/>
      <c r="AD334" s="162"/>
      <c r="AE334" s="46"/>
      <c r="AF334" s="198"/>
      <c r="AG334" s="198"/>
      <c r="AH334" s="198"/>
      <c r="AI334" s="198"/>
      <c r="AJ334" s="60"/>
      <c r="AK334" s="60"/>
    </row>
    <row r="335" spans="1:37" x14ac:dyDescent="0.6">
      <c r="A335" s="46"/>
      <c r="B335" s="46"/>
      <c r="C335" s="159"/>
      <c r="D335" s="159"/>
      <c r="E335" s="46"/>
      <c r="F335" s="46"/>
      <c r="G335" s="46"/>
      <c r="H335" s="46"/>
      <c r="I335" s="160"/>
      <c r="J335" s="161"/>
      <c r="K335" s="161"/>
      <c r="L335" s="161"/>
      <c r="M335" s="46"/>
      <c r="N335" s="159"/>
      <c r="O335" s="159"/>
      <c r="P335" s="159"/>
      <c r="Q335" s="46"/>
      <c r="R335" s="46"/>
      <c r="S335" s="46"/>
      <c r="T335" s="46"/>
      <c r="U335" s="49"/>
      <c r="V335" s="159"/>
      <c r="W335" s="159"/>
      <c r="X335" s="159"/>
      <c r="Y335" s="49"/>
      <c r="Z335" s="162"/>
      <c r="AA335" s="160"/>
      <c r="AB335" s="160"/>
      <c r="AC335" s="160"/>
      <c r="AD335" s="162"/>
      <c r="AE335" s="46"/>
      <c r="AF335" s="198"/>
      <c r="AG335" s="198"/>
      <c r="AH335" s="198"/>
      <c r="AI335" s="198"/>
      <c r="AJ335" s="60"/>
      <c r="AK335" s="60"/>
    </row>
    <row r="336" spans="1:37" x14ac:dyDescent="0.6">
      <c r="A336" s="46"/>
      <c r="B336" s="46"/>
      <c r="C336" s="159"/>
      <c r="D336" s="159"/>
      <c r="E336" s="46"/>
      <c r="F336" s="46"/>
      <c r="G336" s="46"/>
      <c r="H336" s="46"/>
      <c r="I336" s="160"/>
      <c r="J336" s="161"/>
      <c r="K336" s="161"/>
      <c r="L336" s="161"/>
      <c r="M336" s="46"/>
      <c r="N336" s="159"/>
      <c r="O336" s="159"/>
      <c r="P336" s="159"/>
      <c r="Q336" s="46"/>
      <c r="R336" s="46"/>
      <c r="S336" s="46"/>
      <c r="T336" s="46"/>
      <c r="U336" s="49"/>
      <c r="V336" s="159"/>
      <c r="W336" s="159"/>
      <c r="X336" s="159"/>
      <c r="Y336" s="49"/>
      <c r="Z336" s="162"/>
      <c r="AA336" s="160"/>
      <c r="AB336" s="160"/>
      <c r="AC336" s="160"/>
      <c r="AD336" s="162"/>
      <c r="AE336" s="46"/>
      <c r="AF336" s="198"/>
      <c r="AG336" s="198"/>
      <c r="AH336" s="198"/>
      <c r="AI336" s="198"/>
      <c r="AJ336" s="60"/>
      <c r="AK336" s="60"/>
    </row>
    <row r="337" spans="1:37" x14ac:dyDescent="0.6">
      <c r="A337" s="46"/>
      <c r="B337" s="46"/>
      <c r="C337" s="159"/>
      <c r="D337" s="159"/>
      <c r="E337" s="46"/>
      <c r="F337" s="46"/>
      <c r="G337" s="46"/>
      <c r="H337" s="46"/>
      <c r="I337" s="160"/>
      <c r="J337" s="161"/>
      <c r="K337" s="161"/>
      <c r="L337" s="161"/>
      <c r="M337" s="46"/>
      <c r="N337" s="159"/>
      <c r="O337" s="159"/>
      <c r="P337" s="159"/>
      <c r="Q337" s="46"/>
      <c r="R337" s="46"/>
      <c r="S337" s="46"/>
      <c r="T337" s="46"/>
      <c r="U337" s="49"/>
      <c r="V337" s="159"/>
      <c r="W337" s="159"/>
      <c r="X337" s="159"/>
      <c r="Y337" s="49"/>
      <c r="Z337" s="162"/>
      <c r="AA337" s="160"/>
      <c r="AB337" s="160"/>
      <c r="AC337" s="160"/>
      <c r="AD337" s="162"/>
      <c r="AE337" s="46"/>
      <c r="AF337" s="198"/>
      <c r="AG337" s="198"/>
      <c r="AH337" s="198"/>
      <c r="AI337" s="198"/>
      <c r="AJ337" s="60"/>
      <c r="AK337" s="60"/>
    </row>
    <row r="338" spans="1:37" x14ac:dyDescent="0.6">
      <c r="A338" s="46"/>
      <c r="B338" s="46"/>
      <c r="C338" s="159"/>
      <c r="D338" s="159"/>
      <c r="E338" s="46"/>
      <c r="F338" s="46"/>
      <c r="G338" s="46"/>
      <c r="H338" s="46"/>
      <c r="I338" s="160"/>
      <c r="J338" s="161"/>
      <c r="K338" s="161"/>
      <c r="L338" s="161"/>
      <c r="M338" s="46"/>
      <c r="N338" s="159"/>
      <c r="O338" s="159"/>
      <c r="P338" s="159"/>
      <c r="Q338" s="46"/>
      <c r="R338" s="46"/>
      <c r="S338" s="46"/>
      <c r="T338" s="46"/>
      <c r="U338" s="49"/>
      <c r="V338" s="159"/>
      <c r="W338" s="159"/>
      <c r="X338" s="159"/>
      <c r="Y338" s="49"/>
      <c r="Z338" s="162"/>
      <c r="AA338" s="160"/>
      <c r="AB338" s="160"/>
      <c r="AC338" s="160"/>
      <c r="AD338" s="162"/>
      <c r="AE338" s="46"/>
      <c r="AF338" s="198"/>
      <c r="AG338" s="198"/>
      <c r="AH338" s="198"/>
      <c r="AI338" s="198"/>
      <c r="AJ338" s="60"/>
      <c r="AK338" s="60"/>
    </row>
    <row r="339" spans="1:37" x14ac:dyDescent="0.6">
      <c r="A339" s="46"/>
      <c r="B339" s="46"/>
      <c r="C339" s="159"/>
      <c r="D339" s="159"/>
      <c r="E339" s="46"/>
      <c r="F339" s="46"/>
      <c r="G339" s="46"/>
      <c r="H339" s="46"/>
      <c r="I339" s="160"/>
      <c r="J339" s="161"/>
      <c r="K339" s="161"/>
      <c r="L339" s="161"/>
      <c r="M339" s="46"/>
      <c r="N339" s="159"/>
      <c r="O339" s="159"/>
      <c r="P339" s="159"/>
      <c r="Q339" s="46"/>
      <c r="R339" s="46"/>
      <c r="S339" s="46"/>
      <c r="T339" s="46"/>
      <c r="U339" s="49"/>
      <c r="V339" s="159"/>
      <c r="W339" s="159"/>
      <c r="X339" s="159"/>
      <c r="Y339" s="49"/>
      <c r="Z339" s="162"/>
      <c r="AA339" s="160"/>
      <c r="AB339" s="160"/>
      <c r="AC339" s="160"/>
      <c r="AD339" s="162"/>
      <c r="AE339" s="46"/>
      <c r="AF339" s="198"/>
      <c r="AG339" s="198"/>
      <c r="AH339" s="198"/>
      <c r="AI339" s="198"/>
      <c r="AJ339" s="60"/>
      <c r="AK339" s="60"/>
    </row>
    <row r="340" spans="1:37" x14ac:dyDescent="0.6">
      <c r="A340" s="46"/>
      <c r="B340" s="46"/>
      <c r="C340" s="159"/>
      <c r="D340" s="159"/>
      <c r="E340" s="46"/>
      <c r="F340" s="46"/>
      <c r="G340" s="46"/>
      <c r="H340" s="46"/>
      <c r="I340" s="160"/>
      <c r="J340" s="161"/>
      <c r="K340" s="161"/>
      <c r="L340" s="161"/>
      <c r="M340" s="46"/>
      <c r="N340" s="159"/>
      <c r="O340" s="159"/>
      <c r="P340" s="159"/>
      <c r="Q340" s="46"/>
      <c r="R340" s="46"/>
      <c r="S340" s="46"/>
      <c r="T340" s="46"/>
      <c r="U340" s="49"/>
      <c r="V340" s="159"/>
      <c r="W340" s="159"/>
      <c r="X340" s="159"/>
      <c r="Y340" s="49"/>
      <c r="Z340" s="162"/>
      <c r="AA340" s="160"/>
      <c r="AB340" s="160"/>
      <c r="AC340" s="160"/>
      <c r="AD340" s="162"/>
      <c r="AE340" s="46"/>
      <c r="AF340" s="198"/>
      <c r="AG340" s="198"/>
      <c r="AH340" s="198"/>
      <c r="AI340" s="198"/>
      <c r="AJ340" s="60"/>
      <c r="AK340" s="60"/>
    </row>
    <row r="341" spans="1:37" x14ac:dyDescent="0.6">
      <c r="A341" s="46"/>
      <c r="B341" s="46"/>
      <c r="C341" s="159"/>
      <c r="D341" s="159"/>
      <c r="E341" s="46"/>
      <c r="F341" s="46"/>
      <c r="G341" s="46"/>
      <c r="H341" s="46"/>
      <c r="I341" s="160"/>
      <c r="J341" s="161"/>
      <c r="K341" s="161"/>
      <c r="L341" s="161"/>
      <c r="M341" s="46"/>
      <c r="N341" s="159"/>
      <c r="O341" s="159"/>
      <c r="P341" s="159"/>
      <c r="Q341" s="46"/>
      <c r="R341" s="46"/>
      <c r="S341" s="46"/>
      <c r="T341" s="46"/>
      <c r="U341" s="49"/>
      <c r="V341" s="159"/>
      <c r="W341" s="159"/>
      <c r="X341" s="159"/>
      <c r="Y341" s="49"/>
      <c r="Z341" s="162"/>
      <c r="AA341" s="160"/>
      <c r="AB341" s="160"/>
      <c r="AC341" s="160"/>
      <c r="AD341" s="162"/>
      <c r="AE341" s="46"/>
      <c r="AF341" s="198"/>
      <c r="AG341" s="198"/>
      <c r="AH341" s="198"/>
      <c r="AI341" s="198"/>
      <c r="AJ341" s="60"/>
      <c r="AK341" s="60"/>
    </row>
    <row r="342" spans="1:37" x14ac:dyDescent="0.6">
      <c r="A342" s="46"/>
      <c r="B342" s="46"/>
      <c r="C342" s="159"/>
      <c r="D342" s="159"/>
      <c r="E342" s="46"/>
      <c r="F342" s="46"/>
      <c r="G342" s="46"/>
      <c r="H342" s="46"/>
      <c r="I342" s="160"/>
      <c r="J342" s="161"/>
      <c r="K342" s="161"/>
      <c r="L342" s="161"/>
      <c r="M342" s="46"/>
      <c r="N342" s="159"/>
      <c r="O342" s="159"/>
      <c r="P342" s="159"/>
      <c r="Q342" s="46"/>
      <c r="R342" s="46"/>
      <c r="S342" s="46"/>
      <c r="T342" s="46"/>
      <c r="U342" s="49"/>
      <c r="V342" s="159"/>
      <c r="W342" s="159"/>
      <c r="X342" s="159"/>
      <c r="Y342" s="49"/>
      <c r="Z342" s="162"/>
      <c r="AA342" s="160"/>
      <c r="AB342" s="160"/>
      <c r="AC342" s="160"/>
      <c r="AD342" s="162"/>
      <c r="AE342" s="46"/>
      <c r="AF342" s="198"/>
      <c r="AG342" s="198"/>
      <c r="AH342" s="198"/>
      <c r="AI342" s="198"/>
      <c r="AJ342" s="60"/>
      <c r="AK342" s="60"/>
    </row>
    <row r="343" spans="1:37" x14ac:dyDescent="0.6">
      <c r="A343" s="46"/>
      <c r="B343" s="46"/>
      <c r="C343" s="159"/>
      <c r="D343" s="159"/>
      <c r="E343" s="46"/>
      <c r="F343" s="46"/>
      <c r="G343" s="46"/>
      <c r="H343" s="46"/>
      <c r="I343" s="160"/>
      <c r="J343" s="161"/>
      <c r="K343" s="161"/>
      <c r="L343" s="161"/>
      <c r="M343" s="46"/>
      <c r="N343" s="159"/>
      <c r="O343" s="159"/>
      <c r="P343" s="159"/>
      <c r="Q343" s="46"/>
      <c r="R343" s="46"/>
      <c r="S343" s="46"/>
      <c r="T343" s="46"/>
      <c r="U343" s="49"/>
      <c r="V343" s="159"/>
      <c r="W343" s="159"/>
      <c r="X343" s="159"/>
      <c r="Y343" s="49"/>
      <c r="Z343" s="162"/>
      <c r="AA343" s="160"/>
      <c r="AB343" s="160"/>
      <c r="AC343" s="160"/>
      <c r="AD343" s="162"/>
      <c r="AE343" s="46"/>
      <c r="AF343" s="198"/>
      <c r="AG343" s="198"/>
      <c r="AH343" s="198"/>
      <c r="AI343" s="198"/>
      <c r="AJ343" s="60"/>
      <c r="AK343" s="60"/>
    </row>
    <row r="344" spans="1:37" x14ac:dyDescent="0.6">
      <c r="A344" s="46"/>
      <c r="B344" s="46"/>
      <c r="C344" s="159"/>
      <c r="D344" s="159"/>
      <c r="E344" s="46"/>
      <c r="F344" s="46"/>
      <c r="G344" s="46"/>
      <c r="H344" s="46"/>
      <c r="I344" s="160"/>
      <c r="J344" s="161"/>
      <c r="K344" s="161"/>
      <c r="L344" s="161"/>
      <c r="M344" s="46"/>
      <c r="N344" s="159"/>
      <c r="O344" s="159"/>
      <c r="P344" s="159"/>
      <c r="Q344" s="46"/>
      <c r="R344" s="46"/>
      <c r="S344" s="46"/>
      <c r="T344" s="46"/>
      <c r="U344" s="49"/>
      <c r="V344" s="159"/>
      <c r="W344" s="159"/>
      <c r="X344" s="159"/>
      <c r="Y344" s="49"/>
      <c r="Z344" s="162"/>
      <c r="AA344" s="160"/>
      <c r="AB344" s="160"/>
      <c r="AC344" s="160"/>
      <c r="AD344" s="162"/>
      <c r="AE344" s="46"/>
      <c r="AF344" s="198"/>
      <c r="AG344" s="198"/>
      <c r="AH344" s="198"/>
      <c r="AI344" s="198"/>
      <c r="AJ344" s="60"/>
      <c r="AK344" s="60"/>
    </row>
    <row r="345" spans="1:37" x14ac:dyDescent="0.6">
      <c r="A345" s="46"/>
      <c r="B345" s="46"/>
      <c r="C345" s="159"/>
      <c r="D345" s="159"/>
      <c r="E345" s="46"/>
      <c r="F345" s="46"/>
      <c r="G345" s="46"/>
      <c r="H345" s="46"/>
      <c r="I345" s="160"/>
      <c r="J345" s="161"/>
      <c r="K345" s="161"/>
      <c r="L345" s="161"/>
      <c r="M345" s="46"/>
      <c r="N345" s="159"/>
      <c r="O345" s="159"/>
      <c r="P345" s="159"/>
      <c r="Q345" s="46"/>
      <c r="R345" s="46"/>
      <c r="S345" s="46"/>
      <c r="T345" s="46"/>
      <c r="U345" s="49"/>
      <c r="V345" s="159"/>
      <c r="W345" s="159"/>
      <c r="X345" s="159"/>
      <c r="Y345" s="49"/>
      <c r="Z345" s="162"/>
      <c r="AA345" s="160"/>
      <c r="AB345" s="160"/>
      <c r="AC345" s="160"/>
      <c r="AD345" s="162"/>
      <c r="AE345" s="46"/>
      <c r="AF345" s="198"/>
      <c r="AG345" s="198"/>
      <c r="AH345" s="198"/>
      <c r="AI345" s="198"/>
      <c r="AJ345" s="60"/>
      <c r="AK345" s="60"/>
    </row>
    <row r="346" spans="1:37" x14ac:dyDescent="0.6">
      <c r="A346" s="46"/>
      <c r="B346" s="46"/>
      <c r="C346" s="159"/>
      <c r="D346" s="159"/>
      <c r="E346" s="46"/>
      <c r="F346" s="46"/>
      <c r="G346" s="46"/>
      <c r="H346" s="46"/>
      <c r="I346" s="160"/>
      <c r="J346" s="161"/>
      <c r="K346" s="161"/>
      <c r="L346" s="161"/>
      <c r="M346" s="46"/>
      <c r="N346" s="159"/>
      <c r="O346" s="159"/>
      <c r="P346" s="159"/>
      <c r="Q346" s="46"/>
      <c r="R346" s="46"/>
      <c r="S346" s="46"/>
      <c r="T346" s="46"/>
      <c r="U346" s="49"/>
      <c r="V346" s="159"/>
      <c r="W346" s="159"/>
      <c r="X346" s="159"/>
      <c r="Y346" s="49"/>
      <c r="Z346" s="162"/>
      <c r="AA346" s="160"/>
      <c r="AB346" s="160"/>
      <c r="AC346" s="160"/>
      <c r="AD346" s="162"/>
      <c r="AE346" s="46"/>
      <c r="AF346" s="198"/>
      <c r="AG346" s="198"/>
      <c r="AH346" s="198"/>
      <c r="AI346" s="198"/>
      <c r="AJ346" s="60"/>
      <c r="AK346" s="60"/>
    </row>
    <row r="347" spans="1:37" x14ac:dyDescent="0.6">
      <c r="A347" s="46"/>
      <c r="B347" s="46"/>
      <c r="C347" s="159"/>
      <c r="D347" s="159"/>
      <c r="E347" s="46"/>
      <c r="F347" s="46"/>
      <c r="G347" s="46"/>
      <c r="H347" s="46"/>
      <c r="I347" s="160"/>
      <c r="J347" s="161"/>
      <c r="K347" s="161"/>
      <c r="L347" s="161"/>
      <c r="M347" s="46"/>
      <c r="N347" s="159"/>
      <c r="O347" s="159"/>
      <c r="P347" s="159"/>
      <c r="Q347" s="46"/>
      <c r="R347" s="46"/>
      <c r="S347" s="46"/>
      <c r="T347" s="46"/>
      <c r="U347" s="49"/>
      <c r="V347" s="159"/>
      <c r="W347" s="159"/>
      <c r="X347" s="159"/>
      <c r="Y347" s="49"/>
      <c r="Z347" s="162"/>
      <c r="AA347" s="160"/>
      <c r="AB347" s="160"/>
      <c r="AC347" s="160"/>
      <c r="AD347" s="162"/>
      <c r="AE347" s="46"/>
      <c r="AF347" s="198"/>
      <c r="AG347" s="198"/>
      <c r="AH347" s="198"/>
      <c r="AI347" s="198"/>
      <c r="AJ347" s="60"/>
      <c r="AK347" s="60"/>
    </row>
    <row r="348" spans="1:37" x14ac:dyDescent="0.6">
      <c r="A348" s="46"/>
      <c r="B348" s="46"/>
      <c r="C348" s="159"/>
      <c r="D348" s="159"/>
      <c r="E348" s="46"/>
      <c r="F348" s="46"/>
      <c r="G348" s="46"/>
      <c r="H348" s="46"/>
      <c r="I348" s="160"/>
      <c r="J348" s="161"/>
      <c r="K348" s="161"/>
      <c r="L348" s="161"/>
      <c r="M348" s="46"/>
      <c r="N348" s="159"/>
      <c r="O348" s="159"/>
      <c r="P348" s="159"/>
      <c r="Q348" s="46"/>
      <c r="R348" s="46"/>
      <c r="S348" s="46"/>
      <c r="T348" s="46"/>
      <c r="U348" s="49"/>
      <c r="V348" s="159"/>
      <c r="W348" s="159"/>
      <c r="X348" s="159"/>
      <c r="Y348" s="49"/>
      <c r="Z348" s="162"/>
      <c r="AA348" s="160"/>
      <c r="AB348" s="160"/>
      <c r="AC348" s="160"/>
      <c r="AD348" s="162"/>
      <c r="AE348" s="46"/>
      <c r="AF348" s="198"/>
      <c r="AG348" s="198"/>
      <c r="AH348" s="198"/>
      <c r="AI348" s="198"/>
      <c r="AJ348" s="60"/>
      <c r="AK348" s="60"/>
    </row>
    <row r="349" spans="1:37" x14ac:dyDescent="0.6">
      <c r="A349" s="46"/>
      <c r="B349" s="46"/>
      <c r="C349" s="159"/>
      <c r="D349" s="159"/>
      <c r="E349" s="46"/>
      <c r="F349" s="46"/>
      <c r="G349" s="46"/>
      <c r="H349" s="46"/>
      <c r="I349" s="160"/>
      <c r="J349" s="161"/>
      <c r="K349" s="161"/>
      <c r="L349" s="161"/>
      <c r="M349" s="46"/>
      <c r="N349" s="159"/>
      <c r="O349" s="159"/>
      <c r="P349" s="159"/>
      <c r="Q349" s="46"/>
      <c r="R349" s="46"/>
      <c r="S349" s="46"/>
      <c r="T349" s="46"/>
      <c r="U349" s="49"/>
      <c r="V349" s="159"/>
      <c r="W349" s="159"/>
      <c r="X349" s="159"/>
      <c r="Y349" s="49"/>
      <c r="Z349" s="162"/>
      <c r="AA349" s="160"/>
      <c r="AB349" s="160"/>
      <c r="AC349" s="160"/>
      <c r="AD349" s="162"/>
      <c r="AE349" s="46"/>
      <c r="AF349" s="198"/>
      <c r="AG349" s="198"/>
      <c r="AH349" s="198"/>
      <c r="AI349" s="198"/>
      <c r="AJ349" s="60"/>
      <c r="AK349" s="60"/>
    </row>
    <row r="350" spans="1:37" x14ac:dyDescent="0.6">
      <c r="A350" s="46"/>
      <c r="B350" s="46"/>
      <c r="C350" s="159"/>
      <c r="D350" s="159"/>
      <c r="E350" s="46"/>
      <c r="F350" s="46"/>
      <c r="G350" s="46"/>
      <c r="H350" s="46"/>
      <c r="I350" s="160"/>
      <c r="J350" s="161"/>
      <c r="K350" s="161"/>
      <c r="L350" s="161"/>
      <c r="M350" s="46"/>
      <c r="N350" s="159"/>
      <c r="O350" s="159"/>
      <c r="P350" s="159"/>
      <c r="Q350" s="46"/>
      <c r="R350" s="46"/>
      <c r="S350" s="46"/>
      <c r="T350" s="46"/>
      <c r="U350" s="49"/>
      <c r="V350" s="159"/>
      <c r="W350" s="159"/>
      <c r="X350" s="159"/>
      <c r="Y350" s="49"/>
      <c r="Z350" s="162"/>
      <c r="AA350" s="160"/>
      <c r="AB350" s="160"/>
      <c r="AC350" s="160"/>
      <c r="AD350" s="162"/>
      <c r="AE350" s="46"/>
      <c r="AF350" s="198"/>
      <c r="AG350" s="198"/>
      <c r="AH350" s="198"/>
      <c r="AI350" s="198"/>
      <c r="AJ350" s="60"/>
      <c r="AK350" s="60"/>
    </row>
    <row r="351" spans="1:37" x14ac:dyDescent="0.6">
      <c r="A351" s="46"/>
      <c r="B351" s="46"/>
      <c r="C351" s="159"/>
      <c r="D351" s="159"/>
      <c r="E351" s="46"/>
      <c r="F351" s="46"/>
      <c r="G351" s="46"/>
      <c r="H351" s="46"/>
      <c r="I351" s="160"/>
      <c r="J351" s="161"/>
      <c r="K351" s="161"/>
      <c r="L351" s="161"/>
      <c r="M351" s="46"/>
      <c r="N351" s="159"/>
      <c r="O351" s="159"/>
      <c r="P351" s="159"/>
      <c r="Q351" s="46"/>
      <c r="R351" s="46"/>
      <c r="S351" s="46"/>
      <c r="T351" s="46"/>
      <c r="U351" s="49"/>
      <c r="V351" s="159"/>
      <c r="W351" s="159"/>
      <c r="X351" s="159"/>
      <c r="Y351" s="49"/>
      <c r="Z351" s="162"/>
      <c r="AA351" s="160"/>
      <c r="AB351" s="160"/>
      <c r="AC351" s="160"/>
      <c r="AD351" s="162"/>
      <c r="AE351" s="46"/>
      <c r="AF351" s="198"/>
      <c r="AG351" s="198"/>
      <c r="AH351" s="198"/>
      <c r="AI351" s="198"/>
      <c r="AJ351" s="60"/>
      <c r="AK351" s="60"/>
    </row>
    <row r="352" spans="1:37" x14ac:dyDescent="0.6">
      <c r="A352" s="46"/>
      <c r="B352" s="46"/>
      <c r="C352" s="159"/>
      <c r="D352" s="159"/>
      <c r="E352" s="46"/>
      <c r="F352" s="46"/>
      <c r="G352" s="46"/>
      <c r="H352" s="46"/>
      <c r="I352" s="160"/>
      <c r="J352" s="161"/>
      <c r="K352" s="161"/>
      <c r="L352" s="161"/>
      <c r="M352" s="46"/>
      <c r="N352" s="159"/>
      <c r="O352" s="159"/>
      <c r="P352" s="159"/>
      <c r="Q352" s="46"/>
      <c r="R352" s="46"/>
      <c r="S352" s="46"/>
      <c r="T352" s="46"/>
      <c r="U352" s="49"/>
      <c r="V352" s="159"/>
      <c r="W352" s="159"/>
      <c r="X352" s="159"/>
      <c r="Y352" s="49"/>
      <c r="Z352" s="162"/>
      <c r="AA352" s="160"/>
      <c r="AB352" s="160"/>
      <c r="AC352" s="160"/>
      <c r="AD352" s="162"/>
      <c r="AE352" s="46"/>
      <c r="AF352" s="198"/>
      <c r="AG352" s="198"/>
      <c r="AH352" s="198"/>
      <c r="AI352" s="198"/>
      <c r="AJ352" s="60"/>
      <c r="AK352" s="60"/>
    </row>
    <row r="353" spans="1:37" x14ac:dyDescent="0.6">
      <c r="A353" s="46"/>
      <c r="B353" s="46"/>
      <c r="C353" s="159"/>
      <c r="D353" s="159"/>
      <c r="E353" s="46"/>
      <c r="F353" s="46"/>
      <c r="G353" s="46"/>
      <c r="H353" s="46"/>
      <c r="I353" s="160"/>
      <c r="J353" s="161"/>
      <c r="K353" s="161"/>
      <c r="L353" s="161"/>
      <c r="M353" s="46"/>
      <c r="N353" s="159"/>
      <c r="O353" s="159"/>
      <c r="P353" s="159"/>
      <c r="Q353" s="46"/>
      <c r="R353" s="46"/>
      <c r="S353" s="46"/>
      <c r="T353" s="46"/>
      <c r="U353" s="49"/>
      <c r="V353" s="159"/>
      <c r="W353" s="159"/>
      <c r="X353" s="159"/>
      <c r="Y353" s="49"/>
      <c r="Z353" s="162"/>
      <c r="AA353" s="160"/>
      <c r="AB353" s="160"/>
      <c r="AC353" s="160"/>
      <c r="AD353" s="162"/>
      <c r="AE353" s="46"/>
      <c r="AF353" s="198"/>
      <c r="AG353" s="198"/>
      <c r="AH353" s="198"/>
      <c r="AI353" s="198"/>
      <c r="AJ353" s="60"/>
      <c r="AK353" s="60"/>
    </row>
    <row r="354" spans="1:37" x14ac:dyDescent="0.6">
      <c r="A354" s="46"/>
      <c r="B354" s="46"/>
      <c r="C354" s="159"/>
      <c r="D354" s="159"/>
      <c r="E354" s="46"/>
      <c r="F354" s="46"/>
      <c r="G354" s="46"/>
      <c r="H354" s="46"/>
      <c r="I354" s="160"/>
      <c r="J354" s="161"/>
      <c r="K354" s="161"/>
      <c r="L354" s="161"/>
      <c r="M354" s="46"/>
      <c r="N354" s="159"/>
      <c r="O354" s="159"/>
      <c r="P354" s="159"/>
      <c r="Q354" s="46"/>
      <c r="R354" s="46"/>
      <c r="S354" s="46"/>
      <c r="T354" s="46"/>
      <c r="U354" s="49"/>
      <c r="V354" s="159"/>
      <c r="W354" s="159"/>
      <c r="X354" s="159"/>
      <c r="Y354" s="49"/>
      <c r="Z354" s="162"/>
      <c r="AA354" s="160"/>
      <c r="AB354" s="160"/>
      <c r="AC354" s="160"/>
      <c r="AD354" s="162"/>
      <c r="AE354" s="46"/>
      <c r="AF354" s="198"/>
      <c r="AG354" s="198"/>
      <c r="AH354" s="198"/>
      <c r="AI354" s="198"/>
      <c r="AJ354" s="60"/>
      <c r="AK354" s="60"/>
    </row>
    <row r="355" spans="1:37" x14ac:dyDescent="0.6">
      <c r="A355" s="46"/>
      <c r="B355" s="46"/>
      <c r="C355" s="159"/>
      <c r="D355" s="159"/>
      <c r="E355" s="46"/>
      <c r="F355" s="46"/>
      <c r="G355" s="46"/>
      <c r="H355" s="46"/>
      <c r="I355" s="160"/>
      <c r="J355" s="161"/>
      <c r="K355" s="161"/>
      <c r="L355" s="161"/>
      <c r="M355" s="46"/>
      <c r="N355" s="159"/>
      <c r="O355" s="159"/>
      <c r="P355" s="159"/>
      <c r="Q355" s="46"/>
      <c r="R355" s="46"/>
      <c r="S355" s="46"/>
      <c r="T355" s="46"/>
      <c r="U355" s="49"/>
      <c r="V355" s="159"/>
      <c r="W355" s="159"/>
      <c r="X355" s="159"/>
      <c r="Y355" s="49"/>
      <c r="Z355" s="162"/>
      <c r="AA355" s="160"/>
      <c r="AB355" s="160"/>
      <c r="AC355" s="160"/>
      <c r="AD355" s="162"/>
      <c r="AE355" s="46"/>
      <c r="AF355" s="198"/>
      <c r="AG355" s="198"/>
      <c r="AH355" s="198"/>
      <c r="AI355" s="198"/>
      <c r="AJ355" s="60"/>
      <c r="AK355" s="60"/>
    </row>
    <row r="356" spans="1:37" x14ac:dyDescent="0.6">
      <c r="A356" s="46"/>
      <c r="B356" s="46"/>
      <c r="C356" s="159"/>
      <c r="D356" s="159"/>
      <c r="E356" s="46"/>
      <c r="F356" s="46"/>
      <c r="G356" s="46"/>
      <c r="H356" s="46"/>
      <c r="I356" s="160"/>
      <c r="J356" s="161"/>
      <c r="K356" s="161"/>
      <c r="L356" s="161"/>
      <c r="M356" s="46"/>
      <c r="N356" s="159"/>
      <c r="O356" s="159"/>
      <c r="P356" s="159"/>
      <c r="Q356" s="46"/>
      <c r="R356" s="46"/>
      <c r="S356" s="46"/>
      <c r="T356" s="46"/>
      <c r="U356" s="49"/>
      <c r="V356" s="159"/>
      <c r="W356" s="159"/>
      <c r="X356" s="159"/>
      <c r="Y356" s="49"/>
      <c r="Z356" s="162"/>
      <c r="AA356" s="160"/>
      <c r="AB356" s="160"/>
      <c r="AC356" s="160"/>
      <c r="AD356" s="162"/>
      <c r="AE356" s="46"/>
      <c r="AF356" s="198"/>
      <c r="AG356" s="198"/>
      <c r="AH356" s="198"/>
      <c r="AI356" s="198"/>
      <c r="AJ356" s="60"/>
      <c r="AK356" s="60"/>
    </row>
    <row r="357" spans="1:37" x14ac:dyDescent="0.6">
      <c r="A357" s="46"/>
      <c r="B357" s="46"/>
      <c r="C357" s="159"/>
      <c r="D357" s="159"/>
      <c r="E357" s="46"/>
      <c r="F357" s="46"/>
      <c r="G357" s="46"/>
      <c r="H357" s="46"/>
      <c r="I357" s="160"/>
      <c r="J357" s="161"/>
      <c r="K357" s="161"/>
      <c r="L357" s="161"/>
      <c r="M357" s="46"/>
      <c r="N357" s="159"/>
      <c r="O357" s="159"/>
      <c r="P357" s="159"/>
      <c r="Q357" s="46"/>
      <c r="R357" s="46"/>
      <c r="S357" s="46"/>
      <c r="T357" s="46"/>
      <c r="U357" s="49"/>
      <c r="V357" s="159"/>
      <c r="W357" s="159"/>
      <c r="X357" s="159"/>
      <c r="Y357" s="49"/>
      <c r="Z357" s="162"/>
      <c r="AA357" s="160"/>
      <c r="AB357" s="160"/>
      <c r="AC357" s="160"/>
      <c r="AD357" s="162"/>
      <c r="AE357" s="46"/>
      <c r="AF357" s="198"/>
      <c r="AG357" s="198"/>
      <c r="AH357" s="198"/>
      <c r="AI357" s="198"/>
      <c r="AJ357" s="60"/>
      <c r="AK357" s="60"/>
    </row>
    <row r="358" spans="1:37" x14ac:dyDescent="0.6">
      <c r="A358" s="46"/>
      <c r="B358" s="46"/>
      <c r="C358" s="159"/>
      <c r="D358" s="159"/>
      <c r="E358" s="46"/>
      <c r="F358" s="46"/>
      <c r="G358" s="46"/>
      <c r="H358" s="46"/>
      <c r="I358" s="160"/>
      <c r="J358" s="161"/>
      <c r="K358" s="161"/>
      <c r="L358" s="161"/>
      <c r="M358" s="46"/>
      <c r="N358" s="159"/>
      <c r="O358" s="159"/>
      <c r="P358" s="159"/>
      <c r="Q358" s="46"/>
      <c r="R358" s="46"/>
      <c r="S358" s="46"/>
      <c r="T358" s="46"/>
      <c r="U358" s="49"/>
      <c r="V358" s="159"/>
      <c r="W358" s="159"/>
      <c r="X358" s="159"/>
      <c r="Y358" s="49"/>
      <c r="Z358" s="162"/>
      <c r="AA358" s="160"/>
      <c r="AB358" s="160"/>
      <c r="AC358" s="160"/>
      <c r="AD358" s="162"/>
      <c r="AE358" s="46"/>
      <c r="AF358" s="198"/>
      <c r="AG358" s="198"/>
      <c r="AH358" s="198"/>
      <c r="AI358" s="198"/>
      <c r="AJ358" s="60"/>
      <c r="AK358" s="60"/>
    </row>
    <row r="359" spans="1:37" x14ac:dyDescent="0.6">
      <c r="A359" s="46"/>
      <c r="B359" s="46"/>
      <c r="C359" s="159"/>
      <c r="D359" s="159"/>
      <c r="E359" s="46"/>
      <c r="F359" s="46"/>
      <c r="G359" s="46"/>
      <c r="H359" s="46"/>
      <c r="I359" s="160"/>
      <c r="J359" s="161"/>
      <c r="K359" s="161"/>
      <c r="L359" s="161"/>
      <c r="M359" s="46"/>
      <c r="N359" s="159"/>
      <c r="O359" s="159"/>
      <c r="P359" s="159"/>
      <c r="Q359" s="46"/>
      <c r="R359" s="46"/>
      <c r="S359" s="46"/>
      <c r="T359" s="46"/>
      <c r="U359" s="49"/>
      <c r="V359" s="159"/>
      <c r="W359" s="159"/>
      <c r="X359" s="159"/>
      <c r="Y359" s="49"/>
      <c r="Z359" s="162"/>
      <c r="AA359" s="160"/>
      <c r="AB359" s="160"/>
      <c r="AC359" s="160"/>
      <c r="AD359" s="162"/>
      <c r="AE359" s="46"/>
      <c r="AF359" s="198"/>
      <c r="AG359" s="198"/>
      <c r="AH359" s="198"/>
      <c r="AI359" s="198"/>
      <c r="AJ359" s="60"/>
      <c r="AK359" s="60"/>
    </row>
    <row r="360" spans="1:37" x14ac:dyDescent="0.6">
      <c r="A360" s="46"/>
      <c r="B360" s="46"/>
      <c r="C360" s="159"/>
      <c r="D360" s="159"/>
      <c r="E360" s="46"/>
      <c r="F360" s="46"/>
      <c r="G360" s="46"/>
      <c r="H360" s="46"/>
      <c r="I360" s="160"/>
      <c r="J360" s="161"/>
      <c r="K360" s="161"/>
      <c r="L360" s="161"/>
      <c r="M360" s="46"/>
      <c r="N360" s="159"/>
      <c r="O360" s="159"/>
      <c r="P360" s="159"/>
      <c r="Q360" s="46"/>
      <c r="R360" s="46"/>
      <c r="S360" s="46"/>
      <c r="T360" s="46"/>
      <c r="U360" s="49"/>
      <c r="V360" s="159"/>
      <c r="W360" s="159"/>
      <c r="X360" s="159"/>
      <c r="Y360" s="49"/>
      <c r="Z360" s="162"/>
      <c r="AA360" s="160"/>
      <c r="AB360" s="160"/>
      <c r="AC360" s="160"/>
      <c r="AD360" s="162"/>
      <c r="AE360" s="46"/>
      <c r="AF360" s="198"/>
      <c r="AG360" s="198"/>
      <c r="AH360" s="198"/>
      <c r="AI360" s="198"/>
      <c r="AJ360" s="60"/>
      <c r="AK360" s="60"/>
    </row>
    <row r="361" spans="1:37" x14ac:dyDescent="0.6">
      <c r="A361" s="46"/>
      <c r="B361" s="46"/>
      <c r="C361" s="159"/>
      <c r="D361" s="159"/>
      <c r="E361" s="46"/>
      <c r="F361" s="46"/>
      <c r="G361" s="46"/>
      <c r="H361" s="46"/>
      <c r="I361" s="160"/>
      <c r="J361" s="161"/>
      <c r="K361" s="161"/>
      <c r="L361" s="161"/>
      <c r="M361" s="46"/>
      <c r="N361" s="159"/>
      <c r="O361" s="159"/>
      <c r="P361" s="159"/>
      <c r="Q361" s="46"/>
      <c r="R361" s="46"/>
      <c r="S361" s="46"/>
      <c r="T361" s="46"/>
      <c r="U361" s="49"/>
      <c r="V361" s="159"/>
      <c r="W361" s="159"/>
      <c r="X361" s="159"/>
      <c r="Y361" s="49"/>
      <c r="Z361" s="162"/>
      <c r="AA361" s="160"/>
      <c r="AB361" s="160"/>
      <c r="AC361" s="160"/>
      <c r="AD361" s="162"/>
      <c r="AE361" s="46"/>
      <c r="AF361" s="198"/>
      <c r="AG361" s="198"/>
      <c r="AH361" s="198"/>
      <c r="AI361" s="198"/>
      <c r="AJ361" s="60"/>
      <c r="AK361" s="60"/>
    </row>
    <row r="362" spans="1:37" x14ac:dyDescent="0.6">
      <c r="A362" s="46"/>
      <c r="B362" s="46"/>
      <c r="C362" s="159"/>
      <c r="D362" s="159"/>
      <c r="E362" s="46"/>
      <c r="F362" s="46"/>
      <c r="G362" s="46"/>
      <c r="H362" s="46"/>
      <c r="I362" s="160"/>
      <c r="J362" s="161"/>
      <c r="K362" s="161"/>
      <c r="L362" s="161"/>
      <c r="M362" s="46"/>
      <c r="N362" s="159"/>
      <c r="O362" s="159"/>
      <c r="P362" s="159"/>
      <c r="Q362" s="46"/>
      <c r="R362" s="46"/>
      <c r="S362" s="46"/>
      <c r="T362" s="46"/>
      <c r="U362" s="49"/>
      <c r="V362" s="159"/>
      <c r="W362" s="159"/>
      <c r="X362" s="159"/>
      <c r="Y362" s="49"/>
      <c r="Z362" s="162"/>
      <c r="AA362" s="160"/>
      <c r="AB362" s="160"/>
      <c r="AC362" s="160"/>
      <c r="AD362" s="162"/>
      <c r="AE362" s="46"/>
      <c r="AF362" s="198"/>
      <c r="AG362" s="198"/>
      <c r="AH362" s="198"/>
      <c r="AI362" s="198"/>
      <c r="AJ362" s="60"/>
      <c r="AK362" s="60"/>
    </row>
    <row r="363" spans="1:37" x14ac:dyDescent="0.6">
      <c r="A363" s="46"/>
      <c r="B363" s="46"/>
      <c r="C363" s="159"/>
      <c r="D363" s="159"/>
      <c r="E363" s="46"/>
      <c r="F363" s="46"/>
      <c r="G363" s="46"/>
      <c r="H363" s="46"/>
      <c r="I363" s="160"/>
      <c r="J363" s="161"/>
      <c r="K363" s="161"/>
      <c r="L363" s="161"/>
      <c r="M363" s="46"/>
      <c r="N363" s="159"/>
      <c r="O363" s="159"/>
      <c r="P363" s="159"/>
      <c r="Q363" s="46"/>
      <c r="R363" s="46"/>
      <c r="S363" s="46"/>
      <c r="T363" s="46"/>
      <c r="U363" s="49"/>
      <c r="V363" s="159"/>
      <c r="W363" s="159"/>
      <c r="X363" s="159"/>
      <c r="Y363" s="49"/>
      <c r="Z363" s="162"/>
      <c r="AA363" s="160"/>
      <c r="AB363" s="160"/>
      <c r="AC363" s="160"/>
      <c r="AD363" s="162"/>
      <c r="AE363" s="46"/>
      <c r="AF363" s="198"/>
      <c r="AG363" s="198"/>
      <c r="AH363" s="198"/>
      <c r="AI363" s="198"/>
      <c r="AJ363" s="60"/>
      <c r="AK363" s="60"/>
    </row>
    <row r="364" spans="1:37" x14ac:dyDescent="0.6">
      <c r="A364" s="46"/>
      <c r="B364" s="46"/>
      <c r="C364" s="159"/>
      <c r="D364" s="159"/>
      <c r="E364" s="46"/>
      <c r="F364" s="46"/>
      <c r="G364" s="46"/>
      <c r="H364" s="46"/>
      <c r="I364" s="160"/>
      <c r="J364" s="161"/>
      <c r="K364" s="161"/>
      <c r="L364" s="161"/>
      <c r="M364" s="46"/>
      <c r="N364" s="159"/>
      <c r="O364" s="159"/>
      <c r="P364" s="159"/>
      <c r="Q364" s="46"/>
      <c r="R364" s="46"/>
      <c r="S364" s="46"/>
      <c r="T364" s="46"/>
      <c r="U364" s="49"/>
      <c r="V364" s="159"/>
      <c r="W364" s="159"/>
      <c r="X364" s="159"/>
      <c r="Y364" s="49"/>
      <c r="Z364" s="162"/>
      <c r="AA364" s="160"/>
      <c r="AB364" s="160"/>
      <c r="AC364" s="160"/>
      <c r="AD364" s="162"/>
      <c r="AE364" s="46"/>
      <c r="AF364" s="198"/>
      <c r="AG364" s="198"/>
      <c r="AH364" s="198"/>
      <c r="AI364" s="198"/>
      <c r="AJ364" s="60"/>
      <c r="AK364" s="60"/>
    </row>
    <row r="365" spans="1:37" x14ac:dyDescent="0.6">
      <c r="A365" s="46"/>
      <c r="B365" s="46"/>
      <c r="C365" s="159"/>
      <c r="D365" s="159"/>
      <c r="E365" s="46"/>
      <c r="F365" s="46"/>
      <c r="G365" s="46"/>
      <c r="H365" s="46"/>
      <c r="I365" s="160"/>
      <c r="J365" s="161"/>
      <c r="K365" s="161"/>
      <c r="L365" s="161"/>
      <c r="M365" s="46"/>
      <c r="N365" s="159"/>
      <c r="O365" s="159"/>
      <c r="P365" s="159"/>
      <c r="Q365" s="46"/>
      <c r="R365" s="46"/>
      <c r="S365" s="46"/>
      <c r="T365" s="46"/>
      <c r="U365" s="49"/>
      <c r="V365" s="159"/>
      <c r="W365" s="159"/>
      <c r="X365" s="159"/>
      <c r="Y365" s="49"/>
      <c r="Z365" s="162"/>
      <c r="AA365" s="160"/>
      <c r="AB365" s="160"/>
      <c r="AC365" s="160"/>
      <c r="AD365" s="162"/>
      <c r="AE365" s="46"/>
      <c r="AF365" s="198"/>
      <c r="AG365" s="198"/>
      <c r="AH365" s="198"/>
      <c r="AI365" s="198"/>
      <c r="AJ365" s="60"/>
      <c r="AK365" s="60"/>
    </row>
    <row r="366" spans="1:37" x14ac:dyDescent="0.6">
      <c r="A366" s="46"/>
      <c r="B366" s="46"/>
      <c r="C366" s="159"/>
      <c r="D366" s="159"/>
      <c r="E366" s="46"/>
      <c r="F366" s="46"/>
      <c r="G366" s="46"/>
      <c r="H366" s="46"/>
      <c r="I366" s="160"/>
      <c r="J366" s="161"/>
      <c r="K366" s="161"/>
      <c r="L366" s="161"/>
      <c r="M366" s="46"/>
      <c r="N366" s="159"/>
      <c r="O366" s="159"/>
      <c r="P366" s="159"/>
      <c r="Q366" s="46"/>
      <c r="R366" s="46"/>
      <c r="S366" s="46"/>
      <c r="T366" s="46"/>
      <c r="U366" s="49"/>
      <c r="V366" s="159"/>
      <c r="W366" s="159"/>
      <c r="X366" s="159"/>
      <c r="Y366" s="49"/>
      <c r="Z366" s="162"/>
      <c r="AA366" s="160"/>
      <c r="AB366" s="160"/>
      <c r="AC366" s="160"/>
      <c r="AD366" s="162"/>
      <c r="AE366" s="46"/>
      <c r="AF366" s="198"/>
      <c r="AG366" s="198"/>
      <c r="AH366" s="198"/>
      <c r="AI366" s="198"/>
      <c r="AJ366" s="60"/>
      <c r="AK366" s="60"/>
    </row>
    <row r="367" spans="1:37" x14ac:dyDescent="0.6">
      <c r="A367" s="46"/>
      <c r="B367" s="46"/>
      <c r="C367" s="159"/>
      <c r="D367" s="159"/>
      <c r="E367" s="46"/>
      <c r="F367" s="46"/>
      <c r="G367" s="46"/>
      <c r="H367" s="46"/>
      <c r="I367" s="160"/>
      <c r="J367" s="161"/>
      <c r="K367" s="161"/>
      <c r="L367" s="161"/>
      <c r="M367" s="46"/>
      <c r="N367" s="159"/>
      <c r="O367" s="159"/>
      <c r="P367" s="159"/>
      <c r="Q367" s="46"/>
      <c r="R367" s="46"/>
      <c r="S367" s="46"/>
      <c r="T367" s="46"/>
      <c r="U367" s="49"/>
      <c r="V367" s="159"/>
      <c r="W367" s="159"/>
      <c r="X367" s="159"/>
      <c r="Y367" s="49"/>
      <c r="Z367" s="162"/>
      <c r="AA367" s="160"/>
      <c r="AB367" s="160"/>
      <c r="AC367" s="160"/>
      <c r="AD367" s="162"/>
      <c r="AE367" s="46"/>
      <c r="AF367" s="198"/>
      <c r="AG367" s="198"/>
      <c r="AH367" s="198"/>
      <c r="AI367" s="198"/>
      <c r="AJ367" s="60"/>
      <c r="AK367" s="60"/>
    </row>
    <row r="368" spans="1:37" x14ac:dyDescent="0.6">
      <c r="A368" s="46"/>
      <c r="B368" s="46"/>
      <c r="C368" s="159"/>
      <c r="D368" s="159"/>
      <c r="E368" s="46"/>
      <c r="F368" s="46"/>
      <c r="G368" s="46"/>
      <c r="H368" s="46"/>
      <c r="I368" s="160"/>
      <c r="J368" s="161"/>
      <c r="K368" s="161"/>
      <c r="L368" s="161"/>
      <c r="M368" s="46"/>
      <c r="N368" s="159"/>
      <c r="O368" s="159"/>
      <c r="P368" s="159"/>
      <c r="Q368" s="46"/>
      <c r="R368" s="46"/>
      <c r="S368" s="46"/>
      <c r="T368" s="46"/>
      <c r="U368" s="49"/>
      <c r="V368" s="159"/>
      <c r="W368" s="159"/>
      <c r="X368" s="159"/>
      <c r="Y368" s="49"/>
      <c r="Z368" s="162"/>
      <c r="AA368" s="160"/>
      <c r="AB368" s="160"/>
      <c r="AC368" s="160"/>
      <c r="AD368" s="162"/>
      <c r="AE368" s="46"/>
      <c r="AF368" s="198"/>
      <c r="AG368" s="198"/>
      <c r="AH368" s="198"/>
      <c r="AI368" s="198"/>
      <c r="AJ368" s="60"/>
      <c r="AK368" s="60"/>
    </row>
    <row r="369" spans="1:37" x14ac:dyDescent="0.6">
      <c r="A369" s="46"/>
      <c r="B369" s="46"/>
      <c r="C369" s="159"/>
      <c r="D369" s="159"/>
      <c r="E369" s="46"/>
      <c r="F369" s="46"/>
      <c r="G369" s="46"/>
      <c r="H369" s="46"/>
      <c r="I369" s="160"/>
      <c r="J369" s="161"/>
      <c r="K369" s="161"/>
      <c r="L369" s="161"/>
      <c r="M369" s="46"/>
      <c r="N369" s="159"/>
      <c r="O369" s="159"/>
      <c r="P369" s="159"/>
      <c r="Q369" s="46"/>
      <c r="R369" s="46"/>
      <c r="S369" s="46"/>
      <c r="T369" s="46"/>
      <c r="U369" s="49"/>
      <c r="V369" s="159"/>
      <c r="W369" s="159"/>
      <c r="X369" s="159"/>
      <c r="Y369" s="49"/>
      <c r="Z369" s="162"/>
      <c r="AA369" s="160"/>
      <c r="AB369" s="160"/>
      <c r="AC369" s="160"/>
      <c r="AD369" s="162"/>
      <c r="AE369" s="46"/>
      <c r="AF369" s="198"/>
      <c r="AG369" s="198"/>
      <c r="AH369" s="198"/>
      <c r="AI369" s="198"/>
      <c r="AJ369" s="60"/>
      <c r="AK369" s="60"/>
    </row>
    <row r="370" spans="1:37" x14ac:dyDescent="0.6">
      <c r="A370" s="46"/>
      <c r="B370" s="46"/>
      <c r="C370" s="159"/>
      <c r="D370" s="159"/>
      <c r="E370" s="46"/>
      <c r="F370" s="46"/>
      <c r="G370" s="46"/>
      <c r="H370" s="46"/>
      <c r="I370" s="160"/>
      <c r="J370" s="161"/>
      <c r="K370" s="161"/>
      <c r="L370" s="161"/>
      <c r="M370" s="46"/>
      <c r="N370" s="159"/>
      <c r="O370" s="159"/>
      <c r="P370" s="159"/>
      <c r="Q370" s="46"/>
      <c r="R370" s="46"/>
      <c r="S370" s="46"/>
      <c r="T370" s="46"/>
      <c r="U370" s="49"/>
      <c r="V370" s="159"/>
      <c r="W370" s="159"/>
      <c r="X370" s="159"/>
      <c r="Y370" s="49"/>
      <c r="Z370" s="162"/>
      <c r="AA370" s="160"/>
      <c r="AB370" s="160"/>
      <c r="AC370" s="160"/>
      <c r="AD370" s="162"/>
      <c r="AE370" s="46"/>
      <c r="AF370" s="198"/>
      <c r="AG370" s="198"/>
      <c r="AH370" s="198"/>
      <c r="AI370" s="198"/>
      <c r="AJ370" s="60"/>
      <c r="AK370" s="60"/>
    </row>
    <row r="371" spans="1:37" x14ac:dyDescent="0.6">
      <c r="A371" s="46"/>
      <c r="B371" s="46"/>
      <c r="C371" s="159"/>
      <c r="D371" s="159"/>
      <c r="E371" s="46"/>
      <c r="F371" s="46"/>
      <c r="G371" s="46"/>
      <c r="H371" s="46"/>
      <c r="I371" s="160"/>
      <c r="J371" s="161"/>
      <c r="K371" s="161"/>
      <c r="L371" s="161"/>
      <c r="M371" s="46"/>
      <c r="N371" s="159"/>
      <c r="O371" s="159"/>
      <c r="P371" s="159"/>
      <c r="Q371" s="46"/>
      <c r="R371" s="46"/>
      <c r="S371" s="46"/>
      <c r="T371" s="46"/>
      <c r="U371" s="49"/>
      <c r="V371" s="159"/>
      <c r="W371" s="159"/>
      <c r="X371" s="159"/>
      <c r="Y371" s="49"/>
      <c r="Z371" s="162"/>
      <c r="AA371" s="160"/>
      <c r="AB371" s="160"/>
      <c r="AC371" s="160"/>
      <c r="AD371" s="162"/>
      <c r="AE371" s="46"/>
      <c r="AF371" s="198"/>
      <c r="AG371" s="198"/>
      <c r="AH371" s="198"/>
      <c r="AI371" s="198"/>
      <c r="AJ371" s="60"/>
      <c r="AK371" s="60"/>
    </row>
    <row r="372" spans="1:37" x14ac:dyDescent="0.6">
      <c r="A372" s="46"/>
      <c r="B372" s="46"/>
      <c r="C372" s="159"/>
      <c r="D372" s="159"/>
      <c r="E372" s="46"/>
      <c r="F372" s="46"/>
      <c r="G372" s="46"/>
      <c r="H372" s="46"/>
      <c r="I372" s="160"/>
      <c r="J372" s="161"/>
      <c r="K372" s="161"/>
      <c r="L372" s="161"/>
      <c r="M372" s="46"/>
      <c r="N372" s="159"/>
      <c r="O372" s="159"/>
      <c r="P372" s="159"/>
      <c r="Q372" s="46"/>
      <c r="R372" s="46"/>
      <c r="S372" s="46"/>
      <c r="T372" s="46"/>
      <c r="U372" s="49"/>
      <c r="V372" s="159"/>
      <c r="W372" s="159"/>
      <c r="X372" s="159"/>
      <c r="Y372" s="49"/>
      <c r="Z372" s="162"/>
      <c r="AA372" s="160"/>
      <c r="AB372" s="160"/>
      <c r="AC372" s="160"/>
      <c r="AD372" s="162"/>
      <c r="AE372" s="46"/>
      <c r="AF372" s="198"/>
      <c r="AG372" s="198"/>
      <c r="AH372" s="198"/>
      <c r="AI372" s="198"/>
      <c r="AJ372" s="60"/>
      <c r="AK372" s="60"/>
    </row>
    <row r="373" spans="1:37" x14ac:dyDescent="0.6">
      <c r="A373" s="46"/>
      <c r="B373" s="46"/>
      <c r="C373" s="159"/>
      <c r="D373" s="159"/>
      <c r="E373" s="46"/>
      <c r="F373" s="46"/>
      <c r="G373" s="46"/>
      <c r="H373" s="46"/>
      <c r="I373" s="160"/>
      <c r="J373" s="161"/>
      <c r="K373" s="161"/>
      <c r="L373" s="161"/>
      <c r="M373" s="46"/>
      <c r="N373" s="159"/>
      <c r="O373" s="159"/>
      <c r="P373" s="159"/>
      <c r="Q373" s="46"/>
      <c r="R373" s="46"/>
      <c r="S373" s="46"/>
      <c r="T373" s="46"/>
      <c r="U373" s="49"/>
      <c r="V373" s="159"/>
      <c r="W373" s="159"/>
      <c r="X373" s="159"/>
      <c r="Y373" s="49"/>
      <c r="Z373" s="162"/>
      <c r="AA373" s="160"/>
      <c r="AB373" s="160"/>
      <c r="AC373" s="160"/>
      <c r="AD373" s="162"/>
      <c r="AE373" s="46"/>
      <c r="AF373" s="198"/>
      <c r="AG373" s="198"/>
      <c r="AH373" s="198"/>
      <c r="AI373" s="198"/>
      <c r="AJ373" s="60"/>
      <c r="AK373" s="60"/>
    </row>
    <row r="374" spans="1:37" x14ac:dyDescent="0.6">
      <c r="A374" s="46"/>
      <c r="B374" s="46"/>
      <c r="C374" s="159"/>
      <c r="D374" s="159"/>
      <c r="E374" s="46"/>
      <c r="F374" s="46"/>
      <c r="G374" s="46"/>
      <c r="H374" s="46"/>
      <c r="I374" s="160"/>
      <c r="J374" s="161"/>
      <c r="K374" s="161"/>
      <c r="L374" s="161"/>
      <c r="M374" s="46"/>
      <c r="N374" s="159"/>
      <c r="O374" s="159"/>
      <c r="P374" s="159"/>
      <c r="Q374" s="46"/>
      <c r="R374" s="46"/>
      <c r="S374" s="46"/>
      <c r="T374" s="46"/>
      <c r="U374" s="49"/>
      <c r="V374" s="159"/>
      <c r="W374" s="159"/>
      <c r="X374" s="159"/>
      <c r="Y374" s="49"/>
      <c r="Z374" s="162"/>
      <c r="AA374" s="160"/>
      <c r="AB374" s="160"/>
      <c r="AC374" s="160"/>
      <c r="AD374" s="162"/>
      <c r="AE374" s="46"/>
      <c r="AF374" s="198"/>
      <c r="AG374" s="198"/>
      <c r="AH374" s="198"/>
      <c r="AI374" s="198"/>
      <c r="AJ374" s="60"/>
      <c r="AK374" s="60"/>
    </row>
    <row r="375" spans="1:37" x14ac:dyDescent="0.6">
      <c r="A375" s="46"/>
      <c r="B375" s="46"/>
      <c r="C375" s="159"/>
      <c r="D375" s="159"/>
      <c r="E375" s="46"/>
      <c r="F375" s="46"/>
      <c r="G375" s="46"/>
      <c r="H375" s="46"/>
      <c r="I375" s="160"/>
      <c r="J375" s="161"/>
      <c r="K375" s="161"/>
      <c r="L375" s="161"/>
      <c r="M375" s="46"/>
      <c r="N375" s="159"/>
      <c r="O375" s="159"/>
      <c r="P375" s="159"/>
      <c r="Q375" s="46"/>
      <c r="R375" s="46"/>
      <c r="S375" s="46"/>
      <c r="T375" s="46"/>
      <c r="U375" s="49"/>
      <c r="V375" s="159"/>
      <c r="W375" s="159"/>
      <c r="X375" s="159"/>
      <c r="Y375" s="49"/>
      <c r="Z375" s="162"/>
      <c r="AA375" s="160"/>
      <c r="AB375" s="160"/>
      <c r="AC375" s="160"/>
      <c r="AD375" s="162"/>
      <c r="AE375" s="46"/>
      <c r="AF375" s="198"/>
      <c r="AG375" s="198"/>
      <c r="AH375" s="198"/>
      <c r="AI375" s="198"/>
      <c r="AJ375" s="60"/>
      <c r="AK375" s="60"/>
    </row>
    <row r="376" spans="1:37" x14ac:dyDescent="0.6">
      <c r="A376" s="46"/>
      <c r="B376" s="46"/>
      <c r="C376" s="159"/>
      <c r="D376" s="159"/>
      <c r="E376" s="46"/>
      <c r="F376" s="46"/>
      <c r="G376" s="46"/>
      <c r="H376" s="46"/>
      <c r="I376" s="160"/>
      <c r="J376" s="161"/>
      <c r="K376" s="161"/>
      <c r="L376" s="161"/>
      <c r="M376" s="46"/>
      <c r="N376" s="159"/>
      <c r="O376" s="159"/>
      <c r="P376" s="159"/>
      <c r="Q376" s="46"/>
      <c r="R376" s="46"/>
      <c r="S376" s="46"/>
      <c r="T376" s="46"/>
      <c r="U376" s="49"/>
      <c r="V376" s="159"/>
      <c r="W376" s="159"/>
      <c r="X376" s="159"/>
      <c r="Y376" s="49"/>
      <c r="Z376" s="162"/>
      <c r="AA376" s="160"/>
      <c r="AB376" s="160"/>
      <c r="AC376" s="160"/>
      <c r="AD376" s="162"/>
      <c r="AE376" s="46"/>
      <c r="AF376" s="198"/>
      <c r="AG376" s="198"/>
      <c r="AH376" s="198"/>
      <c r="AI376" s="198"/>
      <c r="AJ376" s="60"/>
      <c r="AK376" s="60"/>
    </row>
    <row r="377" spans="1:37" x14ac:dyDescent="0.6">
      <c r="A377" s="46"/>
      <c r="B377" s="46"/>
      <c r="C377" s="159"/>
      <c r="D377" s="159"/>
      <c r="E377" s="46"/>
      <c r="F377" s="46"/>
      <c r="G377" s="46"/>
      <c r="H377" s="46"/>
      <c r="I377" s="160"/>
      <c r="J377" s="161"/>
      <c r="K377" s="161"/>
      <c r="L377" s="161"/>
      <c r="M377" s="46"/>
      <c r="N377" s="159"/>
      <c r="O377" s="159"/>
      <c r="P377" s="159"/>
      <c r="Q377" s="46"/>
      <c r="R377" s="46"/>
      <c r="S377" s="46"/>
      <c r="T377" s="46"/>
      <c r="U377" s="49"/>
      <c r="V377" s="159"/>
      <c r="W377" s="159"/>
      <c r="X377" s="159"/>
      <c r="Y377" s="49"/>
      <c r="Z377" s="162"/>
      <c r="AA377" s="160"/>
      <c r="AB377" s="160"/>
      <c r="AC377" s="160"/>
      <c r="AD377" s="162"/>
      <c r="AE377" s="46"/>
      <c r="AF377" s="198"/>
      <c r="AG377" s="198"/>
      <c r="AH377" s="198"/>
      <c r="AI377" s="198"/>
      <c r="AJ377" s="60"/>
      <c r="AK377" s="60"/>
    </row>
    <row r="378" spans="1:37" x14ac:dyDescent="0.6">
      <c r="A378" s="46"/>
      <c r="B378" s="46"/>
      <c r="C378" s="159"/>
      <c r="D378" s="159"/>
      <c r="E378" s="46"/>
      <c r="F378" s="46"/>
      <c r="G378" s="46"/>
      <c r="H378" s="46"/>
      <c r="I378" s="160"/>
      <c r="J378" s="161"/>
      <c r="K378" s="161"/>
      <c r="L378" s="161"/>
      <c r="M378" s="46"/>
      <c r="N378" s="159"/>
      <c r="O378" s="159"/>
      <c r="P378" s="159"/>
      <c r="Q378" s="46"/>
      <c r="R378" s="46"/>
      <c r="S378" s="46"/>
      <c r="T378" s="46"/>
      <c r="U378" s="49"/>
      <c r="V378" s="159"/>
      <c r="W378" s="159"/>
      <c r="X378" s="159"/>
      <c r="Y378" s="49"/>
      <c r="Z378" s="162"/>
      <c r="AA378" s="160"/>
      <c r="AB378" s="160"/>
      <c r="AC378" s="160"/>
      <c r="AD378" s="162"/>
      <c r="AE378" s="46"/>
      <c r="AF378" s="198"/>
      <c r="AG378" s="198"/>
      <c r="AH378" s="198"/>
      <c r="AI378" s="198"/>
      <c r="AJ378" s="60"/>
      <c r="AK378" s="60"/>
    </row>
    <row r="379" spans="1:37" x14ac:dyDescent="0.6">
      <c r="A379" s="46"/>
      <c r="B379" s="46"/>
      <c r="C379" s="159"/>
      <c r="D379" s="159"/>
      <c r="E379" s="46"/>
      <c r="F379" s="46"/>
      <c r="G379" s="46"/>
      <c r="H379" s="46"/>
      <c r="I379" s="160"/>
      <c r="J379" s="161"/>
      <c r="K379" s="161"/>
      <c r="L379" s="161"/>
      <c r="M379" s="46"/>
      <c r="N379" s="159"/>
      <c r="O379" s="159"/>
      <c r="P379" s="159"/>
      <c r="Q379" s="46"/>
      <c r="R379" s="46"/>
      <c r="S379" s="46"/>
      <c r="T379" s="46"/>
      <c r="U379" s="49"/>
      <c r="V379" s="159"/>
      <c r="W379" s="159"/>
      <c r="X379" s="159"/>
      <c r="Y379" s="49"/>
      <c r="Z379" s="162"/>
      <c r="AA379" s="160"/>
      <c r="AB379" s="160"/>
      <c r="AC379" s="160"/>
      <c r="AD379" s="162"/>
      <c r="AE379" s="46"/>
      <c r="AF379" s="198"/>
      <c r="AG379" s="198"/>
      <c r="AH379" s="198"/>
      <c r="AI379" s="198"/>
      <c r="AJ379" s="60"/>
      <c r="AK379" s="60"/>
    </row>
    <row r="380" spans="1:37" x14ac:dyDescent="0.6">
      <c r="A380" s="46"/>
      <c r="B380" s="46"/>
      <c r="C380" s="159"/>
      <c r="D380" s="159"/>
      <c r="E380" s="46"/>
      <c r="F380" s="46"/>
      <c r="G380" s="46"/>
      <c r="H380" s="46"/>
      <c r="I380" s="160"/>
      <c r="J380" s="161"/>
      <c r="K380" s="161"/>
      <c r="L380" s="161"/>
      <c r="M380" s="46"/>
      <c r="N380" s="159"/>
      <c r="O380" s="159"/>
      <c r="P380" s="159"/>
      <c r="Q380" s="46"/>
      <c r="R380" s="46"/>
      <c r="S380" s="46"/>
      <c r="T380" s="46"/>
      <c r="U380" s="49"/>
      <c r="V380" s="159"/>
      <c r="W380" s="159"/>
      <c r="X380" s="159"/>
      <c r="Y380" s="49"/>
      <c r="Z380" s="162"/>
      <c r="AA380" s="160"/>
      <c r="AB380" s="160"/>
      <c r="AC380" s="160"/>
      <c r="AD380" s="162"/>
      <c r="AE380" s="46"/>
      <c r="AF380" s="198"/>
      <c r="AG380" s="198"/>
      <c r="AH380" s="198"/>
      <c r="AI380" s="198"/>
      <c r="AJ380" s="60"/>
      <c r="AK380" s="60"/>
    </row>
    <row r="381" spans="1:37" x14ac:dyDescent="0.6">
      <c r="A381" s="46"/>
      <c r="B381" s="46"/>
      <c r="C381" s="159"/>
      <c r="D381" s="159"/>
      <c r="E381" s="46"/>
      <c r="F381" s="46"/>
      <c r="G381" s="46"/>
      <c r="H381" s="46"/>
      <c r="I381" s="160"/>
      <c r="J381" s="161"/>
      <c r="K381" s="161"/>
      <c r="L381" s="161"/>
      <c r="M381" s="46"/>
      <c r="N381" s="159"/>
      <c r="O381" s="159"/>
      <c r="P381" s="159"/>
      <c r="Q381" s="46"/>
      <c r="R381" s="46"/>
      <c r="S381" s="46"/>
      <c r="T381" s="46"/>
      <c r="U381" s="49"/>
      <c r="V381" s="159"/>
      <c r="W381" s="159"/>
      <c r="X381" s="159"/>
      <c r="Y381" s="49"/>
      <c r="Z381" s="162"/>
      <c r="AA381" s="160"/>
      <c r="AB381" s="160"/>
      <c r="AC381" s="160"/>
      <c r="AD381" s="162"/>
      <c r="AE381" s="46"/>
      <c r="AF381" s="198"/>
      <c r="AG381" s="198"/>
      <c r="AH381" s="198"/>
      <c r="AI381" s="198"/>
      <c r="AJ381" s="60"/>
      <c r="AK381" s="60"/>
    </row>
    <row r="382" spans="1:37" x14ac:dyDescent="0.6">
      <c r="A382" s="46"/>
      <c r="B382" s="46"/>
      <c r="C382" s="159"/>
      <c r="D382" s="159"/>
      <c r="E382" s="46"/>
      <c r="F382" s="46"/>
      <c r="G382" s="46"/>
      <c r="H382" s="46"/>
      <c r="I382" s="160"/>
      <c r="J382" s="161"/>
      <c r="K382" s="161"/>
      <c r="L382" s="161"/>
      <c r="M382" s="46"/>
      <c r="N382" s="159"/>
      <c r="O382" s="159"/>
      <c r="P382" s="159"/>
      <c r="Q382" s="46"/>
      <c r="R382" s="46"/>
      <c r="S382" s="46"/>
      <c r="T382" s="46"/>
      <c r="U382" s="49"/>
      <c r="V382" s="159"/>
      <c r="W382" s="159"/>
      <c r="X382" s="159"/>
      <c r="Y382" s="49"/>
      <c r="Z382" s="162"/>
      <c r="AA382" s="160"/>
      <c r="AB382" s="160"/>
      <c r="AC382" s="160"/>
      <c r="AD382" s="162"/>
      <c r="AE382" s="46"/>
      <c r="AF382" s="198"/>
      <c r="AG382" s="198"/>
      <c r="AH382" s="198"/>
      <c r="AI382" s="198"/>
      <c r="AJ382" s="60"/>
      <c r="AK382" s="60"/>
    </row>
    <row r="383" spans="1:37" x14ac:dyDescent="0.6">
      <c r="A383" s="46"/>
      <c r="B383" s="46"/>
      <c r="C383" s="159"/>
      <c r="D383" s="159"/>
      <c r="E383" s="46"/>
      <c r="F383" s="46"/>
      <c r="G383" s="46"/>
      <c r="H383" s="46"/>
      <c r="I383" s="160"/>
      <c r="J383" s="161"/>
      <c r="K383" s="161"/>
      <c r="L383" s="161"/>
      <c r="M383" s="46"/>
      <c r="N383" s="159"/>
      <c r="O383" s="159"/>
      <c r="P383" s="159"/>
      <c r="Q383" s="46"/>
      <c r="R383" s="46"/>
      <c r="S383" s="46"/>
      <c r="T383" s="46"/>
      <c r="U383" s="49"/>
      <c r="V383" s="159"/>
      <c r="W383" s="159"/>
      <c r="X383" s="159"/>
      <c r="Y383" s="49"/>
      <c r="Z383" s="162"/>
      <c r="AA383" s="160"/>
      <c r="AB383" s="160"/>
      <c r="AC383" s="160"/>
      <c r="AD383" s="162"/>
      <c r="AE383" s="46"/>
      <c r="AF383" s="198"/>
      <c r="AG383" s="198"/>
      <c r="AH383" s="198"/>
      <c r="AI383" s="198"/>
      <c r="AJ383" s="60"/>
      <c r="AK383" s="60"/>
    </row>
    <row r="384" spans="1:37" x14ac:dyDescent="0.6">
      <c r="A384" s="46"/>
      <c r="B384" s="46"/>
      <c r="C384" s="159"/>
      <c r="D384" s="159"/>
      <c r="E384" s="46"/>
      <c r="F384" s="46"/>
      <c r="G384" s="46"/>
      <c r="H384" s="46"/>
      <c r="I384" s="160"/>
      <c r="J384" s="161"/>
      <c r="K384" s="161"/>
      <c r="L384" s="161"/>
      <c r="M384" s="46"/>
      <c r="N384" s="159"/>
      <c r="O384" s="159"/>
      <c r="P384" s="159"/>
      <c r="Q384" s="46"/>
      <c r="R384" s="46"/>
      <c r="S384" s="46"/>
      <c r="T384" s="46"/>
      <c r="U384" s="49"/>
      <c r="V384" s="159"/>
      <c r="W384" s="159"/>
      <c r="X384" s="159"/>
      <c r="Y384" s="49"/>
      <c r="Z384" s="162"/>
      <c r="AA384" s="160"/>
      <c r="AB384" s="160"/>
      <c r="AC384" s="160"/>
      <c r="AD384" s="162"/>
      <c r="AE384" s="46"/>
      <c r="AF384" s="198"/>
      <c r="AG384" s="198"/>
      <c r="AH384" s="198"/>
      <c r="AI384" s="198"/>
      <c r="AJ384" s="60"/>
      <c r="AK384" s="60"/>
    </row>
    <row r="385" spans="1:37" x14ac:dyDescent="0.6">
      <c r="A385" s="46"/>
      <c r="B385" s="46"/>
      <c r="C385" s="159"/>
      <c r="D385" s="159"/>
      <c r="E385" s="46"/>
      <c r="F385" s="46"/>
      <c r="G385" s="46"/>
      <c r="H385" s="46"/>
      <c r="I385" s="160"/>
      <c r="J385" s="161"/>
      <c r="K385" s="161"/>
      <c r="L385" s="161"/>
      <c r="M385" s="46"/>
      <c r="N385" s="159"/>
      <c r="O385" s="159"/>
      <c r="P385" s="159"/>
      <c r="Q385" s="46"/>
      <c r="R385" s="46"/>
      <c r="S385" s="46"/>
      <c r="T385" s="46"/>
      <c r="U385" s="49"/>
      <c r="V385" s="159"/>
      <c r="W385" s="159"/>
      <c r="X385" s="159"/>
      <c r="Y385" s="49"/>
      <c r="Z385" s="162"/>
      <c r="AA385" s="160"/>
      <c r="AB385" s="160"/>
      <c r="AC385" s="160"/>
      <c r="AD385" s="162"/>
      <c r="AE385" s="46"/>
      <c r="AF385" s="198"/>
      <c r="AG385" s="198"/>
      <c r="AH385" s="198"/>
      <c r="AI385" s="198"/>
      <c r="AJ385" s="60"/>
      <c r="AK385" s="60"/>
    </row>
    <row r="386" spans="1:37" x14ac:dyDescent="0.6">
      <c r="A386" s="46"/>
      <c r="B386" s="46"/>
      <c r="C386" s="159"/>
      <c r="D386" s="159"/>
      <c r="E386" s="46"/>
      <c r="F386" s="46"/>
      <c r="G386" s="46"/>
      <c r="H386" s="46"/>
      <c r="I386" s="160"/>
      <c r="J386" s="161"/>
      <c r="K386" s="161"/>
      <c r="L386" s="161"/>
      <c r="M386" s="46"/>
      <c r="N386" s="159"/>
      <c r="O386" s="159"/>
      <c r="P386" s="159"/>
      <c r="Q386" s="46"/>
      <c r="R386" s="46"/>
      <c r="S386" s="46"/>
      <c r="T386" s="46"/>
      <c r="U386" s="49"/>
      <c r="V386" s="159"/>
      <c r="W386" s="159"/>
      <c r="X386" s="159"/>
      <c r="Y386" s="49"/>
      <c r="Z386" s="162"/>
      <c r="AA386" s="160"/>
      <c r="AB386" s="160"/>
      <c r="AC386" s="160"/>
      <c r="AD386" s="162"/>
      <c r="AE386" s="46"/>
      <c r="AF386" s="198"/>
      <c r="AG386" s="198"/>
      <c r="AH386" s="198"/>
      <c r="AI386" s="198"/>
      <c r="AJ386" s="60"/>
      <c r="AK386" s="60"/>
    </row>
    <row r="387" spans="1:37" x14ac:dyDescent="0.6">
      <c r="A387" s="46"/>
      <c r="B387" s="46"/>
      <c r="C387" s="159"/>
      <c r="D387" s="159"/>
      <c r="E387" s="46"/>
      <c r="F387" s="46"/>
      <c r="G387" s="46"/>
      <c r="H387" s="46"/>
      <c r="I387" s="160"/>
      <c r="J387" s="161"/>
      <c r="K387" s="161"/>
      <c r="L387" s="161"/>
      <c r="M387" s="46"/>
      <c r="N387" s="159"/>
      <c r="O387" s="159"/>
      <c r="P387" s="159"/>
      <c r="Q387" s="46"/>
      <c r="R387" s="46"/>
      <c r="S387" s="46"/>
      <c r="T387" s="46"/>
      <c r="U387" s="49"/>
      <c r="V387" s="159"/>
      <c r="W387" s="159"/>
      <c r="X387" s="159"/>
      <c r="Y387" s="49"/>
      <c r="Z387" s="162"/>
      <c r="AA387" s="160"/>
      <c r="AB387" s="160"/>
      <c r="AC387" s="160"/>
      <c r="AD387" s="162"/>
      <c r="AE387" s="46"/>
      <c r="AF387" s="198"/>
      <c r="AG387" s="198"/>
      <c r="AH387" s="198"/>
      <c r="AI387" s="198"/>
      <c r="AJ387" s="60"/>
      <c r="AK387" s="60"/>
    </row>
    <row r="388" spans="1:37" x14ac:dyDescent="0.6">
      <c r="A388" s="46"/>
      <c r="B388" s="46"/>
      <c r="C388" s="159"/>
      <c r="D388" s="159"/>
      <c r="E388" s="46"/>
      <c r="F388" s="46"/>
      <c r="G388" s="46"/>
      <c r="H388" s="46"/>
      <c r="I388" s="160"/>
      <c r="J388" s="161"/>
      <c r="K388" s="161"/>
      <c r="L388" s="161"/>
      <c r="M388" s="46"/>
      <c r="N388" s="159"/>
      <c r="O388" s="159"/>
      <c r="P388" s="159"/>
      <c r="Q388" s="46"/>
      <c r="R388" s="46"/>
      <c r="S388" s="46"/>
      <c r="T388" s="46"/>
      <c r="U388" s="49"/>
      <c r="V388" s="159"/>
      <c r="W388" s="159"/>
      <c r="X388" s="159"/>
      <c r="Y388" s="49"/>
      <c r="Z388" s="162"/>
      <c r="AA388" s="160"/>
      <c r="AB388" s="160"/>
      <c r="AC388" s="160"/>
      <c r="AD388" s="162"/>
      <c r="AE388" s="46"/>
      <c r="AF388" s="198"/>
      <c r="AG388" s="198"/>
      <c r="AH388" s="198"/>
      <c r="AI388" s="198"/>
      <c r="AJ388" s="60"/>
      <c r="AK388" s="60"/>
    </row>
    <row r="389" spans="1:37" x14ac:dyDescent="0.6">
      <c r="A389" s="46"/>
      <c r="B389" s="46"/>
      <c r="C389" s="159"/>
      <c r="D389" s="159"/>
      <c r="E389" s="46"/>
      <c r="F389" s="46"/>
      <c r="G389" s="46"/>
      <c r="H389" s="46"/>
      <c r="I389" s="160"/>
      <c r="J389" s="161"/>
      <c r="K389" s="161"/>
      <c r="L389" s="161"/>
      <c r="M389" s="46"/>
      <c r="N389" s="159"/>
      <c r="O389" s="159"/>
      <c r="P389" s="159"/>
      <c r="Q389" s="46"/>
      <c r="R389" s="46"/>
      <c r="S389" s="46"/>
      <c r="T389" s="46"/>
      <c r="U389" s="49"/>
      <c r="V389" s="159"/>
      <c r="W389" s="159"/>
      <c r="X389" s="159"/>
      <c r="Y389" s="49"/>
      <c r="Z389" s="162"/>
      <c r="AA389" s="160"/>
      <c r="AB389" s="160"/>
      <c r="AC389" s="160"/>
      <c r="AD389" s="162"/>
      <c r="AE389" s="46"/>
      <c r="AF389" s="198"/>
      <c r="AG389" s="198"/>
      <c r="AH389" s="198"/>
      <c r="AI389" s="198"/>
      <c r="AJ389" s="60"/>
      <c r="AK389" s="60"/>
    </row>
    <row r="390" spans="1:37" x14ac:dyDescent="0.6">
      <c r="A390" s="46"/>
      <c r="B390" s="46"/>
      <c r="C390" s="159"/>
      <c r="D390" s="159"/>
      <c r="E390" s="46"/>
      <c r="F390" s="46"/>
      <c r="G390" s="46"/>
      <c r="H390" s="46"/>
      <c r="I390" s="160"/>
      <c r="J390" s="161"/>
      <c r="K390" s="161"/>
      <c r="L390" s="161"/>
      <c r="M390" s="46"/>
      <c r="N390" s="159"/>
      <c r="O390" s="159"/>
      <c r="P390" s="159"/>
      <c r="Q390" s="46"/>
      <c r="R390" s="46"/>
      <c r="S390" s="46"/>
      <c r="T390" s="46"/>
      <c r="U390" s="49"/>
      <c r="V390" s="159"/>
      <c r="W390" s="159"/>
      <c r="X390" s="159"/>
      <c r="Y390" s="49"/>
      <c r="Z390" s="162"/>
      <c r="AA390" s="160"/>
      <c r="AB390" s="160"/>
      <c r="AC390" s="160"/>
      <c r="AD390" s="162"/>
      <c r="AE390" s="46"/>
      <c r="AF390" s="198"/>
      <c r="AG390" s="198"/>
      <c r="AH390" s="198"/>
      <c r="AI390" s="198"/>
      <c r="AJ390" s="60"/>
      <c r="AK390" s="60"/>
    </row>
    <row r="391" spans="1:37" x14ac:dyDescent="0.6">
      <c r="A391" s="46"/>
      <c r="B391" s="46"/>
      <c r="C391" s="159"/>
      <c r="D391" s="159"/>
      <c r="E391" s="46"/>
      <c r="F391" s="46"/>
      <c r="G391" s="46"/>
      <c r="H391" s="46"/>
      <c r="I391" s="160"/>
      <c r="J391" s="161"/>
      <c r="K391" s="161"/>
      <c r="L391" s="161"/>
      <c r="M391" s="46"/>
      <c r="N391" s="159"/>
      <c r="O391" s="159"/>
      <c r="P391" s="159"/>
      <c r="Q391" s="46"/>
      <c r="R391" s="46"/>
      <c r="S391" s="46"/>
      <c r="T391" s="46"/>
      <c r="U391" s="49"/>
      <c r="V391" s="159"/>
      <c r="W391" s="159"/>
      <c r="X391" s="159"/>
      <c r="Y391" s="49"/>
      <c r="Z391" s="162"/>
      <c r="AA391" s="160"/>
      <c r="AB391" s="160"/>
      <c r="AC391" s="160"/>
      <c r="AD391" s="162"/>
      <c r="AE391" s="46"/>
      <c r="AF391" s="198"/>
      <c r="AG391" s="198"/>
      <c r="AH391" s="198"/>
      <c r="AI391" s="198"/>
      <c r="AJ391" s="60"/>
      <c r="AK391" s="60"/>
    </row>
    <row r="392" spans="1:37" x14ac:dyDescent="0.6">
      <c r="A392" s="46"/>
      <c r="B392" s="46"/>
      <c r="C392" s="159"/>
      <c r="D392" s="159"/>
      <c r="E392" s="46"/>
      <c r="F392" s="46"/>
      <c r="G392" s="46"/>
      <c r="H392" s="46"/>
      <c r="I392" s="160"/>
      <c r="J392" s="161"/>
      <c r="K392" s="161"/>
      <c r="L392" s="161"/>
      <c r="M392" s="46"/>
      <c r="N392" s="159"/>
      <c r="O392" s="159"/>
      <c r="P392" s="159"/>
      <c r="Q392" s="46"/>
      <c r="R392" s="46"/>
      <c r="S392" s="46"/>
      <c r="T392" s="46"/>
      <c r="U392" s="49"/>
      <c r="V392" s="159"/>
      <c r="W392" s="159"/>
      <c r="X392" s="159"/>
      <c r="Y392" s="49"/>
      <c r="Z392" s="162"/>
      <c r="AA392" s="160"/>
      <c r="AB392" s="160"/>
      <c r="AC392" s="160"/>
      <c r="AD392" s="162"/>
      <c r="AE392" s="46"/>
      <c r="AF392" s="198"/>
      <c r="AG392" s="198"/>
      <c r="AH392" s="198"/>
      <c r="AI392" s="198"/>
      <c r="AJ392" s="60"/>
      <c r="AK392" s="60"/>
    </row>
    <row r="393" spans="1:37" x14ac:dyDescent="0.6">
      <c r="A393" s="46"/>
      <c r="B393" s="46"/>
      <c r="C393" s="159"/>
      <c r="D393" s="159"/>
      <c r="E393" s="46"/>
      <c r="F393" s="46"/>
      <c r="G393" s="46"/>
      <c r="H393" s="46"/>
      <c r="I393" s="160"/>
      <c r="J393" s="161"/>
      <c r="K393" s="161"/>
      <c r="L393" s="161"/>
      <c r="M393" s="46"/>
      <c r="N393" s="159"/>
      <c r="O393" s="159"/>
      <c r="P393" s="159"/>
      <c r="Q393" s="46"/>
      <c r="R393" s="46"/>
      <c r="S393" s="46"/>
      <c r="T393" s="46"/>
      <c r="U393" s="49"/>
      <c r="V393" s="159"/>
      <c r="W393" s="159"/>
      <c r="X393" s="159"/>
      <c r="Y393" s="49"/>
      <c r="Z393" s="162"/>
      <c r="AA393" s="160"/>
      <c r="AB393" s="160"/>
      <c r="AC393" s="160"/>
      <c r="AD393" s="162"/>
      <c r="AE393" s="46"/>
      <c r="AF393" s="198"/>
      <c r="AG393" s="198"/>
      <c r="AH393" s="198"/>
      <c r="AI393" s="198"/>
      <c r="AJ393" s="60"/>
      <c r="AK393" s="60"/>
    </row>
    <row r="394" spans="1:37" x14ac:dyDescent="0.6">
      <c r="A394" s="46"/>
      <c r="B394" s="46"/>
      <c r="C394" s="159"/>
      <c r="D394" s="159"/>
      <c r="E394" s="46"/>
      <c r="F394" s="46"/>
      <c r="G394" s="46"/>
      <c r="H394" s="46"/>
      <c r="I394" s="160"/>
      <c r="J394" s="161"/>
      <c r="K394" s="161"/>
      <c r="L394" s="161"/>
      <c r="M394" s="46"/>
      <c r="N394" s="159"/>
      <c r="O394" s="159"/>
      <c r="P394" s="159"/>
      <c r="Q394" s="46"/>
      <c r="R394" s="46"/>
      <c r="S394" s="46"/>
      <c r="T394" s="46"/>
      <c r="U394" s="49"/>
      <c r="V394" s="159"/>
      <c r="W394" s="159"/>
      <c r="X394" s="159"/>
      <c r="Y394" s="49"/>
      <c r="Z394" s="162"/>
      <c r="AA394" s="160"/>
      <c r="AB394" s="160"/>
      <c r="AC394" s="160"/>
      <c r="AD394" s="162"/>
      <c r="AE394" s="46"/>
      <c r="AF394" s="198"/>
      <c r="AG394" s="198"/>
      <c r="AH394" s="198"/>
      <c r="AI394" s="198"/>
      <c r="AJ394" s="60"/>
      <c r="AK394" s="60"/>
    </row>
    <row r="395" spans="1:37" x14ac:dyDescent="0.6">
      <c r="A395" s="46"/>
      <c r="B395" s="46"/>
      <c r="C395" s="159"/>
      <c r="D395" s="159"/>
      <c r="E395" s="46"/>
      <c r="F395" s="46"/>
      <c r="G395" s="46"/>
      <c r="H395" s="46"/>
      <c r="I395" s="160"/>
      <c r="J395" s="161"/>
      <c r="K395" s="161"/>
      <c r="L395" s="161"/>
      <c r="M395" s="46"/>
      <c r="N395" s="159"/>
      <c r="O395" s="159"/>
      <c r="P395" s="159"/>
      <c r="Q395" s="46"/>
      <c r="R395" s="46"/>
      <c r="S395" s="46"/>
      <c r="T395" s="46"/>
      <c r="U395" s="49"/>
      <c r="V395" s="159"/>
      <c r="W395" s="159"/>
      <c r="X395" s="159"/>
      <c r="Y395" s="49"/>
      <c r="Z395" s="162"/>
      <c r="AA395" s="160"/>
      <c r="AB395" s="160"/>
      <c r="AC395" s="160"/>
      <c r="AD395" s="162"/>
      <c r="AE395" s="46"/>
      <c r="AF395" s="198"/>
      <c r="AG395" s="198"/>
      <c r="AH395" s="198"/>
      <c r="AI395" s="198"/>
      <c r="AJ395" s="60"/>
      <c r="AK395" s="60"/>
    </row>
    <row r="396" spans="1:37" x14ac:dyDescent="0.6">
      <c r="A396" s="46"/>
      <c r="B396" s="46"/>
      <c r="C396" s="159"/>
      <c r="D396" s="159"/>
      <c r="E396" s="46"/>
      <c r="F396" s="46"/>
      <c r="G396" s="46"/>
      <c r="H396" s="46"/>
      <c r="I396" s="160"/>
      <c r="J396" s="161"/>
      <c r="K396" s="161"/>
      <c r="L396" s="161"/>
      <c r="M396" s="46"/>
      <c r="N396" s="159"/>
      <c r="O396" s="159"/>
      <c r="P396" s="159"/>
      <c r="Q396" s="46"/>
      <c r="R396" s="46"/>
      <c r="S396" s="46"/>
      <c r="T396" s="46"/>
      <c r="U396" s="49"/>
      <c r="V396" s="159"/>
      <c r="W396" s="159"/>
      <c r="X396" s="159"/>
      <c r="Y396" s="49"/>
      <c r="Z396" s="162"/>
      <c r="AA396" s="160"/>
      <c r="AB396" s="160"/>
      <c r="AC396" s="160"/>
      <c r="AD396" s="162"/>
      <c r="AE396" s="46"/>
      <c r="AF396" s="198"/>
      <c r="AG396" s="198"/>
      <c r="AH396" s="198"/>
      <c r="AI396" s="198"/>
      <c r="AJ396" s="60"/>
      <c r="AK396" s="60"/>
    </row>
    <row r="397" spans="1:37" x14ac:dyDescent="0.6">
      <c r="A397" s="46"/>
      <c r="B397" s="46"/>
      <c r="C397" s="159"/>
      <c r="D397" s="159"/>
      <c r="E397" s="46"/>
      <c r="F397" s="46"/>
      <c r="G397" s="46"/>
      <c r="H397" s="46"/>
      <c r="I397" s="160"/>
      <c r="J397" s="161"/>
      <c r="K397" s="161"/>
      <c r="L397" s="161"/>
      <c r="M397" s="46"/>
      <c r="N397" s="159"/>
      <c r="O397" s="159"/>
      <c r="P397" s="159"/>
      <c r="Q397" s="46"/>
      <c r="R397" s="46"/>
      <c r="S397" s="46"/>
      <c r="T397" s="46"/>
      <c r="U397" s="49"/>
      <c r="V397" s="159"/>
      <c r="W397" s="159"/>
      <c r="X397" s="159"/>
      <c r="Y397" s="49"/>
      <c r="Z397" s="162"/>
      <c r="AA397" s="160"/>
      <c r="AB397" s="160"/>
      <c r="AC397" s="160"/>
      <c r="AD397" s="162"/>
      <c r="AE397" s="46"/>
      <c r="AF397" s="198"/>
      <c r="AG397" s="198"/>
      <c r="AH397" s="198"/>
      <c r="AI397" s="198"/>
      <c r="AJ397" s="60"/>
      <c r="AK397" s="60"/>
    </row>
    <row r="398" spans="1:37" x14ac:dyDescent="0.6">
      <c r="A398" s="46"/>
      <c r="B398" s="46"/>
      <c r="C398" s="159"/>
      <c r="D398" s="159"/>
      <c r="E398" s="46"/>
      <c r="F398" s="46"/>
      <c r="G398" s="46"/>
      <c r="H398" s="46"/>
      <c r="I398" s="160"/>
      <c r="J398" s="161"/>
      <c r="K398" s="161"/>
      <c r="L398" s="161"/>
      <c r="M398" s="46"/>
      <c r="N398" s="159"/>
      <c r="O398" s="159"/>
      <c r="P398" s="159"/>
      <c r="Q398" s="46"/>
      <c r="R398" s="46"/>
      <c r="S398" s="46"/>
      <c r="T398" s="46"/>
      <c r="U398" s="49"/>
      <c r="V398" s="159"/>
      <c r="W398" s="159"/>
      <c r="X398" s="159"/>
      <c r="Y398" s="49"/>
      <c r="Z398" s="162"/>
      <c r="AA398" s="160"/>
      <c r="AB398" s="160"/>
      <c r="AC398" s="160"/>
      <c r="AD398" s="162"/>
      <c r="AE398" s="46"/>
      <c r="AF398" s="198"/>
      <c r="AG398" s="198"/>
      <c r="AH398" s="198"/>
      <c r="AI398" s="198"/>
      <c r="AJ398" s="60"/>
      <c r="AK398" s="60"/>
    </row>
    <row r="399" spans="1:37" x14ac:dyDescent="0.6">
      <c r="A399" s="46"/>
      <c r="B399" s="46"/>
      <c r="C399" s="159"/>
      <c r="D399" s="159"/>
      <c r="E399" s="46"/>
      <c r="F399" s="46"/>
      <c r="G399" s="46"/>
      <c r="H399" s="46"/>
      <c r="I399" s="160"/>
      <c r="J399" s="161"/>
      <c r="K399" s="161"/>
      <c r="L399" s="161"/>
      <c r="M399" s="46"/>
      <c r="N399" s="159"/>
      <c r="O399" s="159"/>
      <c r="P399" s="159"/>
      <c r="Q399" s="46"/>
      <c r="R399" s="46"/>
      <c r="S399" s="46"/>
      <c r="T399" s="46"/>
      <c r="U399" s="49"/>
      <c r="V399" s="159"/>
      <c r="W399" s="159"/>
      <c r="X399" s="159"/>
      <c r="Y399" s="49"/>
      <c r="Z399" s="162"/>
      <c r="AA399" s="160"/>
      <c r="AB399" s="160"/>
      <c r="AC399" s="160"/>
      <c r="AD399" s="162"/>
      <c r="AE399" s="46"/>
      <c r="AF399" s="198"/>
      <c r="AG399" s="198"/>
      <c r="AH399" s="198"/>
      <c r="AI399" s="198"/>
      <c r="AJ399" s="60"/>
      <c r="AK399" s="60"/>
    </row>
    <row r="400" spans="1:37" x14ac:dyDescent="0.6">
      <c r="A400" s="46"/>
      <c r="B400" s="46"/>
      <c r="C400" s="159"/>
      <c r="D400" s="159"/>
      <c r="E400" s="46"/>
      <c r="F400" s="46"/>
      <c r="G400" s="46"/>
      <c r="H400" s="46"/>
      <c r="I400" s="160"/>
      <c r="J400" s="161"/>
      <c r="K400" s="161"/>
      <c r="L400" s="161"/>
      <c r="M400" s="46"/>
      <c r="N400" s="159"/>
      <c r="O400" s="159"/>
      <c r="P400" s="159"/>
      <c r="Q400" s="46"/>
      <c r="R400" s="46"/>
      <c r="S400" s="46"/>
      <c r="T400" s="46"/>
      <c r="U400" s="49"/>
      <c r="V400" s="159"/>
      <c r="W400" s="159"/>
      <c r="X400" s="159"/>
      <c r="Y400" s="49"/>
      <c r="Z400" s="162"/>
      <c r="AA400" s="160"/>
      <c r="AB400" s="160"/>
      <c r="AC400" s="160"/>
      <c r="AD400" s="162"/>
      <c r="AE400" s="46"/>
      <c r="AF400" s="198"/>
      <c r="AG400" s="198"/>
      <c r="AH400" s="198"/>
      <c r="AI400" s="198"/>
      <c r="AJ400" s="60"/>
      <c r="AK400" s="60"/>
    </row>
    <row r="401" spans="1:37" x14ac:dyDescent="0.6">
      <c r="A401" s="46"/>
      <c r="B401" s="46"/>
      <c r="C401" s="159"/>
      <c r="D401" s="159"/>
      <c r="E401" s="46"/>
      <c r="F401" s="46"/>
      <c r="G401" s="46"/>
      <c r="H401" s="46"/>
      <c r="I401" s="160"/>
      <c r="J401" s="161"/>
      <c r="K401" s="161"/>
      <c r="L401" s="161"/>
      <c r="M401" s="46"/>
      <c r="N401" s="159"/>
      <c r="O401" s="159"/>
      <c r="P401" s="159"/>
      <c r="Q401" s="46"/>
      <c r="R401" s="46"/>
      <c r="S401" s="46"/>
      <c r="T401" s="46"/>
      <c r="U401" s="49"/>
      <c r="V401" s="159"/>
      <c r="W401" s="159"/>
      <c r="X401" s="159"/>
      <c r="Y401" s="49"/>
      <c r="Z401" s="162"/>
      <c r="AA401" s="160"/>
      <c r="AB401" s="160"/>
      <c r="AC401" s="160"/>
      <c r="AD401" s="162"/>
      <c r="AE401" s="46"/>
      <c r="AF401" s="198"/>
      <c r="AG401" s="198"/>
      <c r="AH401" s="198"/>
      <c r="AI401" s="198"/>
      <c r="AJ401" s="60"/>
      <c r="AK401" s="60"/>
    </row>
    <row r="402" spans="1:37" x14ac:dyDescent="0.6">
      <c r="A402" s="46"/>
      <c r="B402" s="46"/>
      <c r="C402" s="159"/>
      <c r="D402" s="159"/>
      <c r="E402" s="46"/>
      <c r="F402" s="46"/>
      <c r="G402" s="46"/>
      <c r="H402" s="46"/>
      <c r="I402" s="160"/>
      <c r="J402" s="161"/>
      <c r="K402" s="161"/>
      <c r="L402" s="161"/>
      <c r="M402" s="46"/>
      <c r="N402" s="159"/>
      <c r="O402" s="159"/>
      <c r="P402" s="159"/>
      <c r="Q402" s="46"/>
      <c r="R402" s="46"/>
      <c r="S402" s="46"/>
      <c r="T402" s="46"/>
      <c r="U402" s="49"/>
      <c r="V402" s="159"/>
      <c r="W402" s="159"/>
      <c r="X402" s="159"/>
      <c r="Y402" s="49"/>
      <c r="Z402" s="162"/>
      <c r="AA402" s="160"/>
      <c r="AB402" s="160"/>
      <c r="AC402" s="160"/>
      <c r="AD402" s="162"/>
      <c r="AE402" s="46"/>
      <c r="AF402" s="198"/>
      <c r="AG402" s="198"/>
      <c r="AH402" s="198"/>
      <c r="AI402" s="198"/>
      <c r="AJ402" s="60"/>
      <c r="AK402" s="60"/>
    </row>
    <row r="403" spans="1:37" x14ac:dyDescent="0.6">
      <c r="A403" s="46"/>
      <c r="B403" s="46"/>
      <c r="C403" s="159"/>
      <c r="D403" s="159"/>
      <c r="E403" s="46"/>
      <c r="F403" s="46"/>
      <c r="G403" s="46"/>
      <c r="H403" s="46"/>
      <c r="I403" s="160"/>
      <c r="J403" s="161"/>
      <c r="K403" s="161"/>
      <c r="L403" s="161"/>
      <c r="M403" s="46"/>
      <c r="N403" s="159"/>
      <c r="O403" s="159"/>
      <c r="P403" s="159"/>
      <c r="Q403" s="46"/>
      <c r="R403" s="46"/>
      <c r="S403" s="46"/>
      <c r="T403" s="46"/>
      <c r="U403" s="49"/>
      <c r="V403" s="159"/>
      <c r="W403" s="159"/>
      <c r="X403" s="159"/>
      <c r="Y403" s="49"/>
      <c r="Z403" s="162"/>
      <c r="AA403" s="160"/>
      <c r="AB403" s="160"/>
      <c r="AC403" s="160"/>
      <c r="AD403" s="162"/>
      <c r="AE403" s="46"/>
      <c r="AF403" s="198"/>
      <c r="AG403" s="198"/>
      <c r="AH403" s="198"/>
      <c r="AI403" s="198"/>
      <c r="AJ403" s="60"/>
      <c r="AK403" s="60"/>
    </row>
    <row r="404" spans="1:37" x14ac:dyDescent="0.6">
      <c r="A404" s="46"/>
      <c r="B404" s="46"/>
      <c r="C404" s="159"/>
      <c r="D404" s="159"/>
      <c r="E404" s="46"/>
      <c r="F404" s="46"/>
      <c r="G404" s="46"/>
      <c r="H404" s="46"/>
      <c r="I404" s="160"/>
      <c r="J404" s="161"/>
      <c r="K404" s="161"/>
      <c r="L404" s="161"/>
      <c r="M404" s="46"/>
      <c r="N404" s="159"/>
      <c r="O404" s="159"/>
      <c r="P404" s="159"/>
      <c r="Q404" s="46"/>
      <c r="R404" s="46"/>
      <c r="S404" s="46"/>
      <c r="T404" s="46"/>
      <c r="U404" s="49"/>
      <c r="V404" s="159"/>
      <c r="W404" s="159"/>
      <c r="X404" s="159"/>
      <c r="Y404" s="49"/>
      <c r="Z404" s="162"/>
      <c r="AA404" s="160"/>
      <c r="AB404" s="160"/>
      <c r="AC404" s="160"/>
      <c r="AD404" s="162"/>
      <c r="AE404" s="46"/>
      <c r="AF404" s="198"/>
      <c r="AG404" s="198"/>
      <c r="AH404" s="198"/>
      <c r="AI404" s="198"/>
      <c r="AJ404" s="60"/>
      <c r="AK404" s="60"/>
    </row>
    <row r="405" spans="1:37" x14ac:dyDescent="0.6">
      <c r="A405" s="46"/>
      <c r="B405" s="46"/>
      <c r="C405" s="159"/>
      <c r="D405" s="159"/>
      <c r="E405" s="46"/>
      <c r="F405" s="46"/>
      <c r="G405" s="46"/>
      <c r="H405" s="46"/>
      <c r="I405" s="160"/>
      <c r="J405" s="161"/>
      <c r="K405" s="161"/>
      <c r="L405" s="161"/>
      <c r="M405" s="46"/>
      <c r="N405" s="159"/>
      <c r="O405" s="159"/>
      <c r="P405" s="159"/>
      <c r="Q405" s="46"/>
      <c r="R405" s="46"/>
      <c r="S405" s="46"/>
      <c r="T405" s="46"/>
      <c r="U405" s="49"/>
      <c r="V405" s="159"/>
      <c r="W405" s="159"/>
      <c r="X405" s="159"/>
      <c r="Y405" s="49"/>
      <c r="Z405" s="162"/>
      <c r="AA405" s="160"/>
      <c r="AB405" s="160"/>
      <c r="AC405" s="160"/>
      <c r="AD405" s="162"/>
      <c r="AE405" s="46"/>
      <c r="AF405" s="198"/>
      <c r="AG405" s="198"/>
      <c r="AH405" s="198"/>
      <c r="AI405" s="198"/>
      <c r="AJ405" s="60"/>
      <c r="AK405" s="60"/>
    </row>
    <row r="406" spans="1:37" x14ac:dyDescent="0.6">
      <c r="A406" s="46"/>
      <c r="B406" s="46"/>
      <c r="C406" s="159"/>
      <c r="D406" s="159"/>
      <c r="E406" s="46"/>
      <c r="F406" s="46"/>
      <c r="G406" s="46"/>
      <c r="H406" s="46"/>
      <c r="I406" s="160"/>
      <c r="J406" s="161"/>
      <c r="K406" s="161"/>
      <c r="L406" s="161"/>
      <c r="M406" s="46"/>
      <c r="N406" s="159"/>
      <c r="O406" s="159"/>
      <c r="P406" s="159"/>
      <c r="Q406" s="46"/>
      <c r="R406" s="46"/>
      <c r="S406" s="46"/>
      <c r="T406" s="46"/>
      <c r="U406" s="49"/>
      <c r="V406" s="159"/>
      <c r="W406" s="159"/>
      <c r="X406" s="159"/>
      <c r="Y406" s="49"/>
      <c r="Z406" s="162"/>
      <c r="AA406" s="160"/>
      <c r="AB406" s="160"/>
      <c r="AC406" s="160"/>
      <c r="AD406" s="162"/>
      <c r="AE406" s="46"/>
      <c r="AF406" s="198"/>
      <c r="AG406" s="198"/>
      <c r="AH406" s="198"/>
      <c r="AI406" s="198"/>
      <c r="AJ406" s="60"/>
      <c r="AK406" s="60"/>
    </row>
    <row r="407" spans="1:37" x14ac:dyDescent="0.6">
      <c r="A407" s="46"/>
      <c r="B407" s="46"/>
      <c r="C407" s="159"/>
      <c r="D407" s="159"/>
      <c r="E407" s="46"/>
      <c r="F407" s="46"/>
      <c r="G407" s="46"/>
      <c r="H407" s="46"/>
      <c r="I407" s="160"/>
      <c r="J407" s="161"/>
      <c r="K407" s="161"/>
      <c r="L407" s="161"/>
      <c r="M407" s="46"/>
      <c r="N407" s="159"/>
      <c r="O407" s="159"/>
      <c r="P407" s="159"/>
      <c r="Q407" s="46"/>
      <c r="R407" s="46"/>
      <c r="S407" s="46"/>
      <c r="T407" s="46"/>
      <c r="U407" s="49"/>
      <c r="V407" s="159"/>
      <c r="W407" s="159"/>
      <c r="X407" s="159"/>
      <c r="Y407" s="49"/>
      <c r="Z407" s="162"/>
      <c r="AA407" s="160"/>
      <c r="AB407" s="160"/>
      <c r="AC407" s="160"/>
      <c r="AD407" s="162"/>
      <c r="AE407" s="46"/>
      <c r="AF407" s="198"/>
      <c r="AG407" s="198"/>
      <c r="AH407" s="198"/>
      <c r="AI407" s="198"/>
      <c r="AJ407" s="60"/>
      <c r="AK407" s="60"/>
    </row>
    <row r="408" spans="1:37" x14ac:dyDescent="0.6">
      <c r="A408" s="46"/>
      <c r="B408" s="46"/>
      <c r="C408" s="159"/>
      <c r="D408" s="159"/>
      <c r="E408" s="46"/>
      <c r="F408" s="46"/>
      <c r="G408" s="46"/>
      <c r="H408" s="46"/>
      <c r="I408" s="160"/>
      <c r="J408" s="161"/>
      <c r="K408" s="161"/>
      <c r="L408" s="161"/>
      <c r="M408" s="46"/>
      <c r="N408" s="159"/>
      <c r="O408" s="159"/>
      <c r="P408" s="159"/>
      <c r="Q408" s="46"/>
      <c r="R408" s="46"/>
      <c r="S408" s="46"/>
      <c r="T408" s="46"/>
      <c r="U408" s="49"/>
      <c r="V408" s="159"/>
      <c r="W408" s="159"/>
      <c r="X408" s="159"/>
      <c r="Y408" s="49"/>
      <c r="Z408" s="162"/>
      <c r="AA408" s="160"/>
      <c r="AB408" s="160"/>
      <c r="AC408" s="160"/>
      <c r="AD408" s="162"/>
      <c r="AE408" s="46"/>
      <c r="AF408" s="198"/>
      <c r="AG408" s="198"/>
      <c r="AH408" s="198"/>
      <c r="AI408" s="198"/>
      <c r="AJ408" s="60"/>
      <c r="AK408" s="60"/>
    </row>
    <row r="409" spans="1:37" x14ac:dyDescent="0.6">
      <c r="A409" s="46"/>
      <c r="B409" s="46"/>
      <c r="C409" s="159"/>
      <c r="D409" s="159"/>
      <c r="E409" s="46"/>
      <c r="F409" s="46"/>
      <c r="G409" s="46"/>
      <c r="H409" s="46"/>
      <c r="I409" s="160"/>
      <c r="J409" s="161"/>
      <c r="K409" s="161"/>
      <c r="L409" s="161"/>
      <c r="M409" s="46"/>
      <c r="N409" s="159"/>
      <c r="O409" s="159"/>
      <c r="P409" s="159"/>
      <c r="Q409" s="46"/>
      <c r="R409" s="46"/>
      <c r="S409" s="46"/>
      <c r="T409" s="46"/>
      <c r="U409" s="49"/>
      <c r="V409" s="159"/>
      <c r="W409" s="159"/>
      <c r="X409" s="159"/>
      <c r="Y409" s="49"/>
      <c r="Z409" s="162"/>
      <c r="AA409" s="160"/>
      <c r="AB409" s="160"/>
      <c r="AC409" s="160"/>
      <c r="AD409" s="162"/>
      <c r="AE409" s="46"/>
      <c r="AF409" s="198"/>
      <c r="AG409" s="198"/>
      <c r="AH409" s="198"/>
      <c r="AI409" s="198"/>
      <c r="AJ409" s="60"/>
      <c r="AK409" s="60"/>
    </row>
    <row r="410" spans="1:37" x14ac:dyDescent="0.6">
      <c r="A410" s="46"/>
      <c r="B410" s="46"/>
      <c r="C410" s="159"/>
      <c r="D410" s="159"/>
      <c r="E410" s="46"/>
      <c r="F410" s="46"/>
      <c r="G410" s="46"/>
      <c r="H410" s="46"/>
      <c r="I410" s="160"/>
      <c r="J410" s="161"/>
      <c r="K410" s="161"/>
      <c r="L410" s="161"/>
      <c r="M410" s="46"/>
      <c r="N410" s="159"/>
      <c r="O410" s="159"/>
      <c r="P410" s="159"/>
      <c r="Q410" s="46"/>
      <c r="R410" s="46"/>
      <c r="S410" s="46"/>
      <c r="T410" s="46"/>
      <c r="U410" s="49"/>
      <c r="V410" s="159"/>
      <c r="W410" s="159"/>
      <c r="X410" s="159"/>
      <c r="Y410" s="49"/>
      <c r="Z410" s="162"/>
      <c r="AA410" s="160"/>
      <c r="AB410" s="160"/>
      <c r="AC410" s="160"/>
      <c r="AD410" s="162"/>
      <c r="AE410" s="46"/>
      <c r="AF410" s="198"/>
      <c r="AG410" s="198"/>
      <c r="AH410" s="198"/>
      <c r="AI410" s="198"/>
      <c r="AJ410" s="60"/>
      <c r="AK410" s="60"/>
    </row>
    <row r="411" spans="1:37" x14ac:dyDescent="0.6">
      <c r="A411" s="46"/>
      <c r="B411" s="46"/>
      <c r="C411" s="159"/>
      <c r="D411" s="159"/>
      <c r="E411" s="46"/>
      <c r="F411" s="46"/>
      <c r="G411" s="46"/>
      <c r="H411" s="46"/>
      <c r="I411" s="160"/>
      <c r="J411" s="161"/>
      <c r="K411" s="161"/>
      <c r="L411" s="161"/>
      <c r="M411" s="46"/>
      <c r="N411" s="159"/>
      <c r="O411" s="159"/>
      <c r="P411" s="159"/>
      <c r="Q411" s="46"/>
      <c r="R411" s="46"/>
      <c r="S411" s="46"/>
      <c r="T411" s="46"/>
      <c r="U411" s="49"/>
      <c r="V411" s="159"/>
      <c r="W411" s="159"/>
      <c r="X411" s="159"/>
      <c r="Y411" s="49"/>
      <c r="Z411" s="162"/>
      <c r="AA411" s="160"/>
      <c r="AB411" s="160"/>
      <c r="AC411" s="160"/>
      <c r="AD411" s="162"/>
      <c r="AE411" s="46"/>
      <c r="AF411" s="198"/>
      <c r="AG411" s="198"/>
      <c r="AH411" s="198"/>
      <c r="AI411" s="198"/>
      <c r="AJ411" s="60"/>
      <c r="AK411" s="60"/>
    </row>
    <row r="412" spans="1:37" x14ac:dyDescent="0.6">
      <c r="A412" s="46"/>
      <c r="B412" s="46"/>
      <c r="C412" s="159"/>
      <c r="D412" s="159"/>
      <c r="E412" s="46"/>
      <c r="F412" s="46"/>
      <c r="G412" s="46"/>
      <c r="H412" s="46"/>
      <c r="I412" s="160"/>
      <c r="J412" s="161"/>
      <c r="K412" s="161"/>
      <c r="L412" s="161"/>
      <c r="M412" s="46"/>
      <c r="N412" s="159"/>
      <c r="O412" s="159"/>
      <c r="P412" s="159"/>
      <c r="Q412" s="46"/>
      <c r="R412" s="46"/>
      <c r="S412" s="46"/>
      <c r="T412" s="46"/>
      <c r="U412" s="49"/>
      <c r="V412" s="159"/>
      <c r="W412" s="159"/>
      <c r="X412" s="159"/>
      <c r="Y412" s="49"/>
      <c r="Z412" s="162"/>
      <c r="AA412" s="160"/>
      <c r="AB412" s="160"/>
      <c r="AC412" s="160"/>
      <c r="AD412" s="162"/>
      <c r="AE412" s="46"/>
      <c r="AF412" s="198"/>
      <c r="AG412" s="198"/>
      <c r="AH412" s="198"/>
      <c r="AI412" s="198"/>
      <c r="AJ412" s="60"/>
      <c r="AK412" s="60"/>
    </row>
    <row r="413" spans="1:37" x14ac:dyDescent="0.6">
      <c r="A413" s="46"/>
      <c r="B413" s="46"/>
      <c r="C413" s="159"/>
      <c r="D413" s="159"/>
      <c r="E413" s="46"/>
      <c r="F413" s="46"/>
      <c r="G413" s="46"/>
      <c r="H413" s="46"/>
      <c r="I413" s="160"/>
      <c r="J413" s="161"/>
      <c r="K413" s="161"/>
      <c r="L413" s="161"/>
      <c r="M413" s="46"/>
      <c r="N413" s="159"/>
      <c r="O413" s="159"/>
      <c r="P413" s="159"/>
      <c r="Q413" s="46"/>
      <c r="R413" s="46"/>
      <c r="S413" s="46"/>
      <c r="T413" s="46"/>
      <c r="U413" s="49"/>
      <c r="V413" s="159"/>
      <c r="W413" s="159"/>
      <c r="X413" s="159"/>
      <c r="Y413" s="49"/>
      <c r="Z413" s="162"/>
      <c r="AA413" s="160"/>
      <c r="AB413" s="160"/>
      <c r="AC413" s="160"/>
      <c r="AD413" s="162"/>
      <c r="AE413" s="46"/>
      <c r="AF413" s="198"/>
      <c r="AG413" s="198"/>
      <c r="AH413" s="198"/>
      <c r="AI413" s="198"/>
      <c r="AJ413" s="60"/>
      <c r="AK413" s="60"/>
    </row>
    <row r="414" spans="1:37" x14ac:dyDescent="0.6">
      <c r="A414" s="46"/>
      <c r="B414" s="46"/>
      <c r="C414" s="159"/>
      <c r="D414" s="159"/>
      <c r="E414" s="46"/>
      <c r="F414" s="46"/>
      <c r="G414" s="46"/>
      <c r="H414" s="46"/>
      <c r="I414" s="160"/>
      <c r="J414" s="161"/>
      <c r="K414" s="161"/>
      <c r="L414" s="161"/>
      <c r="M414" s="46"/>
      <c r="N414" s="159"/>
      <c r="O414" s="159"/>
      <c r="P414" s="159"/>
      <c r="Q414" s="46"/>
      <c r="R414" s="46"/>
      <c r="S414" s="46"/>
      <c r="T414" s="46"/>
      <c r="U414" s="49"/>
      <c r="V414" s="159"/>
      <c r="W414" s="159"/>
      <c r="X414" s="159"/>
      <c r="Y414" s="49"/>
      <c r="Z414" s="162"/>
      <c r="AA414" s="160"/>
      <c r="AB414" s="160"/>
      <c r="AC414" s="160"/>
      <c r="AD414" s="162"/>
      <c r="AE414" s="46"/>
      <c r="AF414" s="198"/>
      <c r="AG414" s="198"/>
      <c r="AH414" s="198"/>
      <c r="AI414" s="198"/>
      <c r="AJ414" s="60"/>
      <c r="AK414" s="60"/>
    </row>
    <row r="415" spans="1:37" x14ac:dyDescent="0.6">
      <c r="A415" s="46"/>
      <c r="B415" s="46"/>
      <c r="C415" s="159"/>
      <c r="D415" s="159"/>
      <c r="E415" s="46"/>
      <c r="F415" s="46"/>
      <c r="G415" s="46"/>
      <c r="H415" s="46"/>
      <c r="I415" s="160"/>
      <c r="J415" s="161"/>
      <c r="K415" s="161"/>
      <c r="L415" s="161"/>
      <c r="M415" s="46"/>
      <c r="N415" s="159"/>
      <c r="O415" s="159"/>
      <c r="P415" s="159"/>
      <c r="Q415" s="46"/>
      <c r="R415" s="46"/>
      <c r="S415" s="46"/>
      <c r="T415" s="46"/>
      <c r="U415" s="49"/>
      <c r="V415" s="159"/>
      <c r="W415" s="159"/>
      <c r="X415" s="159"/>
      <c r="Y415" s="49"/>
      <c r="Z415" s="162"/>
      <c r="AA415" s="160"/>
      <c r="AB415" s="160"/>
      <c r="AC415" s="160"/>
      <c r="AD415" s="162"/>
      <c r="AE415" s="46"/>
      <c r="AF415" s="198"/>
      <c r="AG415" s="198"/>
      <c r="AH415" s="198"/>
      <c r="AI415" s="198"/>
      <c r="AJ415" s="60"/>
      <c r="AK415" s="60"/>
    </row>
    <row r="416" spans="1:37" x14ac:dyDescent="0.6">
      <c r="A416" s="46"/>
      <c r="B416" s="46"/>
      <c r="C416" s="159"/>
      <c r="D416" s="159"/>
      <c r="E416" s="46"/>
      <c r="F416" s="46"/>
      <c r="G416" s="46"/>
      <c r="H416" s="46"/>
      <c r="I416" s="160"/>
      <c r="J416" s="161"/>
      <c r="K416" s="161"/>
      <c r="L416" s="161"/>
      <c r="M416" s="46"/>
      <c r="N416" s="159"/>
      <c r="O416" s="159"/>
      <c r="P416" s="159"/>
      <c r="Q416" s="46"/>
      <c r="R416" s="46"/>
      <c r="S416" s="46"/>
      <c r="T416" s="46"/>
      <c r="U416" s="49"/>
      <c r="V416" s="159"/>
      <c r="W416" s="159"/>
      <c r="X416" s="159"/>
      <c r="Y416" s="49"/>
      <c r="Z416" s="162"/>
      <c r="AA416" s="160"/>
      <c r="AB416" s="160"/>
      <c r="AC416" s="160"/>
      <c r="AD416" s="162"/>
      <c r="AE416" s="46"/>
      <c r="AF416" s="198"/>
      <c r="AG416" s="198"/>
      <c r="AH416" s="198"/>
      <c r="AI416" s="198"/>
      <c r="AJ416" s="60"/>
      <c r="AK416" s="60"/>
    </row>
    <row r="417" spans="1:37" x14ac:dyDescent="0.6">
      <c r="A417" s="46"/>
      <c r="B417" s="46"/>
      <c r="C417" s="159"/>
      <c r="D417" s="159"/>
      <c r="E417" s="46"/>
      <c r="F417" s="46"/>
      <c r="G417" s="46"/>
      <c r="H417" s="46"/>
      <c r="I417" s="160"/>
      <c r="J417" s="161"/>
      <c r="K417" s="161"/>
      <c r="L417" s="161"/>
      <c r="M417" s="46"/>
      <c r="N417" s="159"/>
      <c r="O417" s="159"/>
      <c r="P417" s="159"/>
      <c r="Q417" s="46"/>
      <c r="R417" s="46"/>
      <c r="S417" s="46"/>
      <c r="T417" s="46"/>
      <c r="U417" s="49"/>
      <c r="V417" s="159"/>
      <c r="W417" s="159"/>
      <c r="X417" s="159"/>
      <c r="Y417" s="49"/>
      <c r="Z417" s="162"/>
      <c r="AA417" s="160"/>
      <c r="AB417" s="160"/>
      <c r="AC417" s="160"/>
      <c r="AD417" s="162"/>
      <c r="AE417" s="46"/>
      <c r="AF417" s="198"/>
      <c r="AG417" s="198"/>
      <c r="AH417" s="198"/>
      <c r="AI417" s="198"/>
      <c r="AJ417" s="60"/>
      <c r="AK417" s="60"/>
    </row>
    <row r="418" spans="1:37" x14ac:dyDescent="0.6">
      <c r="A418" s="46"/>
      <c r="B418" s="46"/>
      <c r="C418" s="159"/>
      <c r="D418" s="159"/>
      <c r="E418" s="46"/>
      <c r="F418" s="46"/>
      <c r="G418" s="46"/>
      <c r="H418" s="46"/>
      <c r="I418" s="160"/>
      <c r="J418" s="161"/>
      <c r="K418" s="161"/>
      <c r="L418" s="161"/>
      <c r="M418" s="46"/>
      <c r="N418" s="159"/>
      <c r="O418" s="159"/>
      <c r="P418" s="159"/>
      <c r="Q418" s="46"/>
      <c r="R418" s="46"/>
      <c r="S418" s="46"/>
      <c r="T418" s="46"/>
      <c r="U418" s="49"/>
      <c r="V418" s="159"/>
      <c r="W418" s="159"/>
      <c r="X418" s="159"/>
      <c r="Y418" s="49"/>
      <c r="Z418" s="162"/>
      <c r="AA418" s="160"/>
      <c r="AB418" s="160"/>
      <c r="AC418" s="160"/>
      <c r="AD418" s="162"/>
      <c r="AE418" s="46"/>
      <c r="AF418" s="198"/>
      <c r="AG418" s="198"/>
      <c r="AH418" s="198"/>
      <c r="AI418" s="198"/>
      <c r="AJ418" s="60"/>
      <c r="AK418" s="60"/>
    </row>
    <row r="419" spans="1:37" x14ac:dyDescent="0.6">
      <c r="A419" s="46"/>
      <c r="B419" s="46"/>
      <c r="C419" s="159"/>
      <c r="D419" s="159"/>
      <c r="E419" s="46"/>
      <c r="F419" s="46"/>
      <c r="G419" s="46"/>
      <c r="H419" s="46"/>
      <c r="I419" s="160"/>
      <c r="J419" s="161"/>
      <c r="K419" s="161"/>
      <c r="L419" s="161"/>
      <c r="M419" s="46"/>
      <c r="N419" s="159"/>
      <c r="O419" s="159"/>
      <c r="P419" s="159"/>
      <c r="Q419" s="46"/>
      <c r="R419" s="46"/>
      <c r="S419" s="46"/>
      <c r="T419" s="46"/>
      <c r="U419" s="49"/>
      <c r="V419" s="159"/>
      <c r="W419" s="159"/>
      <c r="X419" s="159"/>
      <c r="Y419" s="49"/>
      <c r="Z419" s="162"/>
      <c r="AA419" s="160"/>
      <c r="AB419" s="160"/>
      <c r="AC419" s="160"/>
      <c r="AD419" s="162"/>
      <c r="AE419" s="46"/>
      <c r="AF419" s="198"/>
      <c r="AG419" s="198"/>
      <c r="AH419" s="198"/>
      <c r="AI419" s="198"/>
      <c r="AJ419" s="60"/>
      <c r="AK419" s="60"/>
    </row>
    <row r="420" spans="1:37" x14ac:dyDescent="0.6">
      <c r="A420" s="46"/>
      <c r="B420" s="46"/>
      <c r="C420" s="159"/>
      <c r="D420" s="159"/>
      <c r="E420" s="46"/>
      <c r="F420" s="46"/>
      <c r="G420" s="46"/>
      <c r="H420" s="46"/>
      <c r="I420" s="160"/>
      <c r="J420" s="161"/>
      <c r="K420" s="161"/>
      <c r="L420" s="161"/>
      <c r="M420" s="46"/>
      <c r="N420" s="159"/>
      <c r="O420" s="159"/>
      <c r="P420" s="159"/>
      <c r="Q420" s="46"/>
      <c r="R420" s="46"/>
      <c r="S420" s="46"/>
      <c r="T420" s="46"/>
      <c r="U420" s="49"/>
      <c r="V420" s="159"/>
      <c r="W420" s="159"/>
      <c r="X420" s="159"/>
      <c r="Y420" s="49"/>
      <c r="Z420" s="162"/>
      <c r="AA420" s="160"/>
      <c r="AB420" s="160"/>
      <c r="AC420" s="160"/>
      <c r="AD420" s="162"/>
      <c r="AE420" s="46"/>
      <c r="AF420" s="198"/>
      <c r="AG420" s="198"/>
      <c r="AH420" s="198"/>
      <c r="AI420" s="198"/>
      <c r="AJ420" s="60"/>
      <c r="AK420" s="60"/>
    </row>
    <row r="421" spans="1:37" x14ac:dyDescent="0.6">
      <c r="A421" s="46"/>
      <c r="B421" s="46"/>
      <c r="C421" s="159"/>
      <c r="D421" s="159"/>
      <c r="E421" s="46"/>
      <c r="F421" s="46"/>
      <c r="G421" s="46"/>
      <c r="H421" s="46"/>
      <c r="I421" s="160"/>
      <c r="J421" s="161"/>
      <c r="K421" s="161"/>
      <c r="L421" s="161"/>
      <c r="M421" s="46"/>
      <c r="N421" s="159"/>
      <c r="O421" s="159"/>
      <c r="P421" s="159"/>
      <c r="Q421" s="46"/>
      <c r="R421" s="46"/>
      <c r="S421" s="46"/>
      <c r="T421" s="46"/>
      <c r="U421" s="49"/>
      <c r="V421" s="159"/>
      <c r="W421" s="159"/>
      <c r="X421" s="159"/>
      <c r="Y421" s="49"/>
      <c r="Z421" s="162"/>
      <c r="AA421" s="160"/>
      <c r="AB421" s="160"/>
      <c r="AC421" s="160"/>
      <c r="AD421" s="162"/>
      <c r="AE421" s="46"/>
      <c r="AF421" s="198"/>
      <c r="AG421" s="198"/>
      <c r="AH421" s="198"/>
      <c r="AI421" s="198"/>
      <c r="AJ421" s="60"/>
      <c r="AK421" s="60"/>
    </row>
    <row r="422" spans="1:37" x14ac:dyDescent="0.6">
      <c r="A422" s="46"/>
      <c r="B422" s="46"/>
      <c r="C422" s="159"/>
      <c r="D422" s="159"/>
      <c r="E422" s="46"/>
      <c r="F422" s="46"/>
      <c r="G422" s="46"/>
      <c r="H422" s="46"/>
      <c r="I422" s="160"/>
      <c r="J422" s="161"/>
      <c r="K422" s="161"/>
      <c r="L422" s="161"/>
      <c r="M422" s="46"/>
      <c r="N422" s="159"/>
      <c r="O422" s="159"/>
      <c r="P422" s="159"/>
      <c r="Q422" s="46"/>
      <c r="R422" s="46"/>
      <c r="S422" s="46"/>
      <c r="T422" s="46"/>
      <c r="U422" s="49"/>
      <c r="V422" s="159"/>
      <c r="W422" s="159"/>
      <c r="X422" s="159"/>
      <c r="Y422" s="49"/>
      <c r="Z422" s="162"/>
      <c r="AA422" s="160"/>
      <c r="AB422" s="160"/>
      <c r="AC422" s="160"/>
      <c r="AD422" s="162"/>
      <c r="AE422" s="46"/>
      <c r="AF422" s="198"/>
      <c r="AG422" s="198"/>
      <c r="AH422" s="198"/>
      <c r="AI422" s="198"/>
      <c r="AJ422" s="60"/>
      <c r="AK422" s="60"/>
    </row>
    <row r="423" spans="1:37" x14ac:dyDescent="0.6">
      <c r="A423" s="46"/>
      <c r="B423" s="46"/>
      <c r="C423" s="159"/>
      <c r="D423" s="159"/>
      <c r="E423" s="46"/>
      <c r="F423" s="46"/>
      <c r="G423" s="46"/>
      <c r="H423" s="46"/>
      <c r="I423" s="160"/>
      <c r="J423" s="161"/>
      <c r="K423" s="161"/>
      <c r="L423" s="161"/>
      <c r="M423" s="46"/>
      <c r="N423" s="159"/>
      <c r="O423" s="159"/>
      <c r="P423" s="159"/>
      <c r="Q423" s="46"/>
      <c r="R423" s="46"/>
      <c r="S423" s="46"/>
      <c r="T423" s="46"/>
      <c r="U423" s="49"/>
      <c r="V423" s="159"/>
      <c r="W423" s="159"/>
      <c r="X423" s="159"/>
      <c r="Y423" s="49"/>
      <c r="Z423" s="162"/>
      <c r="AA423" s="160"/>
      <c r="AB423" s="160"/>
      <c r="AC423" s="160"/>
      <c r="AD423" s="162"/>
      <c r="AE423" s="46"/>
      <c r="AF423" s="198"/>
      <c r="AG423" s="198"/>
      <c r="AH423" s="198"/>
      <c r="AI423" s="198"/>
      <c r="AJ423" s="60"/>
      <c r="AK423" s="60"/>
    </row>
    <row r="424" spans="1:37" x14ac:dyDescent="0.6">
      <c r="A424" s="46"/>
      <c r="B424" s="46"/>
      <c r="C424" s="159"/>
      <c r="D424" s="159"/>
      <c r="E424" s="46"/>
      <c r="F424" s="46"/>
      <c r="G424" s="46"/>
      <c r="H424" s="46"/>
      <c r="I424" s="160"/>
      <c r="J424" s="161"/>
      <c r="K424" s="161"/>
      <c r="L424" s="161"/>
      <c r="M424" s="46"/>
      <c r="N424" s="159"/>
      <c r="O424" s="159"/>
      <c r="P424" s="159"/>
      <c r="Q424" s="46"/>
      <c r="R424" s="46"/>
      <c r="S424" s="46"/>
      <c r="T424" s="46"/>
      <c r="U424" s="49"/>
      <c r="V424" s="159"/>
      <c r="W424" s="159"/>
      <c r="X424" s="159"/>
      <c r="Y424" s="49"/>
      <c r="Z424" s="162"/>
      <c r="AA424" s="160"/>
      <c r="AB424" s="160"/>
      <c r="AC424" s="160"/>
      <c r="AD424" s="162"/>
      <c r="AE424" s="46"/>
      <c r="AF424" s="198"/>
      <c r="AG424" s="198"/>
      <c r="AH424" s="198"/>
      <c r="AI424" s="198"/>
      <c r="AJ424" s="60"/>
      <c r="AK424" s="60"/>
    </row>
    <row r="425" spans="1:37" x14ac:dyDescent="0.6">
      <c r="A425" s="46"/>
      <c r="B425" s="46"/>
      <c r="C425" s="159"/>
      <c r="D425" s="159"/>
      <c r="E425" s="46"/>
      <c r="F425" s="46"/>
      <c r="G425" s="46"/>
      <c r="H425" s="46"/>
      <c r="I425" s="160"/>
      <c r="J425" s="161"/>
      <c r="K425" s="161"/>
      <c r="L425" s="161"/>
      <c r="M425" s="46"/>
      <c r="N425" s="159"/>
      <c r="O425" s="159"/>
      <c r="P425" s="159"/>
      <c r="Q425" s="46"/>
      <c r="R425" s="46"/>
      <c r="S425" s="46"/>
      <c r="T425" s="46"/>
      <c r="U425" s="49"/>
      <c r="V425" s="159"/>
      <c r="W425" s="159"/>
      <c r="X425" s="159"/>
      <c r="Y425" s="49"/>
      <c r="Z425" s="162"/>
      <c r="AA425" s="160"/>
      <c r="AB425" s="160"/>
      <c r="AC425" s="160"/>
      <c r="AD425" s="162"/>
      <c r="AE425" s="46"/>
      <c r="AF425" s="198"/>
      <c r="AG425" s="198"/>
      <c r="AH425" s="198"/>
      <c r="AI425" s="198"/>
      <c r="AJ425" s="60"/>
      <c r="AK425" s="60"/>
    </row>
    <row r="426" spans="1:37" x14ac:dyDescent="0.6">
      <c r="A426" s="46"/>
      <c r="B426" s="46"/>
      <c r="C426" s="159"/>
      <c r="D426" s="159"/>
      <c r="E426" s="46"/>
      <c r="F426" s="46"/>
      <c r="G426" s="46"/>
      <c r="H426" s="46"/>
      <c r="I426" s="160"/>
      <c r="J426" s="161"/>
      <c r="K426" s="161"/>
      <c r="L426" s="161"/>
      <c r="M426" s="46"/>
      <c r="N426" s="159"/>
      <c r="O426" s="159"/>
      <c r="P426" s="159"/>
      <c r="Q426" s="46"/>
      <c r="R426" s="46"/>
      <c r="S426" s="46"/>
      <c r="T426" s="46"/>
      <c r="U426" s="49"/>
      <c r="V426" s="159"/>
      <c r="W426" s="159"/>
      <c r="X426" s="159"/>
      <c r="Y426" s="49"/>
      <c r="Z426" s="162"/>
      <c r="AA426" s="160"/>
      <c r="AB426" s="160"/>
      <c r="AC426" s="160"/>
      <c r="AD426" s="162"/>
      <c r="AE426" s="46"/>
      <c r="AF426" s="198"/>
      <c r="AG426" s="198"/>
      <c r="AH426" s="198"/>
      <c r="AI426" s="198"/>
      <c r="AJ426" s="60"/>
      <c r="AK426" s="60"/>
    </row>
    <row r="427" spans="1:37" x14ac:dyDescent="0.6">
      <c r="A427" s="46"/>
      <c r="B427" s="46"/>
      <c r="C427" s="159"/>
      <c r="D427" s="159"/>
      <c r="E427" s="46"/>
      <c r="F427" s="46"/>
      <c r="G427" s="46"/>
      <c r="H427" s="46"/>
      <c r="I427" s="160"/>
      <c r="J427" s="161"/>
      <c r="K427" s="161"/>
      <c r="L427" s="161"/>
      <c r="M427" s="46"/>
      <c r="N427" s="159"/>
      <c r="O427" s="159"/>
      <c r="P427" s="159"/>
      <c r="Q427" s="46"/>
      <c r="R427" s="46"/>
      <c r="S427" s="46"/>
      <c r="T427" s="46"/>
      <c r="U427" s="49"/>
      <c r="V427" s="159"/>
      <c r="W427" s="159"/>
      <c r="X427" s="159"/>
      <c r="Y427" s="49"/>
      <c r="Z427" s="162"/>
      <c r="AA427" s="160"/>
      <c r="AB427" s="160"/>
      <c r="AC427" s="160"/>
      <c r="AD427" s="162"/>
      <c r="AE427" s="46"/>
      <c r="AF427" s="198"/>
      <c r="AG427" s="198"/>
      <c r="AH427" s="198"/>
      <c r="AI427" s="198"/>
      <c r="AJ427" s="60"/>
      <c r="AK427" s="60"/>
    </row>
    <row r="428" spans="1:37" x14ac:dyDescent="0.6">
      <c r="A428" s="46"/>
      <c r="B428" s="46"/>
      <c r="C428" s="159"/>
      <c r="D428" s="159"/>
      <c r="E428" s="46"/>
      <c r="F428" s="46"/>
      <c r="G428" s="46"/>
      <c r="H428" s="46"/>
      <c r="I428" s="160"/>
      <c r="J428" s="161"/>
      <c r="K428" s="161"/>
      <c r="L428" s="161"/>
      <c r="M428" s="46"/>
      <c r="N428" s="159"/>
      <c r="O428" s="159"/>
      <c r="P428" s="159"/>
      <c r="Q428" s="46"/>
      <c r="R428" s="46"/>
      <c r="S428" s="46"/>
      <c r="T428" s="46"/>
      <c r="U428" s="49"/>
      <c r="V428" s="159"/>
      <c r="W428" s="159"/>
      <c r="X428" s="159"/>
      <c r="Y428" s="49"/>
      <c r="Z428" s="162"/>
      <c r="AA428" s="160"/>
      <c r="AB428" s="160"/>
      <c r="AC428" s="160"/>
      <c r="AD428" s="162"/>
      <c r="AE428" s="46"/>
      <c r="AF428" s="198"/>
      <c r="AG428" s="198"/>
      <c r="AH428" s="198"/>
      <c r="AI428" s="198"/>
      <c r="AJ428" s="60"/>
      <c r="AK428" s="60"/>
    </row>
    <row r="429" spans="1:37" x14ac:dyDescent="0.6">
      <c r="A429" s="46"/>
      <c r="B429" s="46"/>
      <c r="C429" s="159"/>
      <c r="D429" s="159"/>
      <c r="E429" s="46"/>
      <c r="F429" s="46"/>
      <c r="G429" s="46"/>
      <c r="H429" s="46"/>
      <c r="I429" s="160"/>
      <c r="J429" s="161"/>
      <c r="K429" s="161"/>
      <c r="L429" s="161"/>
      <c r="M429" s="46"/>
      <c r="N429" s="159"/>
      <c r="O429" s="159"/>
      <c r="P429" s="159"/>
      <c r="Q429" s="46"/>
      <c r="R429" s="46"/>
      <c r="S429" s="46"/>
      <c r="T429" s="46"/>
      <c r="U429" s="49"/>
      <c r="V429" s="159"/>
      <c r="W429" s="159"/>
      <c r="X429" s="159"/>
      <c r="Y429" s="49"/>
      <c r="Z429" s="162"/>
      <c r="AA429" s="160"/>
      <c r="AB429" s="160"/>
      <c r="AC429" s="160"/>
      <c r="AD429" s="162"/>
      <c r="AE429" s="46"/>
      <c r="AF429" s="198"/>
      <c r="AG429" s="198"/>
      <c r="AH429" s="198"/>
      <c r="AI429" s="198"/>
      <c r="AJ429" s="60"/>
      <c r="AK429" s="60"/>
    </row>
    <row r="430" spans="1:37" x14ac:dyDescent="0.6">
      <c r="A430" s="46"/>
      <c r="B430" s="46"/>
      <c r="C430" s="159"/>
      <c r="D430" s="159"/>
      <c r="E430" s="46"/>
      <c r="F430" s="46"/>
      <c r="G430" s="46"/>
      <c r="H430" s="46"/>
      <c r="I430" s="160"/>
      <c r="J430" s="161"/>
      <c r="K430" s="161"/>
      <c r="L430" s="161"/>
      <c r="M430" s="46"/>
      <c r="N430" s="159"/>
      <c r="O430" s="159"/>
      <c r="P430" s="159"/>
      <c r="Q430" s="46"/>
      <c r="R430" s="46"/>
      <c r="S430" s="46"/>
      <c r="T430" s="46"/>
      <c r="U430" s="49"/>
      <c r="V430" s="159"/>
      <c r="W430" s="159"/>
      <c r="X430" s="159"/>
      <c r="Y430" s="49"/>
      <c r="Z430" s="162"/>
      <c r="AA430" s="160"/>
      <c r="AB430" s="160"/>
      <c r="AC430" s="160"/>
      <c r="AD430" s="162"/>
      <c r="AE430" s="46"/>
      <c r="AF430" s="198"/>
      <c r="AG430" s="198"/>
      <c r="AH430" s="198"/>
      <c r="AI430" s="198"/>
      <c r="AJ430" s="60"/>
      <c r="AK430" s="60"/>
    </row>
    <row r="431" spans="1:37" x14ac:dyDescent="0.6">
      <c r="A431" s="46"/>
      <c r="B431" s="46"/>
      <c r="C431" s="159"/>
      <c r="D431" s="159"/>
      <c r="E431" s="46"/>
      <c r="F431" s="46"/>
      <c r="G431" s="46"/>
      <c r="H431" s="46"/>
      <c r="I431" s="160"/>
      <c r="J431" s="161"/>
      <c r="K431" s="161"/>
      <c r="L431" s="161"/>
      <c r="M431" s="46"/>
      <c r="N431" s="159"/>
      <c r="O431" s="159"/>
      <c r="P431" s="159"/>
      <c r="Q431" s="46"/>
      <c r="R431" s="46"/>
      <c r="S431" s="46"/>
      <c r="T431" s="46"/>
      <c r="U431" s="49"/>
      <c r="V431" s="159"/>
      <c r="W431" s="159"/>
      <c r="X431" s="159"/>
      <c r="Y431" s="49"/>
      <c r="Z431" s="162"/>
      <c r="AA431" s="160"/>
      <c r="AB431" s="160"/>
      <c r="AC431" s="160"/>
      <c r="AD431" s="162"/>
      <c r="AE431" s="46"/>
      <c r="AF431" s="198"/>
      <c r="AG431" s="198"/>
      <c r="AH431" s="198"/>
      <c r="AI431" s="198"/>
      <c r="AJ431" s="60"/>
      <c r="AK431" s="60"/>
    </row>
    <row r="432" spans="1:37" x14ac:dyDescent="0.6">
      <c r="A432" s="46"/>
      <c r="B432" s="46"/>
      <c r="C432" s="159"/>
      <c r="D432" s="159"/>
      <c r="E432" s="46"/>
      <c r="F432" s="46"/>
      <c r="G432" s="46"/>
      <c r="H432" s="46"/>
      <c r="I432" s="160"/>
      <c r="J432" s="161"/>
      <c r="K432" s="161"/>
      <c r="L432" s="161"/>
      <c r="M432" s="46"/>
      <c r="N432" s="159"/>
      <c r="O432" s="159"/>
      <c r="P432" s="159"/>
      <c r="Q432" s="46"/>
      <c r="R432" s="46"/>
      <c r="S432" s="46"/>
      <c r="T432" s="46"/>
      <c r="U432" s="49"/>
      <c r="V432" s="159"/>
      <c r="W432" s="159"/>
      <c r="X432" s="159"/>
      <c r="Y432" s="49"/>
      <c r="Z432" s="162"/>
      <c r="AA432" s="160"/>
      <c r="AB432" s="160"/>
      <c r="AC432" s="160"/>
      <c r="AD432" s="162"/>
      <c r="AE432" s="46"/>
      <c r="AF432" s="198"/>
      <c r="AG432" s="198"/>
      <c r="AH432" s="198"/>
      <c r="AI432" s="198"/>
      <c r="AJ432" s="60"/>
      <c r="AK432" s="60"/>
    </row>
    <row r="433" spans="1:37" x14ac:dyDescent="0.6">
      <c r="A433" s="46"/>
      <c r="B433" s="46"/>
      <c r="C433" s="159"/>
      <c r="D433" s="159"/>
      <c r="E433" s="46"/>
      <c r="F433" s="46"/>
      <c r="G433" s="46"/>
      <c r="H433" s="46"/>
      <c r="I433" s="160"/>
      <c r="J433" s="161"/>
      <c r="K433" s="161"/>
      <c r="L433" s="161"/>
      <c r="M433" s="46"/>
      <c r="N433" s="159"/>
      <c r="O433" s="159"/>
      <c r="P433" s="159"/>
      <c r="Q433" s="46"/>
      <c r="R433" s="46"/>
      <c r="S433" s="46"/>
      <c r="T433" s="46"/>
      <c r="U433" s="49"/>
      <c r="V433" s="159"/>
      <c r="W433" s="159"/>
      <c r="X433" s="159"/>
      <c r="Y433" s="49"/>
      <c r="Z433" s="162"/>
      <c r="AA433" s="160"/>
      <c r="AB433" s="160"/>
      <c r="AC433" s="160"/>
      <c r="AD433" s="162"/>
      <c r="AE433" s="46"/>
      <c r="AF433" s="198"/>
      <c r="AG433" s="198"/>
      <c r="AH433" s="198"/>
      <c r="AI433" s="198"/>
      <c r="AJ433" s="60"/>
      <c r="AK433" s="60"/>
    </row>
    <row r="434" spans="1:37" x14ac:dyDescent="0.6">
      <c r="A434" s="46"/>
      <c r="B434" s="46"/>
      <c r="C434" s="159"/>
      <c r="D434" s="159"/>
      <c r="E434" s="46"/>
      <c r="F434" s="46"/>
      <c r="G434" s="46"/>
      <c r="H434" s="46"/>
      <c r="I434" s="160"/>
      <c r="J434" s="161"/>
      <c r="K434" s="161"/>
      <c r="L434" s="161"/>
      <c r="M434" s="46"/>
      <c r="N434" s="159"/>
      <c r="O434" s="159"/>
      <c r="P434" s="159"/>
      <c r="Q434" s="46"/>
      <c r="R434" s="46"/>
      <c r="S434" s="46"/>
      <c r="T434" s="46"/>
      <c r="U434" s="49"/>
      <c r="V434" s="159"/>
      <c r="W434" s="159"/>
      <c r="X434" s="159"/>
      <c r="Y434" s="49"/>
      <c r="Z434" s="162"/>
      <c r="AA434" s="160"/>
      <c r="AB434" s="160"/>
      <c r="AC434" s="160"/>
      <c r="AD434" s="162"/>
      <c r="AE434" s="46"/>
      <c r="AF434" s="198"/>
      <c r="AG434" s="198"/>
      <c r="AH434" s="198"/>
      <c r="AI434" s="198"/>
      <c r="AJ434" s="60"/>
      <c r="AK434" s="60"/>
    </row>
    <row r="435" spans="1:37" x14ac:dyDescent="0.6">
      <c r="A435" s="46"/>
      <c r="B435" s="46"/>
      <c r="C435" s="159"/>
      <c r="D435" s="159"/>
      <c r="E435" s="46"/>
      <c r="F435" s="46"/>
      <c r="G435" s="46"/>
      <c r="H435" s="46"/>
      <c r="I435" s="160"/>
      <c r="J435" s="161"/>
      <c r="K435" s="161"/>
      <c r="L435" s="161"/>
      <c r="M435" s="46"/>
      <c r="N435" s="159"/>
      <c r="O435" s="159"/>
      <c r="P435" s="159"/>
      <c r="Q435" s="46"/>
      <c r="R435" s="46"/>
      <c r="S435" s="46"/>
      <c r="T435" s="46"/>
      <c r="U435" s="49"/>
      <c r="V435" s="159"/>
      <c r="W435" s="159"/>
      <c r="X435" s="159"/>
      <c r="Y435" s="49"/>
      <c r="Z435" s="162"/>
      <c r="AA435" s="160"/>
      <c r="AB435" s="160"/>
      <c r="AC435" s="160"/>
      <c r="AD435" s="162"/>
      <c r="AE435" s="46"/>
      <c r="AF435" s="198"/>
      <c r="AG435" s="198"/>
      <c r="AH435" s="198"/>
      <c r="AI435" s="198"/>
      <c r="AJ435" s="60"/>
      <c r="AK435" s="60"/>
    </row>
    <row r="436" spans="1:37" x14ac:dyDescent="0.6">
      <c r="A436" s="46"/>
      <c r="B436" s="46"/>
      <c r="C436" s="159"/>
      <c r="D436" s="159"/>
      <c r="E436" s="46"/>
      <c r="F436" s="46"/>
      <c r="G436" s="46"/>
      <c r="H436" s="46"/>
      <c r="I436" s="160"/>
      <c r="J436" s="161"/>
      <c r="K436" s="161"/>
      <c r="L436" s="161"/>
      <c r="M436" s="46"/>
      <c r="N436" s="159"/>
      <c r="O436" s="159"/>
      <c r="P436" s="159"/>
      <c r="Q436" s="46"/>
      <c r="R436" s="46"/>
      <c r="S436" s="46"/>
      <c r="T436" s="46"/>
      <c r="U436" s="49"/>
      <c r="V436" s="159"/>
      <c r="W436" s="159"/>
      <c r="X436" s="159"/>
      <c r="Y436" s="49"/>
      <c r="Z436" s="162"/>
      <c r="AA436" s="160"/>
      <c r="AB436" s="160"/>
      <c r="AC436" s="160"/>
      <c r="AD436" s="162"/>
      <c r="AE436" s="46"/>
      <c r="AF436" s="198"/>
      <c r="AG436" s="198"/>
      <c r="AH436" s="198"/>
      <c r="AI436" s="198"/>
      <c r="AJ436" s="60"/>
      <c r="AK436" s="60"/>
    </row>
    <row r="437" spans="1:37" x14ac:dyDescent="0.6">
      <c r="A437" s="46"/>
      <c r="B437" s="46"/>
      <c r="C437" s="159"/>
      <c r="D437" s="159"/>
      <c r="E437" s="46"/>
      <c r="F437" s="46"/>
      <c r="G437" s="46"/>
      <c r="H437" s="46"/>
      <c r="I437" s="160"/>
      <c r="J437" s="161"/>
      <c r="K437" s="161"/>
      <c r="L437" s="161"/>
      <c r="M437" s="46"/>
      <c r="N437" s="159"/>
      <c r="O437" s="159"/>
      <c r="P437" s="159"/>
      <c r="Q437" s="46"/>
      <c r="R437" s="46"/>
      <c r="S437" s="46"/>
      <c r="T437" s="46"/>
      <c r="U437" s="49"/>
      <c r="V437" s="159"/>
      <c r="W437" s="159"/>
      <c r="X437" s="159"/>
      <c r="Y437" s="49"/>
      <c r="Z437" s="162"/>
      <c r="AA437" s="160"/>
      <c r="AB437" s="160"/>
      <c r="AC437" s="160"/>
      <c r="AD437" s="162"/>
      <c r="AE437" s="46"/>
      <c r="AF437" s="198"/>
      <c r="AG437" s="198"/>
      <c r="AH437" s="198"/>
      <c r="AI437" s="198"/>
      <c r="AJ437" s="60"/>
      <c r="AK437" s="60"/>
    </row>
    <row r="438" spans="1:37" x14ac:dyDescent="0.6">
      <c r="A438" s="46"/>
      <c r="B438" s="46"/>
      <c r="C438" s="159"/>
      <c r="D438" s="159"/>
      <c r="E438" s="46"/>
      <c r="F438" s="46"/>
      <c r="G438" s="46"/>
      <c r="H438" s="46"/>
      <c r="I438" s="160"/>
      <c r="J438" s="161"/>
      <c r="K438" s="161"/>
      <c r="L438" s="161"/>
      <c r="M438" s="46"/>
      <c r="N438" s="159"/>
      <c r="O438" s="159"/>
      <c r="P438" s="159"/>
      <c r="Q438" s="46"/>
      <c r="R438" s="46"/>
      <c r="S438" s="46"/>
      <c r="T438" s="46"/>
      <c r="U438" s="49"/>
      <c r="V438" s="159"/>
      <c r="W438" s="159"/>
      <c r="X438" s="159"/>
      <c r="Y438" s="49"/>
      <c r="Z438" s="162"/>
      <c r="AA438" s="160"/>
      <c r="AB438" s="160"/>
      <c r="AC438" s="160"/>
      <c r="AD438" s="162"/>
      <c r="AE438" s="46"/>
      <c r="AF438" s="198"/>
      <c r="AG438" s="198"/>
      <c r="AH438" s="198"/>
      <c r="AI438" s="198"/>
      <c r="AJ438" s="60"/>
      <c r="AK438" s="60"/>
    </row>
    <row r="439" spans="1:37" x14ac:dyDescent="0.6">
      <c r="A439" s="46"/>
      <c r="B439" s="46"/>
      <c r="C439" s="159"/>
      <c r="D439" s="159"/>
      <c r="E439" s="46"/>
      <c r="F439" s="46"/>
      <c r="G439" s="46"/>
      <c r="H439" s="46"/>
      <c r="I439" s="160"/>
      <c r="J439" s="161"/>
      <c r="K439" s="161"/>
      <c r="L439" s="161"/>
      <c r="M439" s="46"/>
      <c r="N439" s="159"/>
      <c r="O439" s="159"/>
      <c r="P439" s="159"/>
      <c r="Q439" s="46"/>
      <c r="R439" s="46"/>
      <c r="S439" s="46"/>
      <c r="T439" s="46"/>
      <c r="U439" s="49"/>
      <c r="V439" s="159"/>
      <c r="W439" s="159"/>
      <c r="X439" s="159"/>
      <c r="Y439" s="49"/>
      <c r="Z439" s="162"/>
      <c r="AA439" s="160"/>
      <c r="AB439" s="160"/>
      <c r="AC439" s="160"/>
      <c r="AD439" s="162"/>
      <c r="AE439" s="46"/>
      <c r="AF439" s="198"/>
      <c r="AG439" s="198"/>
      <c r="AH439" s="198"/>
      <c r="AI439" s="198"/>
      <c r="AJ439" s="60"/>
      <c r="AK439" s="60"/>
    </row>
    <row r="440" spans="1:37" x14ac:dyDescent="0.6">
      <c r="A440" s="46"/>
      <c r="B440" s="46"/>
      <c r="C440" s="159"/>
      <c r="D440" s="159"/>
      <c r="E440" s="46"/>
      <c r="F440" s="46"/>
      <c r="G440" s="46"/>
      <c r="H440" s="46"/>
      <c r="I440" s="160"/>
      <c r="J440" s="161"/>
      <c r="K440" s="161"/>
      <c r="L440" s="161"/>
      <c r="M440" s="46"/>
      <c r="N440" s="159"/>
      <c r="O440" s="159"/>
      <c r="P440" s="159"/>
      <c r="Q440" s="46"/>
      <c r="R440" s="46"/>
      <c r="S440" s="46"/>
      <c r="T440" s="46"/>
      <c r="U440" s="49"/>
      <c r="V440" s="159"/>
      <c r="W440" s="159"/>
      <c r="X440" s="159"/>
      <c r="Y440" s="49"/>
      <c r="Z440" s="162"/>
      <c r="AA440" s="160"/>
      <c r="AB440" s="160"/>
      <c r="AC440" s="160"/>
      <c r="AD440" s="162"/>
      <c r="AE440" s="46"/>
      <c r="AF440" s="198"/>
      <c r="AG440" s="198"/>
      <c r="AH440" s="198"/>
      <c r="AI440" s="198"/>
      <c r="AJ440" s="60"/>
      <c r="AK440" s="60"/>
    </row>
    <row r="441" spans="1:37" x14ac:dyDescent="0.6">
      <c r="A441" s="46"/>
      <c r="B441" s="46"/>
      <c r="C441" s="159"/>
      <c r="D441" s="159"/>
      <c r="E441" s="46"/>
      <c r="F441" s="46"/>
      <c r="G441" s="46"/>
      <c r="H441" s="46"/>
      <c r="I441" s="160"/>
      <c r="J441" s="161"/>
      <c r="K441" s="161"/>
      <c r="L441" s="161"/>
      <c r="M441" s="46"/>
      <c r="N441" s="159"/>
      <c r="O441" s="159"/>
      <c r="P441" s="159"/>
      <c r="Q441" s="46"/>
      <c r="R441" s="46"/>
      <c r="S441" s="46"/>
      <c r="T441" s="46"/>
      <c r="U441" s="49"/>
      <c r="V441" s="159"/>
      <c r="W441" s="159"/>
      <c r="X441" s="159"/>
      <c r="Y441" s="49"/>
      <c r="Z441" s="162"/>
      <c r="AA441" s="160"/>
      <c r="AB441" s="160"/>
      <c r="AC441" s="160"/>
      <c r="AD441" s="162"/>
      <c r="AE441" s="46"/>
      <c r="AF441" s="198"/>
      <c r="AG441" s="198"/>
      <c r="AH441" s="198"/>
      <c r="AI441" s="198"/>
      <c r="AJ441" s="60"/>
      <c r="AK441" s="60"/>
    </row>
    <row r="442" spans="1:37" x14ac:dyDescent="0.6">
      <c r="A442" s="46"/>
      <c r="B442" s="46"/>
      <c r="C442" s="159"/>
      <c r="D442" s="159"/>
      <c r="E442" s="46"/>
      <c r="F442" s="46"/>
      <c r="G442" s="46"/>
      <c r="H442" s="46"/>
      <c r="I442" s="160"/>
      <c r="J442" s="161"/>
      <c r="K442" s="161"/>
      <c r="L442" s="161"/>
      <c r="M442" s="46"/>
      <c r="N442" s="159"/>
      <c r="O442" s="159"/>
      <c r="P442" s="159"/>
      <c r="Q442" s="46"/>
      <c r="R442" s="46"/>
      <c r="S442" s="46"/>
      <c r="T442" s="46"/>
      <c r="U442" s="49"/>
      <c r="V442" s="159"/>
      <c r="W442" s="159"/>
      <c r="X442" s="159"/>
      <c r="Y442" s="49"/>
      <c r="Z442" s="162"/>
      <c r="AA442" s="160"/>
      <c r="AB442" s="160"/>
      <c r="AC442" s="160"/>
      <c r="AD442" s="162"/>
      <c r="AE442" s="46"/>
      <c r="AF442" s="198"/>
      <c r="AG442" s="198"/>
      <c r="AH442" s="198"/>
      <c r="AI442" s="198"/>
      <c r="AJ442" s="60"/>
      <c r="AK442" s="60"/>
    </row>
    <row r="443" spans="1:37" x14ac:dyDescent="0.6">
      <c r="A443" s="46"/>
      <c r="B443" s="46"/>
      <c r="C443" s="159"/>
      <c r="D443" s="159"/>
      <c r="E443" s="46"/>
      <c r="F443" s="46"/>
      <c r="G443" s="46"/>
      <c r="H443" s="46"/>
      <c r="I443" s="160"/>
      <c r="J443" s="161"/>
      <c r="K443" s="161"/>
      <c r="L443" s="161"/>
      <c r="M443" s="46"/>
      <c r="N443" s="159"/>
      <c r="O443" s="159"/>
      <c r="P443" s="159"/>
      <c r="Q443" s="46"/>
      <c r="R443" s="46"/>
      <c r="S443" s="46"/>
      <c r="T443" s="46"/>
      <c r="U443" s="49"/>
      <c r="V443" s="159"/>
      <c r="W443" s="159"/>
      <c r="X443" s="159"/>
      <c r="Y443" s="49"/>
      <c r="Z443" s="162"/>
      <c r="AA443" s="160"/>
      <c r="AB443" s="160"/>
      <c r="AC443" s="160"/>
      <c r="AD443" s="162"/>
      <c r="AE443" s="46"/>
      <c r="AF443" s="198"/>
      <c r="AG443" s="198"/>
      <c r="AH443" s="198"/>
      <c r="AI443" s="198"/>
      <c r="AJ443" s="60"/>
      <c r="AK443" s="60"/>
    </row>
    <row r="444" spans="1:37" x14ac:dyDescent="0.6">
      <c r="A444" s="46"/>
      <c r="B444" s="46"/>
      <c r="C444" s="159"/>
      <c r="D444" s="159"/>
      <c r="E444" s="46"/>
      <c r="F444" s="46"/>
      <c r="G444" s="46"/>
      <c r="H444" s="46"/>
      <c r="I444" s="160"/>
      <c r="J444" s="161"/>
      <c r="K444" s="161"/>
      <c r="L444" s="161"/>
      <c r="M444" s="46"/>
      <c r="N444" s="159"/>
      <c r="O444" s="159"/>
      <c r="P444" s="159"/>
      <c r="Q444" s="46"/>
      <c r="R444" s="46"/>
      <c r="S444" s="46"/>
      <c r="T444" s="46"/>
      <c r="U444" s="49"/>
      <c r="V444" s="159"/>
      <c r="W444" s="159"/>
      <c r="X444" s="159"/>
      <c r="Y444" s="49"/>
      <c r="Z444" s="162"/>
      <c r="AA444" s="160"/>
      <c r="AB444" s="160"/>
      <c r="AC444" s="160"/>
      <c r="AD444" s="162"/>
      <c r="AE444" s="46"/>
      <c r="AF444" s="198"/>
      <c r="AG444" s="198"/>
      <c r="AH444" s="198"/>
      <c r="AI444" s="198"/>
      <c r="AJ444" s="60"/>
      <c r="AK444" s="60"/>
    </row>
    <row r="445" spans="1:37" x14ac:dyDescent="0.6">
      <c r="A445" s="46"/>
      <c r="B445" s="46"/>
      <c r="C445" s="159"/>
      <c r="D445" s="159"/>
      <c r="E445" s="46"/>
      <c r="F445" s="46"/>
      <c r="G445" s="46"/>
      <c r="H445" s="46"/>
      <c r="I445" s="160"/>
      <c r="J445" s="161"/>
      <c r="K445" s="161"/>
      <c r="L445" s="161"/>
      <c r="M445" s="46"/>
      <c r="N445" s="159"/>
      <c r="O445" s="159"/>
      <c r="P445" s="159"/>
      <c r="Q445" s="46"/>
      <c r="R445" s="46"/>
      <c r="S445" s="46"/>
      <c r="T445" s="46"/>
      <c r="U445" s="49"/>
      <c r="V445" s="159"/>
      <c r="W445" s="159"/>
      <c r="X445" s="159"/>
      <c r="Y445" s="49"/>
      <c r="Z445" s="162"/>
      <c r="AA445" s="160"/>
      <c r="AB445" s="160"/>
      <c r="AC445" s="160"/>
      <c r="AD445" s="162"/>
      <c r="AE445" s="46"/>
      <c r="AF445" s="198"/>
      <c r="AG445" s="198"/>
      <c r="AH445" s="198"/>
      <c r="AI445" s="198"/>
      <c r="AJ445" s="60"/>
      <c r="AK445" s="60"/>
    </row>
    <row r="446" spans="1:37" x14ac:dyDescent="0.6">
      <c r="A446" s="46"/>
      <c r="B446" s="46"/>
      <c r="C446" s="159"/>
      <c r="D446" s="159"/>
      <c r="E446" s="46"/>
      <c r="F446" s="46"/>
      <c r="G446" s="46"/>
      <c r="H446" s="46"/>
      <c r="I446" s="160"/>
      <c r="J446" s="161"/>
      <c r="K446" s="161"/>
      <c r="L446" s="161"/>
      <c r="M446" s="46"/>
      <c r="N446" s="159"/>
      <c r="O446" s="159"/>
      <c r="P446" s="159"/>
      <c r="Q446" s="46"/>
      <c r="R446" s="46"/>
      <c r="S446" s="46"/>
      <c r="T446" s="46"/>
      <c r="U446" s="49"/>
      <c r="V446" s="159"/>
      <c r="W446" s="159"/>
      <c r="X446" s="159"/>
      <c r="Y446" s="49"/>
      <c r="Z446" s="162"/>
      <c r="AA446" s="160"/>
      <c r="AB446" s="160"/>
      <c r="AC446" s="160"/>
      <c r="AD446" s="162"/>
      <c r="AE446" s="46"/>
      <c r="AF446" s="198"/>
      <c r="AG446" s="198"/>
      <c r="AH446" s="198"/>
      <c r="AI446" s="198"/>
      <c r="AJ446" s="60"/>
      <c r="AK446" s="60"/>
    </row>
    <row r="447" spans="1:37" x14ac:dyDescent="0.6">
      <c r="A447" s="46"/>
      <c r="B447" s="46"/>
      <c r="C447" s="159"/>
      <c r="D447" s="159"/>
      <c r="E447" s="46"/>
      <c r="F447" s="46"/>
      <c r="G447" s="46"/>
      <c r="H447" s="46"/>
      <c r="I447" s="160"/>
      <c r="J447" s="161"/>
      <c r="K447" s="161"/>
      <c r="L447" s="161"/>
      <c r="M447" s="46"/>
      <c r="N447" s="159"/>
      <c r="O447" s="159"/>
      <c r="P447" s="159"/>
      <c r="Q447" s="46"/>
      <c r="R447" s="46"/>
      <c r="S447" s="46"/>
      <c r="T447" s="46"/>
      <c r="U447" s="49"/>
      <c r="V447" s="159"/>
      <c r="W447" s="159"/>
      <c r="X447" s="159"/>
      <c r="Y447" s="49"/>
      <c r="Z447" s="162"/>
      <c r="AA447" s="160"/>
      <c r="AB447" s="160"/>
      <c r="AC447" s="160"/>
      <c r="AD447" s="162"/>
      <c r="AE447" s="46"/>
      <c r="AF447" s="198"/>
      <c r="AG447" s="198"/>
      <c r="AH447" s="198"/>
      <c r="AI447" s="198"/>
      <c r="AJ447" s="60"/>
      <c r="AK447" s="60"/>
    </row>
    <row r="448" spans="1:37" x14ac:dyDescent="0.6">
      <c r="A448" s="46"/>
      <c r="B448" s="46"/>
      <c r="C448" s="159"/>
      <c r="D448" s="159"/>
      <c r="E448" s="46"/>
      <c r="F448" s="46"/>
      <c r="G448" s="46"/>
      <c r="H448" s="46"/>
      <c r="I448" s="160"/>
      <c r="J448" s="161"/>
      <c r="K448" s="161"/>
      <c r="L448" s="161"/>
      <c r="M448" s="46"/>
      <c r="N448" s="159"/>
      <c r="O448" s="159"/>
      <c r="P448" s="159"/>
      <c r="Q448" s="46"/>
      <c r="R448" s="46"/>
      <c r="S448" s="46"/>
      <c r="T448" s="46"/>
      <c r="U448" s="49"/>
      <c r="V448" s="159"/>
      <c r="W448" s="159"/>
      <c r="X448" s="159"/>
      <c r="Y448" s="49"/>
      <c r="Z448" s="162"/>
      <c r="AA448" s="160"/>
      <c r="AB448" s="160"/>
      <c r="AC448" s="160"/>
      <c r="AD448" s="162"/>
      <c r="AE448" s="46"/>
      <c r="AF448" s="198"/>
      <c r="AG448" s="198"/>
      <c r="AH448" s="198"/>
      <c r="AI448" s="198"/>
      <c r="AJ448" s="60"/>
      <c r="AK448" s="60"/>
    </row>
    <row r="449" spans="1:37" x14ac:dyDescent="0.6">
      <c r="A449" s="46"/>
      <c r="B449" s="46"/>
      <c r="C449" s="159"/>
      <c r="D449" s="159"/>
      <c r="E449" s="46"/>
      <c r="F449" s="46"/>
      <c r="G449" s="46"/>
      <c r="H449" s="46"/>
      <c r="I449" s="160"/>
      <c r="J449" s="161"/>
      <c r="K449" s="161"/>
      <c r="L449" s="161"/>
      <c r="M449" s="46"/>
      <c r="N449" s="159"/>
      <c r="O449" s="159"/>
      <c r="P449" s="159"/>
      <c r="Q449" s="46"/>
      <c r="R449" s="46"/>
      <c r="S449" s="46"/>
      <c r="T449" s="46"/>
      <c r="U449" s="49"/>
      <c r="V449" s="159"/>
      <c r="W449" s="159"/>
      <c r="X449" s="159"/>
      <c r="Y449" s="49"/>
      <c r="Z449" s="162"/>
      <c r="AA449" s="160"/>
      <c r="AB449" s="160"/>
      <c r="AC449" s="160"/>
      <c r="AD449" s="162"/>
      <c r="AE449" s="46"/>
      <c r="AF449" s="198"/>
      <c r="AG449" s="198"/>
      <c r="AH449" s="198"/>
      <c r="AI449" s="198"/>
      <c r="AJ449" s="60"/>
      <c r="AK449" s="60"/>
    </row>
    <row r="450" spans="1:37" x14ac:dyDescent="0.6">
      <c r="A450" s="46"/>
      <c r="B450" s="46"/>
      <c r="C450" s="159"/>
      <c r="D450" s="159"/>
      <c r="E450" s="46"/>
      <c r="F450" s="46"/>
      <c r="G450" s="46"/>
      <c r="H450" s="46"/>
      <c r="I450" s="160"/>
      <c r="J450" s="161"/>
      <c r="K450" s="161"/>
      <c r="L450" s="161"/>
      <c r="M450" s="46"/>
      <c r="N450" s="159"/>
      <c r="O450" s="159"/>
      <c r="P450" s="159"/>
      <c r="Q450" s="46"/>
      <c r="R450" s="46"/>
      <c r="S450" s="46"/>
      <c r="T450" s="46"/>
      <c r="U450" s="49"/>
      <c r="V450" s="159"/>
      <c r="W450" s="159"/>
      <c r="X450" s="159"/>
      <c r="Y450" s="49"/>
      <c r="Z450" s="162"/>
      <c r="AA450" s="160"/>
      <c r="AB450" s="160"/>
      <c r="AC450" s="160"/>
      <c r="AD450" s="162"/>
      <c r="AE450" s="46"/>
      <c r="AF450" s="198"/>
      <c r="AG450" s="198"/>
      <c r="AH450" s="198"/>
      <c r="AI450" s="198"/>
      <c r="AJ450" s="60"/>
      <c r="AK450" s="60"/>
    </row>
    <row r="451" spans="1:37" x14ac:dyDescent="0.6">
      <c r="A451" s="46"/>
      <c r="B451" s="46"/>
      <c r="C451" s="159"/>
      <c r="D451" s="159"/>
      <c r="E451" s="46"/>
      <c r="F451" s="46"/>
      <c r="G451" s="46"/>
      <c r="H451" s="46"/>
      <c r="I451" s="160"/>
      <c r="J451" s="161"/>
      <c r="K451" s="161"/>
      <c r="L451" s="161"/>
      <c r="M451" s="46"/>
      <c r="N451" s="159"/>
      <c r="O451" s="159"/>
      <c r="P451" s="159"/>
      <c r="Q451" s="46"/>
      <c r="R451" s="46"/>
      <c r="S451" s="46"/>
      <c r="T451" s="46"/>
      <c r="U451" s="49"/>
      <c r="V451" s="159"/>
      <c r="W451" s="159"/>
      <c r="X451" s="159"/>
      <c r="Y451" s="49"/>
      <c r="Z451" s="162"/>
      <c r="AA451" s="160"/>
      <c r="AB451" s="160"/>
      <c r="AC451" s="160"/>
      <c r="AD451" s="162"/>
      <c r="AE451" s="46"/>
      <c r="AF451" s="198"/>
      <c r="AG451" s="198"/>
      <c r="AH451" s="198"/>
      <c r="AI451" s="198"/>
      <c r="AJ451" s="60"/>
      <c r="AK451" s="60"/>
    </row>
    <row r="452" spans="1:37" x14ac:dyDescent="0.6">
      <c r="A452" s="46"/>
      <c r="B452" s="46"/>
      <c r="C452" s="159"/>
      <c r="D452" s="159"/>
      <c r="E452" s="46"/>
      <c r="F452" s="46"/>
      <c r="G452" s="46"/>
      <c r="H452" s="46"/>
      <c r="I452" s="160"/>
      <c r="J452" s="161"/>
      <c r="K452" s="161"/>
      <c r="L452" s="161"/>
      <c r="M452" s="46"/>
      <c r="N452" s="159"/>
      <c r="O452" s="159"/>
      <c r="P452" s="159"/>
      <c r="Q452" s="46"/>
      <c r="R452" s="46"/>
      <c r="S452" s="46"/>
      <c r="T452" s="46"/>
      <c r="U452" s="49"/>
      <c r="V452" s="159"/>
      <c r="W452" s="159"/>
      <c r="X452" s="159"/>
      <c r="Y452" s="49"/>
      <c r="Z452" s="162"/>
      <c r="AA452" s="160"/>
      <c r="AB452" s="160"/>
      <c r="AC452" s="160"/>
      <c r="AD452" s="162"/>
      <c r="AE452" s="46"/>
      <c r="AF452" s="198"/>
      <c r="AG452" s="198"/>
      <c r="AH452" s="198"/>
      <c r="AI452" s="198"/>
      <c r="AJ452" s="60"/>
      <c r="AK452" s="60"/>
    </row>
    <row r="453" spans="1:37" x14ac:dyDescent="0.6">
      <c r="A453" s="46"/>
      <c r="B453" s="46"/>
      <c r="C453" s="159"/>
      <c r="D453" s="159"/>
      <c r="E453" s="46"/>
      <c r="F453" s="46"/>
      <c r="G453" s="46"/>
      <c r="H453" s="46"/>
      <c r="I453" s="160"/>
      <c r="J453" s="161"/>
      <c r="K453" s="161"/>
      <c r="L453" s="161"/>
      <c r="M453" s="46"/>
      <c r="N453" s="159"/>
      <c r="O453" s="159"/>
      <c r="P453" s="159"/>
      <c r="Q453" s="46"/>
      <c r="R453" s="46"/>
      <c r="S453" s="46"/>
      <c r="T453" s="46"/>
      <c r="U453" s="49"/>
      <c r="V453" s="159"/>
      <c r="W453" s="159"/>
      <c r="X453" s="159"/>
      <c r="Y453" s="49"/>
      <c r="Z453" s="162"/>
      <c r="AA453" s="160"/>
      <c r="AB453" s="160"/>
      <c r="AC453" s="160"/>
      <c r="AD453" s="162"/>
      <c r="AE453" s="46"/>
      <c r="AF453" s="198"/>
      <c r="AG453" s="198"/>
      <c r="AH453" s="198"/>
      <c r="AI453" s="198"/>
      <c r="AJ453" s="60"/>
      <c r="AK453" s="60"/>
    </row>
    <row r="454" spans="1:37" x14ac:dyDescent="0.6">
      <c r="A454" s="46"/>
      <c r="B454" s="46"/>
      <c r="C454" s="159"/>
      <c r="D454" s="159"/>
      <c r="E454" s="46"/>
      <c r="F454" s="46"/>
      <c r="G454" s="46"/>
      <c r="H454" s="46"/>
      <c r="I454" s="160"/>
      <c r="J454" s="161"/>
      <c r="K454" s="161"/>
      <c r="L454" s="161"/>
      <c r="M454" s="46"/>
      <c r="N454" s="159"/>
      <c r="O454" s="159"/>
      <c r="P454" s="159"/>
      <c r="Q454" s="46"/>
      <c r="R454" s="46"/>
      <c r="S454" s="46"/>
      <c r="T454" s="46"/>
      <c r="U454" s="49"/>
      <c r="V454" s="159"/>
      <c r="W454" s="159"/>
      <c r="X454" s="159"/>
      <c r="Y454" s="49"/>
      <c r="Z454" s="162"/>
      <c r="AA454" s="160"/>
      <c r="AB454" s="160"/>
      <c r="AC454" s="160"/>
      <c r="AD454" s="162"/>
      <c r="AE454" s="46"/>
      <c r="AF454" s="198"/>
      <c r="AG454" s="198"/>
      <c r="AH454" s="198"/>
      <c r="AI454" s="198"/>
      <c r="AJ454" s="60"/>
      <c r="AK454" s="60"/>
    </row>
    <row r="455" spans="1:37" x14ac:dyDescent="0.6">
      <c r="A455" s="46"/>
      <c r="B455" s="46"/>
      <c r="C455" s="159"/>
      <c r="D455" s="159"/>
      <c r="E455" s="46"/>
      <c r="F455" s="46"/>
      <c r="G455" s="46"/>
      <c r="H455" s="46"/>
      <c r="I455" s="160"/>
      <c r="J455" s="161"/>
      <c r="K455" s="161"/>
      <c r="L455" s="161"/>
      <c r="M455" s="46"/>
      <c r="N455" s="159"/>
      <c r="O455" s="159"/>
      <c r="P455" s="159"/>
      <c r="Q455" s="46"/>
      <c r="R455" s="46"/>
      <c r="S455" s="46"/>
      <c r="T455" s="46"/>
      <c r="U455" s="49"/>
      <c r="V455" s="159"/>
      <c r="W455" s="159"/>
      <c r="X455" s="159"/>
      <c r="Y455" s="49"/>
      <c r="Z455" s="162"/>
      <c r="AA455" s="160"/>
      <c r="AB455" s="160"/>
      <c r="AC455" s="160"/>
      <c r="AD455" s="162"/>
      <c r="AE455" s="46"/>
      <c r="AF455" s="198"/>
      <c r="AG455" s="198"/>
      <c r="AH455" s="198"/>
      <c r="AI455" s="198"/>
      <c r="AJ455" s="60"/>
      <c r="AK455" s="60"/>
    </row>
    <row r="456" spans="1:37" x14ac:dyDescent="0.6">
      <c r="A456" s="46"/>
      <c r="B456" s="46"/>
      <c r="C456" s="159"/>
      <c r="D456" s="159"/>
      <c r="E456" s="46"/>
      <c r="F456" s="46"/>
      <c r="G456" s="46"/>
      <c r="H456" s="46"/>
      <c r="I456" s="160"/>
      <c r="J456" s="161"/>
      <c r="K456" s="161"/>
      <c r="L456" s="161"/>
      <c r="M456" s="46"/>
      <c r="N456" s="159"/>
      <c r="O456" s="159"/>
      <c r="P456" s="159"/>
      <c r="Q456" s="46"/>
      <c r="R456" s="46"/>
      <c r="S456" s="46"/>
      <c r="T456" s="46"/>
      <c r="U456" s="49"/>
      <c r="V456" s="159"/>
      <c r="W456" s="159"/>
      <c r="X456" s="159"/>
      <c r="Y456" s="49"/>
      <c r="Z456" s="162"/>
      <c r="AA456" s="160"/>
      <c r="AB456" s="160"/>
      <c r="AC456" s="160"/>
      <c r="AD456" s="162"/>
      <c r="AE456" s="46"/>
      <c r="AF456" s="198"/>
      <c r="AG456" s="198"/>
      <c r="AH456" s="198"/>
      <c r="AI456" s="198"/>
      <c r="AJ456" s="60"/>
      <c r="AK456" s="60"/>
    </row>
    <row r="457" spans="1:37" x14ac:dyDescent="0.6">
      <c r="A457" s="46"/>
      <c r="B457" s="46"/>
      <c r="C457" s="159"/>
      <c r="D457" s="159"/>
      <c r="E457" s="46"/>
      <c r="F457" s="46"/>
      <c r="G457" s="46"/>
      <c r="H457" s="46"/>
      <c r="I457" s="160"/>
      <c r="J457" s="161"/>
      <c r="K457" s="161"/>
      <c r="L457" s="161"/>
      <c r="M457" s="46"/>
      <c r="N457" s="159"/>
      <c r="O457" s="159"/>
      <c r="P457" s="159"/>
      <c r="Q457" s="46"/>
      <c r="R457" s="46"/>
      <c r="S457" s="46"/>
      <c r="T457" s="46"/>
      <c r="U457" s="49"/>
      <c r="V457" s="159"/>
      <c r="W457" s="159"/>
      <c r="X457" s="159"/>
      <c r="Y457" s="49"/>
      <c r="Z457" s="162"/>
      <c r="AA457" s="160"/>
      <c r="AB457" s="160"/>
      <c r="AC457" s="160"/>
      <c r="AD457" s="162"/>
      <c r="AE457" s="46"/>
      <c r="AF457" s="198"/>
      <c r="AG457" s="198"/>
      <c r="AH457" s="198"/>
      <c r="AI457" s="198"/>
      <c r="AJ457" s="60"/>
      <c r="AK457" s="60"/>
    </row>
    <row r="458" spans="1:37" x14ac:dyDescent="0.6">
      <c r="A458" s="46"/>
      <c r="B458" s="46"/>
      <c r="C458" s="159"/>
      <c r="D458" s="159"/>
      <c r="E458" s="46"/>
      <c r="F458" s="46"/>
      <c r="G458" s="46"/>
      <c r="H458" s="46"/>
      <c r="I458" s="160"/>
      <c r="J458" s="161"/>
      <c r="K458" s="161"/>
      <c r="L458" s="161"/>
      <c r="M458" s="46"/>
      <c r="N458" s="159"/>
      <c r="O458" s="159"/>
      <c r="P458" s="159"/>
      <c r="Q458" s="46"/>
      <c r="R458" s="46"/>
      <c r="S458" s="46"/>
      <c r="T458" s="46"/>
      <c r="U458" s="49"/>
      <c r="V458" s="159"/>
      <c r="W458" s="159"/>
      <c r="X458" s="159"/>
      <c r="Y458" s="49"/>
      <c r="Z458" s="162"/>
      <c r="AA458" s="160"/>
      <c r="AB458" s="160"/>
      <c r="AC458" s="160"/>
      <c r="AD458" s="162"/>
      <c r="AE458" s="46"/>
      <c r="AF458" s="198"/>
      <c r="AG458" s="198"/>
      <c r="AH458" s="198"/>
      <c r="AI458" s="198"/>
      <c r="AJ458" s="60"/>
      <c r="AK458" s="60"/>
    </row>
    <row r="459" spans="1:37" x14ac:dyDescent="0.6">
      <c r="A459" s="46"/>
      <c r="B459" s="46"/>
      <c r="C459" s="159"/>
      <c r="D459" s="159"/>
      <c r="E459" s="46"/>
      <c r="F459" s="46"/>
      <c r="G459" s="46"/>
      <c r="H459" s="46"/>
      <c r="I459" s="160"/>
      <c r="J459" s="161"/>
      <c r="K459" s="161"/>
      <c r="L459" s="161"/>
      <c r="M459" s="46"/>
      <c r="N459" s="159"/>
      <c r="O459" s="159"/>
      <c r="P459" s="159"/>
      <c r="Q459" s="46"/>
      <c r="R459" s="46"/>
      <c r="S459" s="46"/>
      <c r="T459" s="46"/>
      <c r="U459" s="49"/>
      <c r="V459" s="159"/>
      <c r="W459" s="159"/>
      <c r="X459" s="159"/>
      <c r="Y459" s="49"/>
      <c r="Z459" s="162"/>
      <c r="AA459" s="160"/>
      <c r="AB459" s="160"/>
      <c r="AC459" s="160"/>
      <c r="AD459" s="162"/>
      <c r="AE459" s="46"/>
      <c r="AF459" s="198"/>
      <c r="AG459" s="198"/>
      <c r="AH459" s="198"/>
      <c r="AI459" s="198"/>
      <c r="AJ459" s="60"/>
      <c r="AK459" s="60"/>
    </row>
    <row r="460" spans="1:37" x14ac:dyDescent="0.6">
      <c r="A460" s="46"/>
      <c r="B460" s="46"/>
      <c r="C460" s="159"/>
      <c r="D460" s="159"/>
      <c r="E460" s="46"/>
      <c r="F460" s="46"/>
      <c r="G460" s="46"/>
      <c r="H460" s="46"/>
      <c r="I460" s="160"/>
      <c r="J460" s="161"/>
      <c r="K460" s="161"/>
      <c r="L460" s="161"/>
      <c r="M460" s="46"/>
      <c r="N460" s="159"/>
      <c r="O460" s="159"/>
      <c r="P460" s="159"/>
      <c r="Q460" s="46"/>
      <c r="R460" s="46"/>
      <c r="S460" s="46"/>
      <c r="T460" s="46"/>
      <c r="U460" s="49"/>
      <c r="V460" s="159"/>
      <c r="W460" s="159"/>
      <c r="X460" s="159"/>
      <c r="Y460" s="49"/>
      <c r="Z460" s="162"/>
      <c r="AA460" s="160"/>
      <c r="AB460" s="160"/>
      <c r="AC460" s="160"/>
      <c r="AD460" s="162"/>
      <c r="AE460" s="46"/>
      <c r="AF460" s="198"/>
      <c r="AG460" s="198"/>
      <c r="AH460" s="198"/>
      <c r="AI460" s="198"/>
      <c r="AJ460" s="60"/>
      <c r="AK460" s="60"/>
    </row>
    <row r="461" spans="1:37" x14ac:dyDescent="0.6">
      <c r="A461" s="46"/>
      <c r="B461" s="46"/>
      <c r="C461" s="159"/>
      <c r="D461" s="159"/>
      <c r="E461" s="46"/>
      <c r="F461" s="46"/>
      <c r="G461" s="46"/>
      <c r="H461" s="46"/>
      <c r="I461" s="160"/>
      <c r="J461" s="161"/>
      <c r="K461" s="161"/>
      <c r="L461" s="161"/>
      <c r="M461" s="46"/>
      <c r="N461" s="159"/>
      <c r="O461" s="159"/>
      <c r="P461" s="159"/>
      <c r="Q461" s="46"/>
      <c r="R461" s="46"/>
      <c r="S461" s="46"/>
      <c r="T461" s="46"/>
      <c r="U461" s="49"/>
      <c r="V461" s="159"/>
      <c r="W461" s="159"/>
      <c r="X461" s="159"/>
      <c r="Y461" s="49"/>
      <c r="Z461" s="162"/>
      <c r="AA461" s="160"/>
      <c r="AB461" s="160"/>
      <c r="AC461" s="160"/>
      <c r="AD461" s="162"/>
      <c r="AE461" s="46"/>
      <c r="AF461" s="198"/>
      <c r="AG461" s="198"/>
      <c r="AH461" s="198"/>
      <c r="AI461" s="198"/>
      <c r="AJ461" s="60"/>
      <c r="AK461" s="60"/>
    </row>
    <row r="462" spans="1:37" x14ac:dyDescent="0.6">
      <c r="A462" s="46"/>
      <c r="B462" s="46"/>
      <c r="C462" s="159"/>
      <c r="D462" s="159"/>
      <c r="E462" s="46"/>
      <c r="F462" s="46"/>
      <c r="G462" s="46"/>
      <c r="H462" s="46"/>
      <c r="I462" s="160"/>
      <c r="J462" s="161"/>
      <c r="K462" s="161"/>
      <c r="L462" s="161"/>
      <c r="M462" s="46"/>
      <c r="N462" s="159"/>
      <c r="O462" s="159"/>
      <c r="P462" s="159"/>
      <c r="Q462" s="46"/>
      <c r="R462" s="46"/>
      <c r="S462" s="46"/>
      <c r="T462" s="46"/>
      <c r="U462" s="49"/>
      <c r="V462" s="159"/>
      <c r="W462" s="159"/>
      <c r="X462" s="159"/>
      <c r="Y462" s="49"/>
      <c r="Z462" s="162"/>
      <c r="AA462" s="160"/>
      <c r="AB462" s="160"/>
      <c r="AC462" s="160"/>
      <c r="AD462" s="162"/>
      <c r="AE462" s="46"/>
      <c r="AF462" s="198"/>
      <c r="AG462" s="198"/>
      <c r="AH462" s="198"/>
      <c r="AI462" s="198"/>
      <c r="AJ462" s="60"/>
      <c r="AK462" s="60"/>
    </row>
    <row r="463" spans="1:37" x14ac:dyDescent="0.6">
      <c r="A463" s="46"/>
      <c r="B463" s="46"/>
      <c r="C463" s="159"/>
      <c r="D463" s="159"/>
      <c r="E463" s="46"/>
      <c r="F463" s="46"/>
      <c r="G463" s="46"/>
      <c r="H463" s="46"/>
      <c r="I463" s="160"/>
      <c r="J463" s="161"/>
      <c r="K463" s="161"/>
      <c r="L463" s="161"/>
      <c r="M463" s="46"/>
      <c r="N463" s="159"/>
      <c r="O463" s="159"/>
      <c r="P463" s="159"/>
      <c r="Q463" s="46"/>
      <c r="R463" s="46"/>
      <c r="S463" s="46"/>
      <c r="T463" s="46"/>
      <c r="U463" s="49"/>
      <c r="V463" s="159"/>
      <c r="W463" s="159"/>
      <c r="X463" s="159"/>
      <c r="Y463" s="49"/>
      <c r="Z463" s="162"/>
      <c r="AA463" s="160"/>
      <c r="AB463" s="160"/>
      <c r="AC463" s="160"/>
      <c r="AD463" s="162"/>
      <c r="AE463" s="46"/>
      <c r="AF463" s="198"/>
      <c r="AG463" s="198"/>
      <c r="AH463" s="198"/>
      <c r="AI463" s="198"/>
      <c r="AJ463" s="60"/>
      <c r="AK463" s="60"/>
    </row>
    <row r="464" spans="1:37" x14ac:dyDescent="0.6">
      <c r="A464" s="46"/>
      <c r="B464" s="46"/>
      <c r="C464" s="159"/>
      <c r="D464" s="159"/>
      <c r="E464" s="46"/>
      <c r="F464" s="46"/>
      <c r="G464" s="46"/>
      <c r="H464" s="46"/>
      <c r="I464" s="160"/>
      <c r="J464" s="161"/>
      <c r="K464" s="161"/>
      <c r="L464" s="161"/>
      <c r="M464" s="46"/>
      <c r="N464" s="159"/>
      <c r="O464" s="159"/>
      <c r="P464" s="159"/>
      <c r="Q464" s="46"/>
      <c r="R464" s="46"/>
      <c r="S464" s="46"/>
      <c r="T464" s="46"/>
      <c r="U464" s="49"/>
      <c r="V464" s="159"/>
      <c r="W464" s="159"/>
      <c r="X464" s="159"/>
      <c r="Y464" s="49"/>
      <c r="Z464" s="162"/>
      <c r="AA464" s="160"/>
      <c r="AB464" s="160"/>
      <c r="AC464" s="160"/>
      <c r="AD464" s="162"/>
      <c r="AE464" s="46"/>
      <c r="AF464" s="198"/>
      <c r="AG464" s="198"/>
      <c r="AH464" s="198"/>
      <c r="AI464" s="198"/>
      <c r="AJ464" s="60"/>
      <c r="AK464" s="60"/>
    </row>
    <row r="465" spans="1:37" x14ac:dyDescent="0.6">
      <c r="A465" s="46"/>
      <c r="B465" s="46"/>
      <c r="C465" s="159"/>
      <c r="D465" s="159"/>
      <c r="E465" s="46"/>
      <c r="F465" s="46"/>
      <c r="G465" s="46"/>
      <c r="H465" s="46"/>
      <c r="I465" s="160"/>
      <c r="J465" s="161"/>
      <c r="K465" s="161"/>
      <c r="L465" s="161"/>
      <c r="M465" s="46"/>
      <c r="N465" s="159"/>
      <c r="O465" s="159"/>
      <c r="P465" s="159"/>
      <c r="Q465" s="46"/>
      <c r="R465" s="46"/>
      <c r="S465" s="46"/>
      <c r="T465" s="46"/>
      <c r="U465" s="49"/>
      <c r="V465" s="159"/>
      <c r="W465" s="159"/>
      <c r="X465" s="159"/>
      <c r="Y465" s="49"/>
      <c r="Z465" s="162"/>
      <c r="AA465" s="160"/>
      <c r="AB465" s="160"/>
      <c r="AC465" s="160"/>
      <c r="AD465" s="162"/>
      <c r="AE465" s="46"/>
      <c r="AF465" s="198"/>
      <c r="AG465" s="198"/>
      <c r="AH465" s="198"/>
      <c r="AI465" s="198"/>
      <c r="AJ465" s="60"/>
      <c r="AK465" s="60"/>
    </row>
    <row r="466" spans="1:37" x14ac:dyDescent="0.6">
      <c r="A466" s="46"/>
      <c r="B466" s="46"/>
      <c r="C466" s="159"/>
      <c r="D466" s="159"/>
      <c r="E466" s="46"/>
      <c r="F466" s="46"/>
      <c r="G466" s="46"/>
      <c r="H466" s="46"/>
      <c r="I466" s="160"/>
      <c r="J466" s="161"/>
      <c r="K466" s="161"/>
      <c r="L466" s="161"/>
      <c r="M466" s="46"/>
      <c r="N466" s="159"/>
      <c r="O466" s="159"/>
      <c r="P466" s="159"/>
      <c r="Q466" s="46"/>
      <c r="R466" s="46"/>
      <c r="S466" s="46"/>
      <c r="T466" s="46"/>
      <c r="U466" s="49"/>
      <c r="V466" s="159"/>
      <c r="W466" s="159"/>
      <c r="X466" s="159"/>
      <c r="Y466" s="49"/>
      <c r="Z466" s="162"/>
      <c r="AA466" s="160"/>
      <c r="AB466" s="160"/>
      <c r="AC466" s="160"/>
      <c r="AD466" s="162"/>
      <c r="AE466" s="46"/>
      <c r="AF466" s="198"/>
      <c r="AG466" s="198"/>
      <c r="AH466" s="198"/>
      <c r="AI466" s="198"/>
      <c r="AJ466" s="60"/>
      <c r="AK466" s="60"/>
    </row>
    <row r="467" spans="1:37" x14ac:dyDescent="0.6">
      <c r="A467" s="46"/>
      <c r="B467" s="46"/>
      <c r="C467" s="159"/>
      <c r="D467" s="159"/>
      <c r="E467" s="46"/>
      <c r="F467" s="46"/>
      <c r="G467" s="46"/>
      <c r="H467" s="46"/>
      <c r="I467" s="160"/>
      <c r="J467" s="161"/>
      <c r="K467" s="161"/>
      <c r="L467" s="161"/>
      <c r="M467" s="46"/>
      <c r="N467" s="159"/>
      <c r="O467" s="159"/>
      <c r="P467" s="159"/>
      <c r="Q467" s="46"/>
      <c r="R467" s="46"/>
      <c r="S467" s="46"/>
      <c r="T467" s="46"/>
      <c r="U467" s="49"/>
      <c r="V467" s="159"/>
      <c r="W467" s="159"/>
      <c r="X467" s="159"/>
      <c r="Y467" s="49"/>
      <c r="Z467" s="162"/>
      <c r="AA467" s="160"/>
      <c r="AB467" s="160"/>
      <c r="AC467" s="160"/>
      <c r="AD467" s="162"/>
      <c r="AE467" s="46"/>
      <c r="AF467" s="198"/>
      <c r="AG467" s="198"/>
      <c r="AH467" s="198"/>
      <c r="AI467" s="198"/>
      <c r="AJ467" s="60"/>
      <c r="AK467" s="60"/>
    </row>
    <row r="468" spans="1:37" x14ac:dyDescent="0.6">
      <c r="A468" s="46"/>
      <c r="B468" s="46"/>
      <c r="C468" s="159"/>
      <c r="D468" s="159"/>
      <c r="E468" s="46"/>
      <c r="F468" s="46"/>
      <c r="G468" s="46"/>
      <c r="H468" s="46"/>
      <c r="I468" s="160"/>
      <c r="J468" s="161"/>
      <c r="K468" s="161"/>
      <c r="L468" s="161"/>
      <c r="M468" s="46"/>
      <c r="N468" s="159"/>
      <c r="O468" s="159"/>
      <c r="P468" s="159"/>
      <c r="Q468" s="46"/>
      <c r="R468" s="46"/>
      <c r="S468" s="46"/>
      <c r="T468" s="46"/>
      <c r="U468" s="49"/>
      <c r="V468" s="159"/>
      <c r="W468" s="159"/>
      <c r="X468" s="159"/>
      <c r="Y468" s="49"/>
      <c r="Z468" s="162"/>
      <c r="AA468" s="160"/>
      <c r="AB468" s="160"/>
      <c r="AC468" s="160"/>
      <c r="AD468" s="162"/>
      <c r="AE468" s="46"/>
      <c r="AF468" s="198"/>
      <c r="AG468" s="198"/>
      <c r="AH468" s="198"/>
      <c r="AI468" s="198"/>
      <c r="AJ468" s="60"/>
      <c r="AK468" s="60"/>
    </row>
    <row r="469" spans="1:37" x14ac:dyDescent="0.6">
      <c r="A469" s="46"/>
      <c r="B469" s="46"/>
      <c r="C469" s="159"/>
      <c r="D469" s="159"/>
      <c r="E469" s="46"/>
      <c r="F469" s="46"/>
      <c r="G469" s="46"/>
      <c r="H469" s="46"/>
      <c r="I469" s="160"/>
      <c r="J469" s="161"/>
      <c r="K469" s="161"/>
      <c r="L469" s="161"/>
      <c r="M469" s="46"/>
      <c r="N469" s="159"/>
      <c r="O469" s="159"/>
      <c r="P469" s="159"/>
      <c r="Q469" s="46"/>
      <c r="R469" s="46"/>
      <c r="S469" s="46"/>
      <c r="T469" s="46"/>
      <c r="U469" s="49"/>
      <c r="V469" s="159"/>
      <c r="W469" s="159"/>
      <c r="X469" s="159"/>
      <c r="Y469" s="49"/>
      <c r="Z469" s="162"/>
      <c r="AA469" s="160"/>
      <c r="AB469" s="160"/>
      <c r="AC469" s="160"/>
      <c r="AD469" s="162"/>
      <c r="AE469" s="46"/>
      <c r="AF469" s="198"/>
      <c r="AG469" s="198"/>
      <c r="AH469" s="198"/>
      <c r="AI469" s="198"/>
      <c r="AJ469" s="60"/>
      <c r="AK469" s="60"/>
    </row>
  </sheetData>
  <mergeCells count="7">
    <mergeCell ref="AE13:AI13"/>
    <mergeCell ref="E13:H13"/>
    <mergeCell ref="I13:L13"/>
    <mergeCell ref="M13:P13"/>
    <mergeCell ref="Q13:T13"/>
    <mergeCell ref="U13:Y13"/>
    <mergeCell ref="Z13:AD13"/>
  </mergeCells>
  <hyperlinks>
    <hyperlink ref="A2" location="'Title_&amp;_Contents'!A1" display="Contents"/>
  </hyperlinks>
  <pageMargins left="0.23622047244094491" right="0.23622047244094491" top="0.74803149606299213" bottom="0.74803149606299213" header="0.31496062992125984" footer="0.31496062992125984"/>
  <pageSetup paperSize="8" scale="61" orientation="landscape" r:id="rId1"/>
  <colBreaks count="2" manualBreakCount="2">
    <brk id="12" max="1048575" man="1"/>
    <brk id="20" min="12" max="272" man="1"/>
  </colBreaks>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TItle_&amp;_Contents</vt:lpstr>
      <vt:lpstr>Details</vt:lpstr>
      <vt:lpstr>Table 1</vt:lpstr>
      <vt:lpstr>Table 2</vt:lpstr>
      <vt:lpstr>Details!_Toc469566273</vt:lpstr>
      <vt:lpstr>Details!_Toc469566274</vt:lpstr>
      <vt:lpstr>Details!_Toc469566275</vt:lpstr>
      <vt:lpstr>Details!_Toc469566276</vt:lpstr>
      <vt:lpstr>Details!Print_Area</vt:lpstr>
      <vt:lpstr>'Table 1'!Print_Area</vt:lpstr>
      <vt:lpstr>'Table 2'!Print_Area</vt:lpstr>
      <vt:lpstr>'TItle_&amp;_Contents'!Print_Area</vt:lpstr>
      <vt:lpstr>'Table 1'!Print_Titles</vt:lpstr>
      <vt:lpstr>'Table 2'!Print_Titles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MERCER, Sally</dc:creator>
  <cp:lastModifiedBy>REED, Georgina</cp:lastModifiedBy>
  <cp:lastPrinted>2017-10-20T15:54:10Z</cp:lastPrinted>
  <dcterms:created xsi:type="dcterms:W3CDTF">2017-09-14T10:47:50Z</dcterms:created>
  <dcterms:modified xsi:type="dcterms:W3CDTF">2017-11-28T17:45:40Z</dcterms:modified>
</cp:coreProperties>
</file>