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1725" windowWidth="18435" windowHeight="4605" tabRatio="80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10'!$AA$18:$AA$58</definedName>
    <definedName name="_xlnm._FilterDatabase" localSheetId="20" hidden="1">'Table 11'!$AA$18:$AA$69</definedName>
    <definedName name="_xlnm._FilterDatabase" localSheetId="21" hidden="1">'Table 12'!$AA$18:$AA$71</definedName>
    <definedName name="_xlnm._FilterDatabase" localSheetId="22" hidden="1">'Table 13'!$AA$18:$AA$58</definedName>
    <definedName name="_xlnm._FilterDatabase" localSheetId="23" hidden="1">'Table 14'!$AA$18:$AA$69</definedName>
    <definedName name="_xlnm._FilterDatabase" localSheetId="5" hidden="1">'Table 1a'!$AA$18:$AA$71</definedName>
    <definedName name="_xlnm._FilterDatabase" localSheetId="6" hidden="1">'Table 1b'!$AA$18:$AA$71</definedName>
    <definedName name="_xlnm._FilterDatabase" localSheetId="7" hidden="1">'Table 2'!$AA$18:$AA$71</definedName>
    <definedName name="_xlnm._FilterDatabase" localSheetId="8" hidden="1">'Table 3'!$AA$18:$AA$58</definedName>
    <definedName name="_xlnm._FilterDatabase" localSheetId="9" hidden="1">'Table 4a'!$AA$18:$AA$69</definedName>
    <definedName name="_xlnm._FilterDatabase" localSheetId="10" hidden="1">'Table 4b'!$AA$18:$AA$69</definedName>
    <definedName name="_xlnm._FilterDatabase" localSheetId="11" hidden="1">'Table 5'!$AA$18:$AA$58</definedName>
    <definedName name="_xlnm._FilterDatabase" localSheetId="12" hidden="1">'Table 6a'!$AA$18:$AA$70</definedName>
    <definedName name="_xlnm._FilterDatabase" localSheetId="13" hidden="1">'Table 6b'!$AA$18:$AA$71</definedName>
    <definedName name="_xlnm._FilterDatabase" localSheetId="14" hidden="1">'Table 7a'!$AA$18:$AA$70</definedName>
    <definedName name="_xlnm._FilterDatabase" localSheetId="15" hidden="1">'Table 7b'!$AA$18:$AA$71</definedName>
    <definedName name="_xlnm._FilterDatabase" localSheetId="16" hidden="1">'Table 8a'!$AA$18:$AA$71</definedName>
    <definedName name="_xlnm._FilterDatabase" localSheetId="17" hidden="1">'Table 8b'!$AA$18:$AA$71</definedName>
    <definedName name="_xlnm._FilterDatabase" localSheetId="18" hidden="1">'Table 9'!$AA$18:$AA$71</definedName>
    <definedName name="_xlnm._FilterDatabase" localSheetId="3" hidden="1">'Table contents'!$AA$18:$AA$50</definedName>
    <definedName name="_xlnm._FilterDatabase" localSheetId="2" hidden="1">'Table Cover sheet'!$AA$18:$AA$40</definedName>
    <definedName name="_xlnm._FilterDatabase" localSheetId="4" hidden="1">'Table Notes'!$AA$18:$AA$197</definedName>
    <definedName name="_xlnm.Print_Area" localSheetId="0">'Input data (2)'!$B$4:$BL$187</definedName>
    <definedName name="_xlnm.Print_Area" localSheetId="19">'Table 10'!$A$1:$L$69</definedName>
    <definedName name="_xlnm.Print_Area" localSheetId="20">'Table 11'!$A$1:$K$79</definedName>
    <definedName name="_xlnm.Print_Area" localSheetId="21">'Table 12'!$A$1:$O$83</definedName>
    <definedName name="_xlnm.Print_Area" localSheetId="22">'Table 13'!$A$1:$L$68</definedName>
    <definedName name="_xlnm.Print_Area" localSheetId="23">'Table 14'!$A$1:$K$78</definedName>
    <definedName name="_xlnm.Print_Area" localSheetId="5">'Table 1a'!$A$1:$O$89</definedName>
    <definedName name="_xlnm.Print_Area" localSheetId="6">'Table 1b'!$A$1:$O$88</definedName>
    <definedName name="_xlnm.Print_Area" localSheetId="7">'Table 2'!$A$1:$M$81</definedName>
    <definedName name="_xlnm.Print_Area" localSheetId="8">'Table 3'!$A$1:$M$69</definedName>
    <definedName name="_xlnm.Print_Area" localSheetId="9">'Table 4a'!$A$1:$K$81</definedName>
    <definedName name="_xlnm.Print_Area" localSheetId="10">'Table 4b'!$A$1:$K$79</definedName>
    <definedName name="_xlnm.Print_Area" localSheetId="11">'Table 5'!$A$1:$M$66</definedName>
    <definedName name="_xlnm.Print_Area" localSheetId="12">'Table 6a'!$A$1:$I$81</definedName>
    <definedName name="_xlnm.Print_Area" localSheetId="13">'Table 6b'!$A$1:$N$81</definedName>
    <definedName name="_xlnm.Print_Area" localSheetId="14">'Table 7a'!$A$1:$J$81</definedName>
    <definedName name="_xlnm.Print_Area" localSheetId="15">'Table 7b'!$A$1:$N$81</definedName>
    <definedName name="_xlnm.Print_Area" localSheetId="16">'Table 8a'!$A$1:$K$87</definedName>
    <definedName name="_xlnm.Print_Area" localSheetId="17">'Table 8b'!$A$1:$V$88</definedName>
    <definedName name="_xlnm.Print_Area" localSheetId="18">'Table 9'!$A$1:$O$82</definedName>
    <definedName name="_xlnm.Print_Area" localSheetId="4">'Table Notes'!$A$1:$M$178</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<sst xmlns="http://schemas.openxmlformats.org/spreadsheetml/2006/main" count="11164" uniqueCount="555">
  <si>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</si>
  <si>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</si>
  <si>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</si>
  <si>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</si>
  <si>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</si>
  <si>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</si>
  <si>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</si>
  <si>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</si>
  <si>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</si>
  <si>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</si>
  <si>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</si>
  <si>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</si>
  <si>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</si>
  <si>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</si>
  <si>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</si>
  <si>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</si>
  <si>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</si>
  <si>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</si>
  <si>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</si>
  <si>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</si>
  <si>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</si>
  <si>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</si>
  <si>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</si>
  <si>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</si>
  <si>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</si>
  <si>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</si>
  <si>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</si>
  <si>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</si>
  <si>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</si>
  <si>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</si>
  <si>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</si>
  <si>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</si>
  <si>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</si>
  <si>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</si>
  <si>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</si>
  <si>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</si>
  <si>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</si>
  <si>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</si>
  <si>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</si>
  <si>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</si>
  <si>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</si>
  <si>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</si>
  <si>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</si>
  <si>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</si>
  <si>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</si>
  <si>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</si>
  <si>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</si>
  <si>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</si>
  <si>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</si>
  <si>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</si>
  <si>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</si>
  <si>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</si>
  <si>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</si>
  <si>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</si>
  <si>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</si>
  <si>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</si>
  <si>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</si>
  <si>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</si>
  <si>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</si>
  <si>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</si>
  <si>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</si>
  <si>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</si>
  <si>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</si>
  <si>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</si>
  <si>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</si>
  <si>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</si>
  <si>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</si>
  <si>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</si>
  <si>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</si>
  <si>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</si>
  <si>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</si>
  <si>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</si>
  <si>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</si>
  <si>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</si>
  <si>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</si>
  <si>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</si>
  <si>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</si>
  <si>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</si>
  <si>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</si>
  <si>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</si>
  <si>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</si>
  <si>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</si>
  <si>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</si>
  <si>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</si>
  <si>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</si>
  <si>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</si>
  <si>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</si>
  <si>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</si>
  <si>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</si>
  <si>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</si>
  <si>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</si>
  <si>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</si>
  <si>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</si>
  <si>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</si>
  <si>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</si>
  <si>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</si>
  <si>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</si>
  <si>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</si>
  <si>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</si>
  <si>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</si>
  <si>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</si>
  <si>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</si>
  <si>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</si>
  <si>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</si>
  <si>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</si>
  <si>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</si>
  <si>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</si>
  <si>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</si>
  <si>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</si>
  <si>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</si>
  <si>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</si>
  <si>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</si>
  <si>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</si>
  <si>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</si>
  <si>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</si>
  <si>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</si>
  <si>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</si>
  <si>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</si>
  <si>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</si>
  <si>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</si>
  <si>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</si>
  <si>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</si>
  <si>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</si>
  <si>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</si>
  <si>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</si>
  <si>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</si>
  <si>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</si>
  <si>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</si>
  <si>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</si>
  <si>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</si>
  <si>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</si>
  <si>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</si>
  <si>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</si>
  <si>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</si>
  <si>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</si>
  <si>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</si>
  <si>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</si>
  <si>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</si>
  <si>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</si>
  <si>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</si>
  <si>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</si>
  <si>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</si>
  <si>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</si>
  <si>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</si>
  <si>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</si>
  <si>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</si>
  <si>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</si>
  <si>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</si>
  <si>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</si>
  <si>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</si>
  <si>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</si>
  <si>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</si>
  <si>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</si>
  <si>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</si>
  <si>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</si>
  <si>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</si>
  <si>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</si>
  <si>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</si>
  <si>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</si>
  <si>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</si>
  <si>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</si>
  <si>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</si>
  <si>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</si>
  <si>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</si>
  <si>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</si>
  <si>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</si>
  <si>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</si>
  <si>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</si>
  <si>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</si>
  <si>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</si>
  <si>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</si>
  <si>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</si>
  <si>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</si>
  <si>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</si>
  <si>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</si>
  <si>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</si>
  <si>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</si>
  <si>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</si>
  <si>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</si>
  <si>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</si>
  <si>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</si>
  <si>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</si>
  <si>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</si>
  <si>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</si>
  <si>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</si>
  <si>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</si>
  <si>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</si>
  <si>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</si>
  <si>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</si>
  <si>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</si>
  <si>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</si>
  <si>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</si>
  <si>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</si>
  <si>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</si>
  <si>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</si>
  <si>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</si>
  <si>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</si>
  <si>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</si>
  <si>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</si>
  <si>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</si>
  <si>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</si>
  <si>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</si>
  <si>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</si>
  <si>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</si>
  <si>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</si>
  <si>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</si>
  <si>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</si>
  <si>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</si>
  <si>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</si>
  <si>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</si>
  <si>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</si>
  <si>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</si>
  <si>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</si>
  <si>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</si>
  <si>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</si>
  <si>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</si>
  <si>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</si>
  <si>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</si>
  <si>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</si>
  <si>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</si>
  <si>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</si>
  <si>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</si>
  <si>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</si>
  <si>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</si>
  <si>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</si>
  <si>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</si>
  <si>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</si>
  <si>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</si>
  <si>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</si>
  <si>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</si>
  <si>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</si>
  <si>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</si>
  <si>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</si>
  <si>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</si>
  <si>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</si>
  <si>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</si>
  <si>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</si>
  <si>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</si>
  <si>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</si>
  <si>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</si>
  <si>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</si>
  <si>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</si>
  <si>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</si>
  <si>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</si>
  <si>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</si>
  <si>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</si>
  <si>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</si>
  <si>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</si>
  <si>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</si>
  <si>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</si>
  <si>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</si>
  <si>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</si>
  <si>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</si>
  <si>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</si>
  <si>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</si>
  <si>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</si>
  <si>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</si>
  <si>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</si>
  <si>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</si>
  <si>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</si>
  <si>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</si>
  <si>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</si>
  <si>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</si>
  <si>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</si>
  <si>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</si>
  <si>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</si>
  <si>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</si>
  <si>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</si>
  <si>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</si>
  <si>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</si>
  <si>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</si>
  <si>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</si>
  <si>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</si>
  <si>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</si>
  <si>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</si>
  <si>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</si>
  <si>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</si>
  <si>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</si>
  <si>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</si>
  <si>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</si>
  <si>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</si>
  <si>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</si>
  <si>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</si>
  <si>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</si>
  <si>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</si>
  <si>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</si>
  <si>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</si>
  <si>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</si>
  <si>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</si>
  <si>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</si>
  <si>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</si>
  <si>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</si>
  <si>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</si>
  <si>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</si>
  <si>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</si>
  <si>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</si>
  <si>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</si>
  <si>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</si>
  <si>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</si>
  <si>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</si>
  <si>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</si>
  <si>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</si>
  <si>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</si>
  <si>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</si>
  <si>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</si>
  <si>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</si>
  <si>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</si>
  <si>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</si>
  <si>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</si>
  <si>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</si>
  <si>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</si>
  <si>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</si>
  <si>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</si>
  <si>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</si>
  <si>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</si>
  <si>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</si>
  <si>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</si>
  <si>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</si>
  <si>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</si>
  <si>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</si>
  <si>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</si>
  <si>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</si>
  <si>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</si>
  <si>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</si>
  <si>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</si>
  <si>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</si>
  <si>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</si>
  <si>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</si>
  <si>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</si>
  <si>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</si>
  <si>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</si>
  <si>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</si>
  <si>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</si>
  <si>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</si>
  <si>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</si>
  <si>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</si>
  <si>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</si>
  <si>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</si>
  <si>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</si>
  <si>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</si>
  <si>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</si>
  <si>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</si>
  <si>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</si>
  <si>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</si>
  <si>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</si>
  <si>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</si>
  <si>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</si>
  <si>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</si>
  <si>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</si>
  <si>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</si>
  <si>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</si>
  <si>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</si>
  <si>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</si>
  <si>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</si>
  <si>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</si>
  <si>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</si>
  <si>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</si>
  <si>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</si>
  <si>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</si>
  <si>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</si>
  <si>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</si>
  <si>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</si>
  <si>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</si>
  <si>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</si>
  <si>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</si>
  <si>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</si>
  <si>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</si>
  <si>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</si>
  <si>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</si>
  <si>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</si>
  <si>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</si>
  <si>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</si>
  <si>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</si>
  <si>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</si>
  <si>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</si>
  <si>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</si>
  <si>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</si>
  <si>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</si>
  <si>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</si>
  <si>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</si>
  <si>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</si>
  <si>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</si>
  <si>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</si>
  <si>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</si>
  <si>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</si>
  <si>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</si>
  <si>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</si>
  <si>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</si>
  <si>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</si>
  <si>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</si>
  <si>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</si>
  <si>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</si>
  <si>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</si>
  <si>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</si>
  <si>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</si>
  <si>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</si>
  <si>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</si>
  <si>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</si>
  <si>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</si>
  <si>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</si>
  <si>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</si>
  <si>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</si>
  <si>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</si>
  <si>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</si>
  <si>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</si>
  <si>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</si>
  <si>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</si>
  <si>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</si>
  <si>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</si>
  <si>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</si>
  <si>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</si>
  <si>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</si>
  <si>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</si>
  <si>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</si>
  <si>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</si>
  <si>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</si>
  <si>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</si>
  <si>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</si>
  <si>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</si>
  <si>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</si>
  <si>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</si>
  <si>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</si>
  <si>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</si>
  <si>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</si>
  <si>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</si>
  <si>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</si>
  <si>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</si>
  <si>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</si>
  <si>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</si>
  <si>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</si>
  <si>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</si>
  <si>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</si>
  <si>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</si>
  <si>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</si>
  <si>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</si>
  <si>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</si>
  <si>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</si>
  <si>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</si>
  <si>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</si>
  <si>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</si>
  <si>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</si>
  <si>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</si>
  <si>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</si>
  <si>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</si>
  <si>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</si>
  <si>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</si>
  <si>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</si>
  <si>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</si>
  <si>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</si>
  <si>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</si>
  <si>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</si>
  <si>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</si>
  <si>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</si>
  <si>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</si>
  <si>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</si>
  <si>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</si>
  <si>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</si>
  <si>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</si>
  <si>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</si>
  <si>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</si>
  <si>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</si>
  <si>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</si>
  <si>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</si>
  <si>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</si>
  <si>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</si>
  <si>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</si>
  <si>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</si>
  <si>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</si>
  <si>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</si>
  <si>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</si>
  <si>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</si>
  <si>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</si>
  <si>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</si>
  <si>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</si>
  <si>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</si>
  <si>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</si>
  <si>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</si>
  <si>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</si>
  <si>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</si>
  <si>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</si>
  <si>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</si>
  <si>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</si>
  <si>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</si>
  <si>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</si>
  <si>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</si>
  <si>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</si>
  <si>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</si>
  <si>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</si>
  <si>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</si>
  <si>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</si>
  <si>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</si>
  <si>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</si>
  <si>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</si>
  <si>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</si>
  <si>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</si>
  <si>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</si>
  <si>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</si>
  <si>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</si>
  <si>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Lead statistician</t>
  </si>
  <si>
    <t>Insolvency Statistics, July to September 2017 (Q3 2017)</t>
  </si>
  <si>
    <t>Insolvency Statistics, July to September 2017</t>
  </si>
  <si>
    <t/>
  </si>
  <si>
    <t>Percentage change, latest quarter (2017 Q3) compared with:</t>
  </si>
  <si>
    <t>Percentage point change, 12 months ending latest quarter (2017 Q3) compared with:</t>
  </si>
  <si>
    <t>Change in rate per 10,000 adults, 12 months ending latest quarter (2017 Q3) compared with:</t>
  </si>
  <si>
    <t>Percentage change, latest quarter (2017 Q2) compared with:</t>
  </si>
  <si>
    <t>Percentage change, latest quarter (2017 Q1) compared with:</t>
  </si>
  <si>
    <t>(7,133)</t>
  </si>
  <si>
    <t>(8,776)</t>
  </si>
  <si>
    <t>(6,801)</t>
  </si>
  <si>
    <t>(4,798)</t>
  </si>
  <si>
    <t>(3,883)</t>
  </si>
  <si>
    <t>(2,729)</t>
  </si>
  <si>
    <t>(2,533)</t>
  </si>
  <si>
    <t>(1,499)</t>
  </si>
  <si>
    <t>(1,795)</t>
  </si>
  <si>
    <t>(1,709)</t>
  </si>
  <si>
    <t>(2,773)</t>
  </si>
  <si>
    <t>(2,651)</t>
  </si>
  <si>
    <t>(2,284)</t>
  </si>
  <si>
    <t>(2,394)</t>
  </si>
  <si>
    <t>(2,107)</t>
  </si>
  <si>
    <t>(1,991)</t>
  </si>
  <si>
    <t>(1,905)</t>
  </si>
  <si>
    <t>(1,897)</t>
  </si>
  <si>
    <t>(1,631)</t>
  </si>
  <si>
    <t>(1,368)</t>
  </si>
  <si>
    <t>(1,190)</t>
  </si>
  <si>
    <t>(1,305)</t>
  </si>
  <si>
    <t>(1,223)</t>
  </si>
  <si>
    <t>(1,080)</t>
  </si>
  <si>
    <t>(1,060)</t>
  </si>
  <si>
    <t>(1,563)</t>
  </si>
  <si>
    <t>(653)</t>
  </si>
  <si>
    <t>(607)</t>
  </si>
  <si>
    <t>(658)</t>
  </si>
  <si>
    <t>(742)</t>
  </si>
  <si>
    <t>(671)</t>
  </si>
  <si>
    <t>(667)</t>
  </si>
  <si>
    <t>(648)</t>
  </si>
  <si>
    <t>(629)</t>
  </si>
  <si>
    <t>(589)</t>
  </si>
  <si>
    <t>(530)</t>
  </si>
  <si>
    <t>(220)</t>
  </si>
  <si>
    <t>(344)</t>
  </si>
  <si>
    <t>(405)</t>
  </si>
  <si>
    <t>(393)</t>
  </si>
  <si>
    <t>(480)</t>
  </si>
  <si>
    <t>(463)</t>
  </si>
  <si>
    <t>(459)</t>
  </si>
  <si>
    <t>(442)</t>
  </si>
  <si>
    <t>(499)</t>
  </si>
  <si>
    <t>(482)</t>
  </si>
  <si>
    <t>Michael McDaid</t>
  </si>
  <si>
    <t>020 7637 6314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</si>
</sst>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73">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0" fontId="2" fillId="0" borderId="0" xfId="0" applyNumberFormat="1" applyFont="1" applyFill="1" applyAlignment="1">
      <alignment horizontal="left"/>
    </xf>
    <xf numFmtId="171" fontId="36" fillId="0" borderId="0" xfId="5" applyNumberFormat="1" applyFont="1" applyAlignment="1" applyProtection="1">
      <alignment horizontal="right" vertical="center"/>
      <protection locked="0"/>
    </xf>
    <xf numFmtId="171" fontId="38" fillId="0" borderId="0" xfId="5" applyNumberFormat="1" applyFont="1" applyAlignment="1" applyProtection="1">
      <alignment horizontal="left"/>
      <protection locked="0"/>
    </xf>
    <xf numFmtId="167" fontId="38" fillId="0" borderId="0" xfId="5" applyNumberFormat="1" applyFont="1" applyAlignment="1" applyProtection="1">
      <alignment horizontal="left"/>
      <protection locked="0"/>
    </xf>
    <xf numFmtId="168"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166" fontId="24" fillId="0" borderId="0" xfId="4" applyNumberFormat="1" applyFont="1" applyAlignment="1">
      <alignment vertical="center"/>
    </xf>
    <xf numFmtId="9" fontId="36" fillId="0" borderId="0" xfId="4" applyFont="1" applyAlignment="1" applyProtection="1">
      <alignment horizontal="right" vertical="center"/>
      <protection locked="0"/>
    </xf>
    <xf numFmtId="1" fontId="24" fillId="0" borderId="0" xfId="5" applyNumberFormat="1" applyFont="1" applyAlignment="1">
      <alignment vertical="center"/>
    </xf>
    <xf numFmtId="9" fontId="37" fillId="0" borderId="0" xfId="4" applyFont="1" applyBorder="1" applyAlignment="1">
      <alignment vertical="center"/>
    </xf>
    <xf numFmtId="9" fontId="24" fillId="0" borderId="0" xfId="4" applyFont="1" applyFill="1" applyBorder="1" applyAlignment="1">
      <alignment vertical="center"/>
    </xf>
    <xf numFmtId="3" fontId="36" fillId="0" borderId="0" xfId="5" applyNumberFormat="1" applyFont="1" applyBorder="1" applyAlignment="1" applyProtection="1">
      <alignment horizontal="right" vertical="center"/>
      <protection locked="0"/>
    </xf>
    <xf numFmtId="3" fontId="38" fillId="0" borderId="0" xfId="5" applyNumberFormat="1" applyFont="1" applyBorder="1" applyAlignment="1" applyProtection="1">
      <alignment horizontal="left"/>
      <protection locked="0"/>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0" xfId="2" applyFont="1" applyBorder="1" applyAlignment="1">
      <alignment horizontal="left" vertical="center"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24" fillId="0" borderId="0" xfId="2" applyFont="1" applyBorder="1" applyAlignment="1">
      <alignment horizontal="left" vertical="center" wrapText="1"/>
    </xf>
    <xf numFmtId="164" fontId="24" fillId="0" borderId="0" xfId="2" applyFont="1" applyAlignment="1">
      <alignment horizontal="left"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xf numFmtId="0" fontId="21" fillId="0" borderId="0" xfId="0" applyFont="1" applyFill="1"/>
    <xf numFmtId="0" fontId="45"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43" fillId="0" borderId="0" xfId="9" applyFill="1" applyAlignment="1" applyProtection="1">
      <alignment vertical="center"/>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35"/>
      <c r="E1" s="336"/>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6"/>
      <c r="E2" s="336"/>
      <c r="G2" s="10"/>
      <c r="H2" s="10"/>
      <c r="I2" s="89"/>
      <c r="J2" s="89"/>
      <c r="K2" s="89"/>
      <c r="L2" s="10" t="str">
        <f ca="1">CELL("filename")</f>
        <v>S:\Policy Unit\Stats1\Press Notice\Next\Press notice NEW\Q3 2017\[Current data - Q3 2017.xlsm]Input data</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34" t="s">
        <v>20</v>
      </c>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1"/>
      <c r="AN3" s="329" t="s">
        <v>19</v>
      </c>
      <c r="AO3" s="330"/>
      <c r="AP3" s="330"/>
      <c r="AQ3" s="330"/>
      <c r="AR3" s="330"/>
      <c r="AS3" s="330"/>
      <c r="AT3" s="330"/>
      <c r="AU3" s="330"/>
      <c r="AV3" s="330"/>
      <c r="AW3" s="330"/>
      <c r="AX3" s="330"/>
      <c r="AY3" s="330"/>
      <c r="AZ3" s="330"/>
      <c r="BA3" s="330"/>
      <c r="BB3" s="331"/>
      <c r="BD3" s="332" t="s">
        <v>21</v>
      </c>
      <c r="BE3" s="333"/>
      <c r="BF3" s="333"/>
      <c r="BG3" s="333"/>
      <c r="BH3" s="333"/>
      <c r="BI3" s="333"/>
      <c r="BJ3" s="333"/>
      <c r="BK3" s="333"/>
      <c r="BL3" s="333"/>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6"/>
  <sheetViews>
    <sheetView showGridLines="0" zoomScaleNormal="100" workbookViewId="0">
      <pane xSplit="3" ySplit="5" topLeftCell="D45" activePane="bottomRight" state="frozen"/>
      <selection activeCell="Q58" sqref="Q58"/>
      <selection pane="topRight" activeCell="Q58" sqref="Q58"/>
      <selection pane="bottomLeft" activeCell="Q58" sqref="Q58"/>
      <selection pane="bottomRight" activeCell="D45" sqref="D45"/>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2" t="s">
        <v>168</v>
      </c>
      <c r="B2" s="193"/>
      <c r="C2" s="193"/>
      <c r="D2" s="194" t="s">
        <v>169</v>
      </c>
      <c r="E2" s="133"/>
      <c r="F2" s="132"/>
      <c r="G2" s="133"/>
      <c r="H2" s="132"/>
      <c r="I2" s="133"/>
      <c r="J2" s="132"/>
      <c r="K2" s="133"/>
      <c r="L2" s="132"/>
      <c r="M2" s="132"/>
      <c r="N2" s="132"/>
    </row>
    <row r="3" spans="1:17" s="136" customFormat="1" ht="17.25" x14ac:dyDescent="0.3">
      <c r="A3" s="195" t="s">
        <v>153</v>
      </c>
      <c r="B3" s="196"/>
      <c r="C3" s="213"/>
      <c r="D3" s="197" t="s">
        <v>155</v>
      </c>
      <c r="E3" s="282"/>
      <c r="F3" s="187"/>
      <c r="G3" s="282"/>
      <c r="H3" s="187"/>
      <c r="I3" s="282"/>
      <c r="J3" s="187"/>
      <c r="K3" s="282"/>
      <c r="L3" s="132"/>
      <c r="M3" s="132"/>
      <c r="N3" s="132"/>
    </row>
    <row r="4" spans="1:17" ht="10.5" customHeight="1" thickBot="1" x14ac:dyDescent="0.35">
      <c r="A4" s="137"/>
      <c r="B4" s="137"/>
      <c r="C4" s="214"/>
      <c r="D4" s="137"/>
      <c r="E4" s="214"/>
      <c r="F4" s="137"/>
      <c r="G4" s="214"/>
      <c r="H4" s="137"/>
      <c r="I4" s="214"/>
      <c r="J4" s="341"/>
      <c r="K4" s="341"/>
    </row>
    <row r="5" spans="1:17" ht="30.75" customHeight="1" thickBot="1" x14ac:dyDescent="0.35">
      <c r="A5" s="230"/>
      <c r="B5" s="230"/>
      <c r="C5" s="231"/>
      <c r="D5" s="350" t="s">
        <v>123</v>
      </c>
      <c r="E5" s="350"/>
      <c r="F5" s="351" t="s">
        <v>236</v>
      </c>
      <c r="G5" s="351"/>
      <c r="H5" s="351" t="s">
        <v>391</v>
      </c>
      <c r="I5" s="351"/>
      <c r="J5" s="351" t="s">
        <v>239</v>
      </c>
      <c r="K5" s="351"/>
    </row>
    <row r="6" spans="1:17" s="146" customFormat="1" ht="12.75" customHeight="1" x14ac:dyDescent="0.25">
      <c r="A6" s="143">
        <v>2007</v>
      </c>
      <c r="B6" s="143"/>
      <c r="C6" s="212"/>
      <c r="D6" s="144">
        <v>106644</v>
      </c>
      <c r="E6" s="145" t="s">
        <v>501</v>
      </c>
      <c r="F6" s="144">
        <v>64480</v>
      </c>
      <c r="G6" s="145" t="s">
        <v>501</v>
      </c>
      <c r="H6" s="144" t="s">
        <v>206</v>
      </c>
      <c r="I6" s="145" t="s">
        <v>501</v>
      </c>
      <c r="J6" s="144">
        <v>42164</v>
      </c>
      <c r="K6" s="145" t="s">
        <v>501</v>
      </c>
    </row>
    <row r="7" spans="1:17" s="146" customFormat="1" ht="12.75" customHeight="1" x14ac:dyDescent="0.25">
      <c r="A7" s="143">
        <v>2008</v>
      </c>
      <c r="B7" s="143"/>
      <c r="C7" s="212"/>
      <c r="D7" s="144">
        <v>106544</v>
      </c>
      <c r="E7" s="145" t="s">
        <v>501</v>
      </c>
      <c r="F7" s="144">
        <v>67428</v>
      </c>
      <c r="G7" s="145" t="s">
        <v>501</v>
      </c>
      <c r="H7" s="144" t="s">
        <v>206</v>
      </c>
      <c r="I7" s="145" t="s">
        <v>501</v>
      </c>
      <c r="J7" s="144">
        <v>39116</v>
      </c>
      <c r="K7" s="145" t="s">
        <v>501</v>
      </c>
    </row>
    <row r="8" spans="1:17" s="146" customFormat="1" ht="12.75" customHeight="1" x14ac:dyDescent="0.25">
      <c r="A8" s="143">
        <v>2009</v>
      </c>
      <c r="B8" s="143"/>
      <c r="C8" s="212"/>
      <c r="D8" s="144">
        <v>134143</v>
      </c>
      <c r="E8" s="145" t="s">
        <v>501</v>
      </c>
      <c r="F8" s="144">
        <v>74671</v>
      </c>
      <c r="G8" s="145" t="s">
        <v>501</v>
      </c>
      <c r="H8" s="144">
        <v>11831</v>
      </c>
      <c r="I8" s="145" t="s">
        <v>501</v>
      </c>
      <c r="J8" s="144">
        <v>47641</v>
      </c>
      <c r="K8" s="145" t="s">
        <v>501</v>
      </c>
    </row>
    <row r="9" spans="1:17" s="146" customFormat="1" ht="12.75" customHeight="1" x14ac:dyDescent="0.25">
      <c r="A9" s="143">
        <v>2010</v>
      </c>
      <c r="B9" s="143"/>
      <c r="C9" s="212"/>
      <c r="D9" s="144">
        <v>135046</v>
      </c>
      <c r="E9" s="145" t="s">
        <v>501</v>
      </c>
      <c r="F9" s="144">
        <v>59173</v>
      </c>
      <c r="G9" s="145" t="s">
        <v>501</v>
      </c>
      <c r="H9" s="144">
        <v>25179</v>
      </c>
      <c r="I9" s="145" t="s">
        <v>501</v>
      </c>
      <c r="J9" s="144">
        <v>50694</v>
      </c>
      <c r="K9" s="145" t="s">
        <v>501</v>
      </c>
    </row>
    <row r="10" spans="1:17" s="146" customFormat="1" ht="12.75" customHeight="1" x14ac:dyDescent="0.25">
      <c r="A10" s="143">
        <v>2011</v>
      </c>
      <c r="B10" s="143"/>
      <c r="C10" s="212"/>
      <c r="D10" s="144">
        <v>119943.00000000003</v>
      </c>
      <c r="E10" s="145" t="s">
        <v>501</v>
      </c>
      <c r="F10" s="144">
        <v>41875.999999999942</v>
      </c>
      <c r="G10" s="145" t="s">
        <v>501</v>
      </c>
      <c r="H10" s="144">
        <v>29009</v>
      </c>
      <c r="I10" s="145" t="s">
        <v>501</v>
      </c>
      <c r="J10" s="144">
        <v>49058.000000000102</v>
      </c>
      <c r="K10" s="145" t="s">
        <v>501</v>
      </c>
    </row>
    <row r="11" spans="1:17" s="146" customFormat="1" ht="12.75" customHeight="1" x14ac:dyDescent="0.25">
      <c r="A11" s="143">
        <v>2012</v>
      </c>
      <c r="B11" s="143"/>
      <c r="C11" s="212"/>
      <c r="D11" s="144">
        <v>109640</v>
      </c>
      <c r="E11" s="145" t="s">
        <v>501</v>
      </c>
      <c r="F11" s="144">
        <v>31787.000000000011</v>
      </c>
      <c r="G11" s="145" t="s">
        <v>501</v>
      </c>
      <c r="H11" s="144">
        <v>31179</v>
      </c>
      <c r="I11" s="145" t="s">
        <v>501</v>
      </c>
      <c r="J11" s="144">
        <v>46674</v>
      </c>
      <c r="K11" s="145" t="s">
        <v>501</v>
      </c>
    </row>
    <row r="12" spans="1:17" s="146" customFormat="1" ht="12.75" customHeight="1" x14ac:dyDescent="0.25">
      <c r="A12" s="143">
        <v>2013</v>
      </c>
      <c r="B12" s="143"/>
      <c r="C12" s="212"/>
      <c r="D12" s="144">
        <v>100998.0000000001</v>
      </c>
      <c r="E12" s="145" t="s">
        <v>501</v>
      </c>
      <c r="F12" s="144">
        <v>24570.999999999993</v>
      </c>
      <c r="G12" s="145" t="s">
        <v>501</v>
      </c>
      <c r="H12" s="144">
        <v>27546</v>
      </c>
      <c r="I12" s="145" t="s">
        <v>501</v>
      </c>
      <c r="J12" s="144">
        <v>48881.000000000095</v>
      </c>
      <c r="K12" s="145" t="s">
        <v>501</v>
      </c>
    </row>
    <row r="13" spans="1:17" s="146" customFormat="1" ht="12.75" customHeight="1" x14ac:dyDescent="0.25">
      <c r="A13" s="143">
        <v>2014</v>
      </c>
      <c r="B13" s="143"/>
      <c r="C13" s="212"/>
      <c r="D13" s="144">
        <v>99223.000000000116</v>
      </c>
      <c r="E13" s="145" t="s">
        <v>501</v>
      </c>
      <c r="F13" s="144">
        <v>20345</v>
      </c>
      <c r="G13" s="145" t="s">
        <v>501</v>
      </c>
      <c r="H13" s="144">
        <v>26688</v>
      </c>
      <c r="I13" s="145" t="s">
        <v>501</v>
      </c>
      <c r="J13" s="144">
        <v>52190.000000000102</v>
      </c>
      <c r="K13" s="145" t="s">
        <v>501</v>
      </c>
      <c r="M13" s="314"/>
      <c r="N13" s="314"/>
      <c r="O13" s="314"/>
      <c r="P13" s="314"/>
      <c r="Q13" s="314"/>
    </row>
    <row r="14" spans="1:17" s="146" customFormat="1" ht="12.75" customHeight="1" x14ac:dyDescent="0.25">
      <c r="A14" s="143">
        <v>2015</v>
      </c>
      <c r="B14" s="143"/>
      <c r="C14" s="212"/>
      <c r="D14" s="144">
        <v>80403.999999999942</v>
      </c>
      <c r="E14" s="145" t="s">
        <v>501</v>
      </c>
      <c r="F14" s="144">
        <v>15844.999999999991</v>
      </c>
      <c r="G14" s="145" t="s">
        <v>501</v>
      </c>
      <c r="H14" s="144">
        <v>24175</v>
      </c>
      <c r="I14" s="145" t="s">
        <v>501</v>
      </c>
      <c r="J14" s="144">
        <v>40383.999999999949</v>
      </c>
      <c r="K14" s="145" t="s">
        <v>501</v>
      </c>
      <c r="M14" s="314"/>
      <c r="N14" s="314"/>
      <c r="O14" s="314"/>
      <c r="P14" s="314"/>
      <c r="Q14" s="314"/>
    </row>
    <row r="15" spans="1:17" s="146" customFormat="1" ht="12.75" customHeight="1" x14ac:dyDescent="0.25">
      <c r="A15" s="143">
        <v>2016</v>
      </c>
      <c r="B15" s="212" t="s">
        <v>501</v>
      </c>
      <c r="C15" s="216"/>
      <c r="D15" s="144">
        <v>90657</v>
      </c>
      <c r="E15" s="145" t="s">
        <v>501</v>
      </c>
      <c r="F15" s="144">
        <v>15044</v>
      </c>
      <c r="G15" s="145" t="s">
        <v>501</v>
      </c>
      <c r="H15" s="144">
        <v>26196</v>
      </c>
      <c r="I15" s="145" t="s">
        <v>501</v>
      </c>
      <c r="J15" s="144">
        <v>49417</v>
      </c>
      <c r="K15" s="145" t="s">
        <v>501</v>
      </c>
      <c r="M15" s="314"/>
      <c r="N15" s="314"/>
      <c r="O15" s="314"/>
      <c r="P15" s="314"/>
      <c r="Q15" s="314"/>
    </row>
    <row r="16" spans="1:17" s="142" customFormat="1" ht="12.75" customHeight="1" x14ac:dyDescent="0.25">
      <c r="A16" s="148"/>
      <c r="B16" s="148"/>
      <c r="C16" s="217"/>
      <c r="D16" s="149"/>
      <c r="E16" s="154"/>
      <c r="F16" s="149"/>
      <c r="G16" s="154"/>
      <c r="H16" s="149"/>
      <c r="I16" s="154"/>
      <c r="J16" s="149"/>
      <c r="K16" s="154"/>
      <c r="M16" s="312"/>
      <c r="O16" s="312"/>
      <c r="Q16" s="312"/>
    </row>
    <row r="17" spans="1:11" s="142" customFormat="1" ht="12.75" customHeight="1" x14ac:dyDescent="0.25">
      <c r="A17" s="151">
        <v>2007</v>
      </c>
      <c r="B17" s="152" t="s">
        <v>1</v>
      </c>
      <c r="C17" s="218"/>
      <c r="D17" s="153">
        <v>29196</v>
      </c>
      <c r="E17" s="154" t="s">
        <v>501</v>
      </c>
      <c r="F17" s="153">
        <v>16742</v>
      </c>
      <c r="G17" s="154" t="s">
        <v>501</v>
      </c>
      <c r="H17" s="153" t="s">
        <v>206</v>
      </c>
      <c r="I17" s="154" t="s">
        <v>501</v>
      </c>
      <c r="J17" s="153">
        <v>12454</v>
      </c>
      <c r="K17" s="154" t="s">
        <v>501</v>
      </c>
    </row>
    <row r="18" spans="1:11" s="142" customFormat="1" ht="12.75" customHeight="1" x14ac:dyDescent="0.25">
      <c r="A18" s="151"/>
      <c r="B18" s="152" t="s">
        <v>2</v>
      </c>
      <c r="C18" s="218"/>
      <c r="D18" s="153">
        <v>26995</v>
      </c>
      <c r="E18" s="154" t="s">
        <v>501</v>
      </c>
      <c r="F18" s="153">
        <v>16493</v>
      </c>
      <c r="G18" s="154" t="s">
        <v>501</v>
      </c>
      <c r="H18" s="153" t="s">
        <v>206</v>
      </c>
      <c r="I18" s="154" t="s">
        <v>501</v>
      </c>
      <c r="J18" s="153">
        <v>10502</v>
      </c>
      <c r="K18" s="154" t="s">
        <v>501</v>
      </c>
    </row>
    <row r="19" spans="1:11" s="142" customFormat="1" ht="12.75" customHeight="1" x14ac:dyDescent="0.25">
      <c r="A19" s="151"/>
      <c r="B19" s="152" t="s">
        <v>3</v>
      </c>
      <c r="C19" s="218"/>
      <c r="D19" s="153">
        <v>26019</v>
      </c>
      <c r="E19" s="154" t="s">
        <v>501</v>
      </c>
      <c r="F19" s="153">
        <v>15934</v>
      </c>
      <c r="G19" s="154" t="s">
        <v>501</v>
      </c>
      <c r="H19" s="153" t="s">
        <v>206</v>
      </c>
      <c r="I19" s="154" t="s">
        <v>501</v>
      </c>
      <c r="J19" s="153">
        <v>10085</v>
      </c>
      <c r="K19" s="154" t="s">
        <v>501</v>
      </c>
    </row>
    <row r="20" spans="1:11" s="142" customFormat="1" ht="12.75" customHeight="1" x14ac:dyDescent="0.25">
      <c r="A20" s="151"/>
      <c r="B20" s="152" t="s">
        <v>4</v>
      </c>
      <c r="C20" s="218"/>
      <c r="D20" s="153">
        <v>24434</v>
      </c>
      <c r="E20" s="154" t="s">
        <v>501</v>
      </c>
      <c r="F20" s="153">
        <v>15311</v>
      </c>
      <c r="G20" s="154" t="s">
        <v>501</v>
      </c>
      <c r="H20" s="153" t="s">
        <v>206</v>
      </c>
      <c r="I20" s="154" t="s">
        <v>501</v>
      </c>
      <c r="J20" s="153">
        <v>9123</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2008</v>
      </c>
      <c r="B22" s="152" t="s">
        <v>1</v>
      </c>
      <c r="C22" s="218"/>
      <c r="D22" s="153">
        <v>25123</v>
      </c>
      <c r="E22" s="154" t="s">
        <v>501</v>
      </c>
      <c r="F22" s="153">
        <v>15482</v>
      </c>
      <c r="G22" s="154" t="s">
        <v>501</v>
      </c>
      <c r="H22" s="153" t="s">
        <v>206</v>
      </c>
      <c r="I22" s="154" t="s">
        <v>501</v>
      </c>
      <c r="J22" s="153">
        <v>9641</v>
      </c>
      <c r="K22" s="154" t="s">
        <v>501</v>
      </c>
    </row>
    <row r="23" spans="1:11" s="142" customFormat="1" ht="12.75" customHeight="1" x14ac:dyDescent="0.25">
      <c r="A23" s="151"/>
      <c r="B23" s="152" t="s">
        <v>2</v>
      </c>
      <c r="C23" s="218"/>
      <c r="D23" s="153">
        <v>24911</v>
      </c>
      <c r="E23" s="154" t="s">
        <v>501</v>
      </c>
      <c r="F23" s="153">
        <v>15536</v>
      </c>
      <c r="G23" s="154" t="s">
        <v>501</v>
      </c>
      <c r="H23" s="153" t="s">
        <v>206</v>
      </c>
      <c r="I23" s="154" t="s">
        <v>501</v>
      </c>
      <c r="J23" s="153">
        <v>9375</v>
      </c>
      <c r="K23" s="154" t="s">
        <v>501</v>
      </c>
    </row>
    <row r="24" spans="1:11" s="142" customFormat="1" ht="12.75" customHeight="1" x14ac:dyDescent="0.25">
      <c r="A24" s="151"/>
      <c r="B24" s="152" t="s">
        <v>3</v>
      </c>
      <c r="C24" s="218"/>
      <c r="D24" s="153">
        <v>27276</v>
      </c>
      <c r="E24" s="154" t="s">
        <v>501</v>
      </c>
      <c r="F24" s="153">
        <v>17474</v>
      </c>
      <c r="G24" s="154" t="s">
        <v>501</v>
      </c>
      <c r="H24" s="153" t="s">
        <v>206</v>
      </c>
      <c r="I24" s="154" t="s">
        <v>501</v>
      </c>
      <c r="J24" s="153">
        <v>9802</v>
      </c>
      <c r="K24" s="154" t="s">
        <v>501</v>
      </c>
    </row>
    <row r="25" spans="1:11" s="142" customFormat="1" ht="12.75" customHeight="1" x14ac:dyDescent="0.25">
      <c r="A25" s="151"/>
      <c r="B25" s="152" t="s">
        <v>4</v>
      </c>
      <c r="C25" s="218"/>
      <c r="D25" s="153">
        <v>29234</v>
      </c>
      <c r="E25" s="154" t="s">
        <v>501</v>
      </c>
      <c r="F25" s="153">
        <v>18936</v>
      </c>
      <c r="G25" s="154" t="s">
        <v>501</v>
      </c>
      <c r="H25" s="153" t="s">
        <v>206</v>
      </c>
      <c r="I25" s="154" t="s">
        <v>501</v>
      </c>
      <c r="J25" s="153">
        <v>10298</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2009</v>
      </c>
      <c r="B27" s="152" t="s">
        <v>1</v>
      </c>
      <c r="C27" s="218"/>
      <c r="D27" s="153">
        <v>29680</v>
      </c>
      <c r="E27" s="154" t="s">
        <v>501</v>
      </c>
      <c r="F27" s="153">
        <v>18958</v>
      </c>
      <c r="G27" s="154" t="s">
        <v>501</v>
      </c>
      <c r="H27" s="153" t="s">
        <v>206</v>
      </c>
      <c r="I27" s="154" t="s">
        <v>501</v>
      </c>
      <c r="J27" s="153">
        <v>10722</v>
      </c>
      <c r="K27" s="154" t="s">
        <v>501</v>
      </c>
    </row>
    <row r="28" spans="1:11" s="142" customFormat="1" ht="12.75" customHeight="1" x14ac:dyDescent="0.25">
      <c r="A28" s="151"/>
      <c r="B28" s="152" t="s">
        <v>2</v>
      </c>
      <c r="C28" s="218"/>
      <c r="D28" s="153">
        <v>33132</v>
      </c>
      <c r="E28" s="154" t="s">
        <v>501</v>
      </c>
      <c r="F28" s="153">
        <v>19121</v>
      </c>
      <c r="G28" s="154" t="s">
        <v>501</v>
      </c>
      <c r="H28" s="153">
        <v>1978</v>
      </c>
      <c r="I28" s="154" t="s">
        <v>501</v>
      </c>
      <c r="J28" s="153">
        <v>12033</v>
      </c>
      <c r="K28" s="154" t="s">
        <v>501</v>
      </c>
    </row>
    <row r="29" spans="1:11" s="142" customFormat="1" ht="12.75" customHeight="1" x14ac:dyDescent="0.25">
      <c r="A29" s="151"/>
      <c r="B29" s="152" t="s">
        <v>3</v>
      </c>
      <c r="C29" s="218"/>
      <c r="D29" s="153">
        <v>35032</v>
      </c>
      <c r="E29" s="154" t="s">
        <v>501</v>
      </c>
      <c r="F29" s="153">
        <v>18659</v>
      </c>
      <c r="G29" s="154" t="s">
        <v>501</v>
      </c>
      <c r="H29" s="153">
        <v>4505</v>
      </c>
      <c r="I29" s="154" t="s">
        <v>501</v>
      </c>
      <c r="J29" s="153">
        <v>11868</v>
      </c>
      <c r="K29" s="154" t="s">
        <v>501</v>
      </c>
    </row>
    <row r="30" spans="1:11" s="142" customFormat="1" ht="12.75" customHeight="1" x14ac:dyDescent="0.25">
      <c r="A30" s="151"/>
      <c r="B30" s="152" t="s">
        <v>4</v>
      </c>
      <c r="C30" s="218"/>
      <c r="D30" s="153">
        <v>36299</v>
      </c>
      <c r="E30" s="154" t="s">
        <v>501</v>
      </c>
      <c r="F30" s="153">
        <v>17933</v>
      </c>
      <c r="G30" s="154" t="s">
        <v>501</v>
      </c>
      <c r="H30" s="153">
        <v>5348</v>
      </c>
      <c r="I30" s="154" t="s">
        <v>501</v>
      </c>
      <c r="J30" s="153">
        <v>13018</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2010</v>
      </c>
      <c r="B32" s="152" t="s">
        <v>1</v>
      </c>
      <c r="C32" s="218"/>
      <c r="D32" s="153">
        <v>35456</v>
      </c>
      <c r="E32" s="154" t="s">
        <v>501</v>
      </c>
      <c r="F32" s="153">
        <v>17058</v>
      </c>
      <c r="G32" s="154" t="s">
        <v>501</v>
      </c>
      <c r="H32" s="153">
        <v>5644</v>
      </c>
      <c r="I32" s="154" t="s">
        <v>501</v>
      </c>
      <c r="J32" s="153">
        <v>12754</v>
      </c>
      <c r="K32" s="154" t="s">
        <v>501</v>
      </c>
    </row>
    <row r="33" spans="1:11" s="142" customFormat="1" ht="12.75" customHeight="1" x14ac:dyDescent="0.25">
      <c r="A33" s="151"/>
      <c r="B33" s="152" t="s">
        <v>2</v>
      </c>
      <c r="C33" s="218"/>
      <c r="D33" s="153">
        <v>34813</v>
      </c>
      <c r="E33" s="154" t="s">
        <v>501</v>
      </c>
      <c r="F33" s="153">
        <v>15256</v>
      </c>
      <c r="G33" s="154" t="s">
        <v>501</v>
      </c>
      <c r="H33" s="153">
        <v>6295</v>
      </c>
      <c r="I33" s="154" t="s">
        <v>501</v>
      </c>
      <c r="J33" s="153">
        <v>13262</v>
      </c>
      <c r="K33" s="154" t="s">
        <v>501</v>
      </c>
    </row>
    <row r="34" spans="1:11" s="142" customFormat="1" ht="12.75" customHeight="1" x14ac:dyDescent="0.25">
      <c r="A34" s="151"/>
      <c r="B34" s="152" t="s">
        <v>3</v>
      </c>
      <c r="C34" s="218"/>
      <c r="D34" s="153">
        <v>33602</v>
      </c>
      <c r="E34" s="154" t="s">
        <v>501</v>
      </c>
      <c r="F34" s="153">
        <v>14155</v>
      </c>
      <c r="G34" s="154" t="s">
        <v>501</v>
      </c>
      <c r="H34" s="153">
        <v>7068</v>
      </c>
      <c r="I34" s="154" t="s">
        <v>501</v>
      </c>
      <c r="J34" s="153">
        <v>12379</v>
      </c>
      <c r="K34" s="154" t="s">
        <v>501</v>
      </c>
    </row>
    <row r="35" spans="1:11" s="142" customFormat="1" ht="12.75" customHeight="1" x14ac:dyDescent="0.25">
      <c r="A35" s="151"/>
      <c r="B35" s="152" t="s">
        <v>4</v>
      </c>
      <c r="C35" s="218"/>
      <c r="D35" s="153">
        <v>31175</v>
      </c>
      <c r="E35" s="154" t="s">
        <v>501</v>
      </c>
      <c r="F35" s="153">
        <v>12704</v>
      </c>
      <c r="G35" s="154" t="s">
        <v>501</v>
      </c>
      <c r="H35" s="153">
        <v>6172</v>
      </c>
      <c r="I35" s="154" t="s">
        <v>501</v>
      </c>
      <c r="J35" s="153">
        <v>12299</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2011</v>
      </c>
      <c r="B37" s="152" t="s">
        <v>1</v>
      </c>
      <c r="C37" s="218"/>
      <c r="D37" s="153">
        <v>30253.4370186714</v>
      </c>
      <c r="E37" s="154" t="s">
        <v>501</v>
      </c>
      <c r="F37" s="153">
        <v>11760.3355733227</v>
      </c>
      <c r="G37" s="154" t="s">
        <v>501</v>
      </c>
      <c r="H37" s="153">
        <v>6788</v>
      </c>
      <c r="I37" s="154" t="s">
        <v>501</v>
      </c>
      <c r="J37" s="153">
        <v>11705.101445348701</v>
      </c>
      <c r="K37" s="154" t="s">
        <v>501</v>
      </c>
    </row>
    <row r="38" spans="1:11" s="142" customFormat="1" ht="12.75" customHeight="1" x14ac:dyDescent="0.25">
      <c r="A38" s="151"/>
      <c r="B38" s="152" t="s">
        <v>2</v>
      </c>
      <c r="C38" s="218"/>
      <c r="D38" s="153">
        <v>30481.005751782599</v>
      </c>
      <c r="E38" s="154" t="s">
        <v>501</v>
      </c>
      <c r="F38" s="153">
        <v>11304.9546410033</v>
      </c>
      <c r="G38" s="154" t="s">
        <v>501</v>
      </c>
      <c r="H38" s="153">
        <v>7258</v>
      </c>
      <c r="I38" s="154" t="s">
        <v>501</v>
      </c>
      <c r="J38" s="153">
        <v>11918.051110779301</v>
      </c>
      <c r="K38" s="154" t="s">
        <v>501</v>
      </c>
    </row>
    <row r="39" spans="1:11" s="142" customFormat="1" ht="12.75" customHeight="1" x14ac:dyDescent="0.25">
      <c r="A39" s="151"/>
      <c r="B39" s="152" t="s">
        <v>3</v>
      </c>
      <c r="C39" s="218"/>
      <c r="D39" s="153">
        <v>29741.58177655367</v>
      </c>
      <c r="E39" s="154" t="s">
        <v>501</v>
      </c>
      <c r="F39" s="153">
        <v>9689.7918014033694</v>
      </c>
      <c r="G39" s="154" t="s">
        <v>501</v>
      </c>
      <c r="H39" s="153">
        <v>7604</v>
      </c>
      <c r="I39" s="154" t="s">
        <v>501</v>
      </c>
      <c r="J39" s="153">
        <v>12447.789975150299</v>
      </c>
      <c r="K39" s="154" t="s">
        <v>501</v>
      </c>
    </row>
    <row r="40" spans="1:11" s="142" customFormat="1" ht="12.75" customHeight="1" x14ac:dyDescent="0.25">
      <c r="A40" s="151"/>
      <c r="B40" s="152" t="s">
        <v>4</v>
      </c>
      <c r="C40" s="218"/>
      <c r="D40" s="153">
        <v>29466.97545299237</v>
      </c>
      <c r="E40" s="154" t="s">
        <v>501</v>
      </c>
      <c r="F40" s="153">
        <v>9120.9179842705707</v>
      </c>
      <c r="G40" s="154" t="s">
        <v>501</v>
      </c>
      <c r="H40" s="153">
        <v>7359</v>
      </c>
      <c r="I40" s="154" t="s">
        <v>501</v>
      </c>
      <c r="J40" s="153">
        <v>12987.0574687218</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2012</v>
      </c>
      <c r="B42" s="152" t="s">
        <v>1</v>
      </c>
      <c r="C42" s="218"/>
      <c r="D42" s="153">
        <v>29114.58448271433</v>
      </c>
      <c r="E42" s="154" t="s">
        <v>501</v>
      </c>
      <c r="F42" s="153">
        <v>8649.6575586789295</v>
      </c>
      <c r="G42" s="154" t="s">
        <v>501</v>
      </c>
      <c r="H42" s="153">
        <v>7897</v>
      </c>
      <c r="I42" s="154" t="s">
        <v>501</v>
      </c>
      <c r="J42" s="153">
        <v>12567.926924035401</v>
      </c>
      <c r="K42" s="154" t="s">
        <v>501</v>
      </c>
    </row>
    <row r="43" spans="1:11" s="142" customFormat="1" ht="12.75" customHeight="1" x14ac:dyDescent="0.25">
      <c r="A43" s="151"/>
      <c r="B43" s="152" t="s">
        <v>2</v>
      </c>
      <c r="C43" s="218"/>
      <c r="D43" s="153">
        <v>27223.118737929151</v>
      </c>
      <c r="E43" s="154" t="s">
        <v>501</v>
      </c>
      <c r="F43" s="153">
        <v>8158.4626641561499</v>
      </c>
      <c r="G43" s="154" t="s">
        <v>501</v>
      </c>
      <c r="H43" s="153">
        <v>7956</v>
      </c>
      <c r="I43" s="154" t="s">
        <v>501</v>
      </c>
      <c r="J43" s="153">
        <v>11108.656073773</v>
      </c>
      <c r="K43" s="154" t="s">
        <v>501</v>
      </c>
    </row>
    <row r="44" spans="1:11" s="142" customFormat="1" ht="12.75" customHeight="1" x14ac:dyDescent="0.25">
      <c r="A44" s="151"/>
      <c r="B44" s="152" t="s">
        <v>3</v>
      </c>
      <c r="C44" s="218"/>
      <c r="D44" s="153">
        <v>27454.73868984501</v>
      </c>
      <c r="E44" s="154" t="s">
        <v>501</v>
      </c>
      <c r="F44" s="153">
        <v>7680.8327716182102</v>
      </c>
      <c r="G44" s="154" t="s">
        <v>501</v>
      </c>
      <c r="H44" s="153">
        <v>7777</v>
      </c>
      <c r="I44" s="154" t="s">
        <v>501</v>
      </c>
      <c r="J44" s="153">
        <v>11996.905918226799</v>
      </c>
      <c r="K44" s="154" t="s">
        <v>501</v>
      </c>
    </row>
    <row r="45" spans="1:11" s="142" customFormat="1" ht="12.75" customHeight="1" x14ac:dyDescent="0.25">
      <c r="A45" s="151"/>
      <c r="B45" s="152" t="s">
        <v>4</v>
      </c>
      <c r="C45" s="218"/>
      <c r="D45" s="153">
        <v>25847.55808951152</v>
      </c>
      <c r="E45" s="154" t="s">
        <v>501</v>
      </c>
      <c r="F45" s="153">
        <v>7298.0470055467204</v>
      </c>
      <c r="G45" s="154" t="s">
        <v>501</v>
      </c>
      <c r="H45" s="153">
        <v>7549</v>
      </c>
      <c r="I45" s="154" t="s">
        <v>501</v>
      </c>
      <c r="J45" s="153">
        <v>11000.5110839648</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2013</v>
      </c>
      <c r="B47" s="152" t="s">
        <v>1</v>
      </c>
      <c r="C47" s="218"/>
      <c r="D47" s="153">
        <v>25694.808523155873</v>
      </c>
      <c r="E47" s="154" t="s">
        <v>501</v>
      </c>
      <c r="F47" s="153">
        <v>6615.4911052341704</v>
      </c>
      <c r="G47" s="154" t="s">
        <v>501</v>
      </c>
      <c r="H47" s="153">
        <v>7219</v>
      </c>
      <c r="I47" s="154" t="s">
        <v>501</v>
      </c>
      <c r="J47" s="153">
        <v>11860.3174179217</v>
      </c>
      <c r="K47" s="154" t="s">
        <v>501</v>
      </c>
    </row>
    <row r="48" spans="1:11" s="142" customFormat="1" ht="12.75" customHeight="1" x14ac:dyDescent="0.25">
      <c r="A48" s="151"/>
      <c r="B48" s="152" t="s">
        <v>2</v>
      </c>
      <c r="C48" s="218"/>
      <c r="D48" s="153">
        <v>25496.309481417502</v>
      </c>
      <c r="E48" s="154" t="s">
        <v>501</v>
      </c>
      <c r="F48" s="153">
        <v>6224.7030856189003</v>
      </c>
      <c r="G48" s="154" t="s">
        <v>501</v>
      </c>
      <c r="H48" s="153">
        <v>7132</v>
      </c>
      <c r="I48" s="154" t="s">
        <v>501</v>
      </c>
      <c r="J48" s="153">
        <v>12139.606395798601</v>
      </c>
      <c r="K48" s="154" t="s">
        <v>501</v>
      </c>
    </row>
    <row r="49" spans="1:11" s="142" customFormat="1" ht="12.75" customHeight="1" x14ac:dyDescent="0.25">
      <c r="A49" s="151"/>
      <c r="B49" s="152" t="s">
        <v>3</v>
      </c>
      <c r="C49" s="218"/>
      <c r="D49" s="153">
        <v>25159.258810384439</v>
      </c>
      <c r="E49" s="154" t="s">
        <v>501</v>
      </c>
      <c r="F49" s="153">
        <v>6017.9559364115403</v>
      </c>
      <c r="G49" s="154" t="s">
        <v>501</v>
      </c>
      <c r="H49" s="153">
        <v>6632</v>
      </c>
      <c r="I49" s="154" t="s">
        <v>501</v>
      </c>
      <c r="J49" s="153">
        <v>12509.3028739729</v>
      </c>
      <c r="K49" s="154" t="s">
        <v>501</v>
      </c>
    </row>
    <row r="50" spans="1:11" s="142" customFormat="1" ht="12.75" customHeight="1" x14ac:dyDescent="0.25">
      <c r="A50" s="151"/>
      <c r="B50" s="152" t="s">
        <v>4</v>
      </c>
      <c r="C50" s="218"/>
      <c r="D50" s="153">
        <v>24647.623185042277</v>
      </c>
      <c r="E50" s="154" t="s">
        <v>501</v>
      </c>
      <c r="F50" s="153">
        <v>5712.8498727353799</v>
      </c>
      <c r="G50" s="154" t="s">
        <v>501</v>
      </c>
      <c r="H50" s="153">
        <v>6563</v>
      </c>
      <c r="I50" s="154" t="s">
        <v>501</v>
      </c>
      <c r="J50" s="153">
        <v>12371.773312306899</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2014</v>
      </c>
      <c r="B52" s="152" t="s">
        <v>1</v>
      </c>
      <c r="C52" s="218"/>
      <c r="D52" s="153">
        <v>25363.47026587955</v>
      </c>
      <c r="E52" s="154" t="s">
        <v>501</v>
      </c>
      <c r="F52" s="153">
        <v>5405.2780227656503</v>
      </c>
      <c r="G52" s="154" t="s">
        <v>501</v>
      </c>
      <c r="H52" s="153">
        <v>6549</v>
      </c>
      <c r="I52" s="154" t="s">
        <v>501</v>
      </c>
      <c r="J52" s="153">
        <v>13409.192243113899</v>
      </c>
      <c r="K52" s="154" t="s">
        <v>501</v>
      </c>
    </row>
    <row r="53" spans="1:11" s="142" customFormat="1" ht="12.75" customHeight="1" x14ac:dyDescent="0.25">
      <c r="A53" s="151"/>
      <c r="B53" s="152" t="s">
        <v>2</v>
      </c>
      <c r="C53" s="218"/>
      <c r="D53" s="153">
        <v>27059.837102862239</v>
      </c>
      <c r="E53" s="154" t="s">
        <v>501</v>
      </c>
      <c r="F53" s="153">
        <v>5493.6928785475402</v>
      </c>
      <c r="G53" s="154" t="s">
        <v>501</v>
      </c>
      <c r="H53" s="153">
        <v>7006</v>
      </c>
      <c r="I53" s="154" t="s">
        <v>501</v>
      </c>
      <c r="J53" s="153">
        <v>14560.144224314699</v>
      </c>
      <c r="K53" s="154" t="s">
        <v>501</v>
      </c>
    </row>
    <row r="54" spans="1:11" s="142" customFormat="1" ht="12.75" customHeight="1" x14ac:dyDescent="0.25">
      <c r="A54" s="151"/>
      <c r="B54" s="152" t="s">
        <v>3</v>
      </c>
      <c r="C54" s="218"/>
      <c r="D54" s="153">
        <v>23949.589864393703</v>
      </c>
      <c r="E54" s="154" t="s">
        <v>501</v>
      </c>
      <c r="F54" s="153">
        <v>4910.5003458286001</v>
      </c>
      <c r="G54" s="154" t="s">
        <v>501</v>
      </c>
      <c r="H54" s="153">
        <v>6808</v>
      </c>
      <c r="I54" s="154" t="s">
        <v>501</v>
      </c>
      <c r="J54" s="153">
        <v>12231.089518565101</v>
      </c>
      <c r="K54" s="154" t="s">
        <v>501</v>
      </c>
    </row>
    <row r="55" spans="1:11" s="142" customFormat="1" ht="12.75" customHeight="1" x14ac:dyDescent="0.25">
      <c r="A55" s="151"/>
      <c r="B55" s="152" t="s">
        <v>4</v>
      </c>
      <c r="C55" s="218"/>
      <c r="D55" s="153">
        <v>22850.102766864613</v>
      </c>
      <c r="E55" s="154" t="s">
        <v>501</v>
      </c>
      <c r="F55" s="153">
        <v>4535.5287528582103</v>
      </c>
      <c r="G55" s="154" t="s">
        <v>501</v>
      </c>
      <c r="H55" s="153">
        <v>6325</v>
      </c>
      <c r="I55" s="154" t="s">
        <v>501</v>
      </c>
      <c r="J55" s="153">
        <v>11989.574014006401</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2015</v>
      </c>
      <c r="B57" s="152" t="s">
        <v>1</v>
      </c>
      <c r="C57" s="218"/>
      <c r="D57" s="153">
        <v>20868.433919611671</v>
      </c>
      <c r="E57" s="154" t="s">
        <v>501</v>
      </c>
      <c r="F57" s="153">
        <v>4178.61989964647</v>
      </c>
      <c r="G57" s="154" t="s">
        <v>501</v>
      </c>
      <c r="H57" s="153">
        <v>6213</v>
      </c>
      <c r="I57" s="154" t="s">
        <v>501</v>
      </c>
      <c r="J57" s="153">
        <v>10476.814019965201</v>
      </c>
      <c r="K57" s="154" t="s">
        <v>501</v>
      </c>
    </row>
    <row r="58" spans="1:11" s="142" customFormat="1" ht="12.75" customHeight="1" x14ac:dyDescent="0.25">
      <c r="A58" s="151"/>
      <c r="B58" s="152" t="s">
        <v>2</v>
      </c>
      <c r="C58" s="218"/>
      <c r="D58" s="153">
        <v>18382.24197158049</v>
      </c>
      <c r="E58" s="154" t="s">
        <v>501</v>
      </c>
      <c r="F58" s="153">
        <v>3982.0681918810401</v>
      </c>
      <c r="G58" s="154" t="s">
        <v>501</v>
      </c>
      <c r="H58" s="153">
        <v>5832</v>
      </c>
      <c r="I58" s="154" t="s">
        <v>501</v>
      </c>
      <c r="J58" s="153">
        <v>8568.1737796994494</v>
      </c>
      <c r="K58" s="154" t="s">
        <v>501</v>
      </c>
    </row>
    <row r="59" spans="1:11" s="142" customFormat="1" ht="12.75" customHeight="1" x14ac:dyDescent="0.25">
      <c r="A59" s="151"/>
      <c r="B59" s="152" t="s">
        <v>3</v>
      </c>
      <c r="C59" s="218"/>
      <c r="D59" s="153">
        <v>20333.068382996189</v>
      </c>
      <c r="E59" s="154" t="s">
        <v>501</v>
      </c>
      <c r="F59" s="153">
        <v>3902.7725014163898</v>
      </c>
      <c r="G59" s="154" t="s">
        <v>501</v>
      </c>
      <c r="H59" s="153">
        <v>5629</v>
      </c>
      <c r="I59" s="154" t="s">
        <v>501</v>
      </c>
      <c r="J59" s="153">
        <v>10801.295881579799</v>
      </c>
      <c r="K59" s="154" t="s">
        <v>501</v>
      </c>
    </row>
    <row r="60" spans="1:11" s="142" customFormat="1" ht="12.75" customHeight="1" x14ac:dyDescent="0.25">
      <c r="A60" s="151"/>
      <c r="B60" s="152" t="s">
        <v>4</v>
      </c>
      <c r="C60" s="218"/>
      <c r="D60" s="153">
        <v>20820.255725811592</v>
      </c>
      <c r="E60" s="154" t="s">
        <v>501</v>
      </c>
      <c r="F60" s="153">
        <v>3781.5394070560901</v>
      </c>
      <c r="G60" s="154" t="s">
        <v>501</v>
      </c>
      <c r="H60" s="153">
        <v>6501</v>
      </c>
      <c r="I60" s="154" t="s">
        <v>501</v>
      </c>
      <c r="J60" s="153">
        <v>10537.7163187555</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2016</v>
      </c>
      <c r="B62" s="152" t="s">
        <v>1</v>
      </c>
      <c r="C62" s="218"/>
      <c r="D62" s="153">
        <v>21198.65566707687</v>
      </c>
      <c r="E62" s="154" t="s">
        <v>501</v>
      </c>
      <c r="F62" s="153">
        <v>3725.85743152947</v>
      </c>
      <c r="G62" s="154" t="s">
        <v>501</v>
      </c>
      <c r="H62" s="153">
        <v>6722</v>
      </c>
      <c r="I62" s="154" t="s">
        <v>501</v>
      </c>
      <c r="J62" s="153">
        <v>10750.7982355474</v>
      </c>
      <c r="K62" s="154" t="s">
        <v>501</v>
      </c>
    </row>
    <row r="63" spans="1:11" s="142" customFormat="1" ht="12.75" customHeight="1" x14ac:dyDescent="0.25">
      <c r="A63" s="151"/>
      <c r="B63" s="152" t="s">
        <v>2</v>
      </c>
      <c r="C63" s="218" t="s">
        <v>501</v>
      </c>
      <c r="D63" s="153">
        <v>22795.508045433948</v>
      </c>
      <c r="E63" s="154" t="s">
        <v>501</v>
      </c>
      <c r="F63" s="153">
        <v>3607.2402389941499</v>
      </c>
      <c r="G63" s="154" t="s">
        <v>501</v>
      </c>
      <c r="H63" s="153">
        <v>6741</v>
      </c>
      <c r="I63" s="154" t="s">
        <v>501</v>
      </c>
      <c r="J63" s="153">
        <v>12447.267806439801</v>
      </c>
      <c r="K63" s="154" t="s">
        <v>501</v>
      </c>
    </row>
    <row r="64" spans="1:11" s="142" customFormat="1" ht="12.75" customHeight="1" x14ac:dyDescent="0.25">
      <c r="A64" s="151"/>
      <c r="B64" s="152" t="s">
        <v>3</v>
      </c>
      <c r="C64" s="218" t="s">
        <v>501</v>
      </c>
      <c r="D64" s="153">
        <v>23663.490244498033</v>
      </c>
      <c r="E64" s="154" t="s">
        <v>501</v>
      </c>
      <c r="F64" s="153">
        <v>3883.0889419856298</v>
      </c>
      <c r="G64" s="154" t="s">
        <v>501</v>
      </c>
      <c r="H64" s="153">
        <v>6490</v>
      </c>
      <c r="I64" s="154" t="s">
        <v>501</v>
      </c>
      <c r="J64" s="153">
        <v>13290.4013025124</v>
      </c>
      <c r="K64" s="154" t="s">
        <v>501</v>
      </c>
    </row>
    <row r="65" spans="1:27" s="142" customFormat="1" ht="12.75" customHeight="1" x14ac:dyDescent="0.25">
      <c r="A65" s="152"/>
      <c r="B65" s="152" t="s">
        <v>4</v>
      </c>
      <c r="C65" s="218" t="s">
        <v>501</v>
      </c>
      <c r="D65" s="153">
        <v>22999.34604299115</v>
      </c>
      <c r="E65" s="154" t="s">
        <v>501</v>
      </c>
      <c r="F65" s="153">
        <v>3827.8133874907498</v>
      </c>
      <c r="G65" s="154" t="s">
        <v>501</v>
      </c>
      <c r="H65" s="153">
        <v>6243</v>
      </c>
      <c r="I65" s="154" t="s">
        <v>501</v>
      </c>
      <c r="J65" s="153">
        <v>12928.532655500399</v>
      </c>
      <c r="K65" s="154" t="s">
        <v>501</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2017</v>
      </c>
      <c r="B67" s="152" t="s">
        <v>1</v>
      </c>
      <c r="C67" s="218" t="s">
        <v>501</v>
      </c>
      <c r="D67" s="153">
        <v>25505.21462211803</v>
      </c>
      <c r="E67" s="154" t="s">
        <v>279</v>
      </c>
      <c r="F67" s="153">
        <v>3868.4089459156298</v>
      </c>
      <c r="G67" s="154" t="s">
        <v>279</v>
      </c>
      <c r="H67" s="153">
        <v>6119</v>
      </c>
      <c r="I67" s="154" t="s">
        <v>501</v>
      </c>
      <c r="J67" s="153">
        <v>15517.805676202401</v>
      </c>
      <c r="K67" s="154" t="s">
        <v>279</v>
      </c>
      <c r="AA67" s="142" t="s">
        <v>501</v>
      </c>
    </row>
    <row r="68" spans="1:27" s="142" customFormat="1" ht="12.75" customHeight="1" x14ac:dyDescent="0.25">
      <c r="A68" s="152"/>
      <c r="B68" s="156" t="s">
        <v>2</v>
      </c>
      <c r="C68" s="218" t="s">
        <v>196</v>
      </c>
      <c r="D68" s="153">
        <v>23037.02587437832</v>
      </c>
      <c r="E68" s="154" t="s">
        <v>279</v>
      </c>
      <c r="F68" s="153">
        <v>3766.4237163788198</v>
      </c>
      <c r="G68" s="154" t="s">
        <v>279</v>
      </c>
      <c r="H68" s="153">
        <v>6146</v>
      </c>
      <c r="I68" s="154" t="s">
        <v>501</v>
      </c>
      <c r="J68" s="153">
        <v>13124.602157999499</v>
      </c>
      <c r="K68" s="154" t="s">
        <v>279</v>
      </c>
      <c r="AA68" s="142" t="s">
        <v>501</v>
      </c>
    </row>
    <row r="69" spans="1:27" s="142" customFormat="1" ht="12.75" customHeight="1" x14ac:dyDescent="0.25">
      <c r="A69" s="152"/>
      <c r="B69" s="156" t="s">
        <v>3</v>
      </c>
      <c r="C69" s="218" t="s">
        <v>196</v>
      </c>
      <c r="D69" s="153">
        <v>25479.02498192339</v>
      </c>
      <c r="E69" s="154" t="s">
        <v>501</v>
      </c>
      <c r="F69" s="153">
        <v>3682.13923995809</v>
      </c>
      <c r="G69" s="154" t="s">
        <v>501</v>
      </c>
      <c r="H69" s="153">
        <v>6274</v>
      </c>
      <c r="I69" s="154" t="s">
        <v>501</v>
      </c>
      <c r="J69" s="153">
        <v>15522.8857419653</v>
      </c>
      <c r="K69" s="154" t="s">
        <v>501</v>
      </c>
      <c r="AA69" s="142" t="s">
        <v>501</v>
      </c>
    </row>
    <row r="70" spans="1:27" s="142" customFormat="1" ht="12.75" customHeight="1" thickBot="1" x14ac:dyDescent="0.3">
      <c r="A70" s="152"/>
      <c r="B70" s="156"/>
      <c r="C70" s="219"/>
      <c r="D70" s="153"/>
      <c r="E70" s="154"/>
      <c r="F70" s="323"/>
      <c r="G70" s="323"/>
      <c r="H70" s="323"/>
      <c r="I70" s="323"/>
      <c r="J70" s="323"/>
      <c r="K70" s="154"/>
    </row>
    <row r="71" spans="1:27" s="142" customFormat="1" ht="12.75" customHeight="1" x14ac:dyDescent="0.2">
      <c r="A71" s="159" t="s">
        <v>502</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customHeight="1" x14ac:dyDescent="0.2">
      <c r="A73" s="162">
        <v>2017</v>
      </c>
      <c r="B73" s="163" t="s">
        <v>2</v>
      </c>
      <c r="C73" s="221"/>
      <c r="D73" s="164">
        <v>10.600322805822993</v>
      </c>
      <c r="E73" s="161"/>
      <c r="F73" s="164">
        <v>-2.2377853042451656</v>
      </c>
      <c r="G73" s="161"/>
      <c r="H73" s="164">
        <v>2.0826553856166719</v>
      </c>
      <c r="I73" s="161"/>
      <c r="J73" s="164">
        <v>18.27319072299678</v>
      </c>
      <c r="K73" s="161"/>
    </row>
    <row r="74" spans="1:27" s="142" customFormat="1" ht="12.75" customHeight="1" x14ac:dyDescent="0.2">
      <c r="A74" s="165"/>
      <c r="B74" s="166"/>
      <c r="C74" s="222"/>
      <c r="D74" s="167"/>
      <c r="E74" s="280"/>
      <c r="F74" s="167"/>
      <c r="G74" s="280"/>
      <c r="H74" s="167"/>
      <c r="I74" s="280"/>
      <c r="J74" s="167"/>
      <c r="K74" s="280"/>
    </row>
    <row r="75" spans="1:27" s="142" customFormat="1" ht="12.75" customHeight="1" thickBot="1" x14ac:dyDescent="0.25">
      <c r="A75" s="157">
        <v>2016</v>
      </c>
      <c r="B75" s="158" t="s">
        <v>3</v>
      </c>
      <c r="C75" s="223"/>
      <c r="D75" s="168">
        <v>7.6723032767640253</v>
      </c>
      <c r="E75" s="281"/>
      <c r="F75" s="168">
        <v>-5.1749961185484361</v>
      </c>
      <c r="G75" s="281"/>
      <c r="H75" s="168">
        <v>-3.3281972265023163</v>
      </c>
      <c r="I75" s="281"/>
      <c r="J75" s="168">
        <v>16.797720314366082</v>
      </c>
      <c r="K75" s="281"/>
    </row>
    <row r="76" spans="1:27" s="169" customFormat="1" ht="12.75" customHeight="1" x14ac:dyDescent="0.2">
      <c r="A76" s="346"/>
      <c r="B76" s="346"/>
      <c r="C76" s="346"/>
      <c r="D76" s="346"/>
      <c r="E76" s="346"/>
      <c r="F76" s="346"/>
      <c r="G76" s="346"/>
      <c r="H76" s="346"/>
      <c r="I76" s="346"/>
      <c r="J76" s="346"/>
      <c r="K76" s="346"/>
    </row>
    <row r="77" spans="1:27" s="169" customFormat="1" ht="48" customHeight="1" x14ac:dyDescent="0.2">
      <c r="A77" s="344" t="s">
        <v>483</v>
      </c>
      <c r="B77" s="344"/>
      <c r="C77" s="344"/>
      <c r="D77" s="344"/>
      <c r="E77" s="344"/>
      <c r="F77" s="344"/>
      <c r="G77" s="344"/>
      <c r="H77" s="344"/>
      <c r="I77" s="344"/>
      <c r="J77" s="344"/>
      <c r="K77" s="344"/>
    </row>
    <row r="78" spans="1:27" s="170" customFormat="1" ht="47.25" customHeight="1" x14ac:dyDescent="0.3">
      <c r="A78" s="344" t="s">
        <v>237</v>
      </c>
      <c r="B78" s="344"/>
      <c r="C78" s="344"/>
      <c r="D78" s="344"/>
      <c r="E78" s="344"/>
      <c r="F78" s="344"/>
      <c r="G78" s="344"/>
      <c r="H78" s="344"/>
      <c r="I78" s="344"/>
      <c r="J78" s="344"/>
      <c r="K78" s="344"/>
    </row>
    <row r="79" spans="1:27" s="171" customFormat="1" ht="15" x14ac:dyDescent="0.3">
      <c r="A79" s="344" t="s">
        <v>240</v>
      </c>
      <c r="B79" s="344"/>
      <c r="C79" s="344"/>
      <c r="D79" s="344"/>
      <c r="E79" s="344"/>
      <c r="F79" s="344"/>
      <c r="G79" s="344"/>
      <c r="H79" s="344"/>
      <c r="I79" s="344"/>
      <c r="J79" s="344"/>
      <c r="K79" s="344"/>
    </row>
    <row r="80" spans="1:27" s="171" customFormat="1" ht="27.75" customHeight="1" x14ac:dyDescent="0.3">
      <c r="A80" s="344" t="s">
        <v>392</v>
      </c>
      <c r="B80" s="344"/>
      <c r="C80" s="344"/>
      <c r="D80" s="344"/>
      <c r="E80" s="344"/>
      <c r="F80" s="344"/>
      <c r="G80" s="344"/>
      <c r="H80" s="344"/>
      <c r="I80" s="344"/>
      <c r="J80" s="344"/>
      <c r="K80" s="344"/>
      <c r="L80" s="279"/>
      <c r="M80" s="279"/>
      <c r="N80" s="279"/>
      <c r="O80" s="279"/>
    </row>
    <row r="81" spans="1:11" ht="12.75" customHeight="1" x14ac:dyDescent="0.3">
      <c r="A81" s="349"/>
      <c r="B81" s="349"/>
      <c r="C81" s="349"/>
      <c r="D81" s="349"/>
      <c r="E81" s="349"/>
      <c r="F81" s="349"/>
      <c r="G81" s="349"/>
      <c r="H81" s="349"/>
      <c r="I81" s="349"/>
      <c r="J81" s="349"/>
      <c r="K81" s="349"/>
    </row>
    <row r="82" spans="1:11" ht="12.75" customHeight="1" x14ac:dyDescent="0.3">
      <c r="A82" s="349"/>
      <c r="B82" s="349"/>
      <c r="C82" s="349"/>
      <c r="D82" s="349"/>
      <c r="E82" s="349"/>
      <c r="F82" s="349"/>
      <c r="G82" s="349"/>
      <c r="H82" s="349"/>
      <c r="I82" s="349"/>
      <c r="J82" s="349"/>
      <c r="K82" s="349"/>
    </row>
    <row r="83" spans="1:11" ht="12.75" customHeight="1" x14ac:dyDescent="0.3">
      <c r="A83" s="349"/>
      <c r="B83" s="349"/>
      <c r="C83" s="349"/>
      <c r="D83" s="349"/>
      <c r="E83" s="349"/>
      <c r="F83" s="349"/>
      <c r="G83" s="349"/>
      <c r="H83" s="349"/>
      <c r="I83" s="349"/>
      <c r="J83" s="349"/>
      <c r="K83" s="349"/>
    </row>
    <row r="84" spans="1:11" ht="12.75" customHeight="1" x14ac:dyDescent="0.3">
      <c r="A84" s="349"/>
      <c r="B84" s="349"/>
      <c r="C84" s="349"/>
      <c r="D84" s="349"/>
      <c r="E84" s="349"/>
      <c r="F84" s="349"/>
      <c r="G84" s="349"/>
      <c r="H84" s="349"/>
      <c r="I84" s="349"/>
      <c r="J84" s="349"/>
      <c r="K84" s="349"/>
    </row>
    <row r="85" spans="1:11" ht="12.75" customHeight="1" x14ac:dyDescent="0.3">
      <c r="A85" s="349"/>
      <c r="B85" s="349"/>
      <c r="C85" s="349"/>
      <c r="D85" s="349"/>
      <c r="E85" s="349"/>
      <c r="F85" s="349"/>
      <c r="G85" s="349"/>
      <c r="H85" s="349"/>
      <c r="I85" s="349"/>
      <c r="J85" s="349"/>
      <c r="K85" s="349"/>
    </row>
    <row r="86" spans="1:11" ht="12.75" customHeight="1" x14ac:dyDescent="0.3">
      <c r="A86" s="349"/>
      <c r="B86" s="349"/>
      <c r="C86" s="349"/>
      <c r="D86" s="349"/>
      <c r="E86" s="349"/>
      <c r="F86" s="349"/>
      <c r="G86" s="349"/>
      <c r="H86" s="349"/>
      <c r="I86" s="349"/>
      <c r="J86" s="349"/>
      <c r="K86" s="349"/>
    </row>
  </sheetData>
  <dataConsolidate/>
  <mergeCells count="16">
    <mergeCell ref="J4:K4"/>
    <mergeCell ref="A76:K76"/>
    <mergeCell ref="A77:K77"/>
    <mergeCell ref="A78:K78"/>
    <mergeCell ref="A79:K79"/>
    <mergeCell ref="A86:K86"/>
    <mergeCell ref="D5:E5"/>
    <mergeCell ref="F5:G5"/>
    <mergeCell ref="H5:I5"/>
    <mergeCell ref="J5:K5"/>
    <mergeCell ref="A80:K80"/>
    <mergeCell ref="A81:K81"/>
    <mergeCell ref="A82:K82"/>
    <mergeCell ref="A83:K83"/>
    <mergeCell ref="A84:K84"/>
    <mergeCell ref="A85:K8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6"/>
  <sheetViews>
    <sheetView showGridLines="0" zoomScaleNormal="100" workbookViewId="0">
      <pane xSplit="3" ySplit="5" topLeftCell="D45" activePane="bottomRight" state="frozen"/>
      <selection pane="topRight" activeCell="D1" sqref="D1"/>
      <selection pane="bottomLeft" activeCell="A6" sqref="A6"/>
      <selection pane="bottomRight" activeCell="D45" sqref="D45"/>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170</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160</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41"/>
      <c r="K4" s="341"/>
    </row>
    <row r="5" spans="1:16" ht="30.75" customHeight="1" thickBot="1" x14ac:dyDescent="0.35">
      <c r="A5" s="230"/>
      <c r="B5" s="230"/>
      <c r="C5" s="231"/>
      <c r="D5" s="350" t="s">
        <v>123</v>
      </c>
      <c r="E5" s="350"/>
      <c r="F5" s="351" t="s">
        <v>236</v>
      </c>
      <c r="G5" s="351"/>
      <c r="H5" s="351" t="s">
        <v>238</v>
      </c>
      <c r="I5" s="351"/>
      <c r="J5" s="351" t="s">
        <v>239</v>
      </c>
      <c r="K5" s="351"/>
    </row>
    <row r="6" spans="1:16" s="146" customFormat="1" ht="12.75" customHeight="1" x14ac:dyDescent="0.25">
      <c r="A6" s="143">
        <v>2007</v>
      </c>
      <c r="B6" s="143"/>
      <c r="C6" s="212"/>
      <c r="D6" s="144">
        <v>106645</v>
      </c>
      <c r="E6" s="145" t="s">
        <v>501</v>
      </c>
      <c r="F6" s="144">
        <v>64480</v>
      </c>
      <c r="G6" s="145" t="s">
        <v>501</v>
      </c>
      <c r="H6" s="144" t="s">
        <v>206</v>
      </c>
      <c r="I6" s="145" t="s">
        <v>501</v>
      </c>
      <c r="J6" s="144">
        <v>42165</v>
      </c>
      <c r="K6" s="145" t="s">
        <v>501</v>
      </c>
    </row>
    <row r="7" spans="1:16" s="146" customFormat="1" ht="12.75" customHeight="1" x14ac:dyDescent="0.25">
      <c r="A7" s="143">
        <v>2008</v>
      </c>
      <c r="B7" s="143"/>
      <c r="C7" s="212"/>
      <c r="D7" s="144">
        <v>106544</v>
      </c>
      <c r="E7" s="145" t="s">
        <v>501</v>
      </c>
      <c r="F7" s="144">
        <v>67428</v>
      </c>
      <c r="G7" s="145" t="s">
        <v>501</v>
      </c>
      <c r="H7" s="144" t="s">
        <v>206</v>
      </c>
      <c r="I7" s="145" t="s">
        <v>501</v>
      </c>
      <c r="J7" s="144">
        <v>39116</v>
      </c>
      <c r="K7" s="145" t="s">
        <v>501</v>
      </c>
    </row>
    <row r="8" spans="1:16" s="146" customFormat="1" ht="12.75" customHeight="1" x14ac:dyDescent="0.25">
      <c r="A8" s="143">
        <v>2009</v>
      </c>
      <c r="B8" s="143"/>
      <c r="C8" s="212"/>
      <c r="D8" s="144">
        <v>134142</v>
      </c>
      <c r="E8" s="145" t="s">
        <v>501</v>
      </c>
      <c r="F8" s="144">
        <v>74670</v>
      </c>
      <c r="G8" s="145" t="s">
        <v>501</v>
      </c>
      <c r="H8" s="144">
        <v>11831</v>
      </c>
      <c r="I8" s="145" t="s">
        <v>501</v>
      </c>
      <c r="J8" s="144">
        <v>47641</v>
      </c>
      <c r="K8" s="145" t="s">
        <v>501</v>
      </c>
    </row>
    <row r="9" spans="1:16" s="146" customFormat="1" ht="12.75" customHeight="1" x14ac:dyDescent="0.25">
      <c r="A9" s="143">
        <v>2010</v>
      </c>
      <c r="B9" s="143"/>
      <c r="C9" s="212"/>
      <c r="D9" s="144">
        <v>135045</v>
      </c>
      <c r="E9" s="145" t="s">
        <v>501</v>
      </c>
      <c r="F9" s="144">
        <v>59173</v>
      </c>
      <c r="G9" s="145" t="s">
        <v>501</v>
      </c>
      <c r="H9" s="144">
        <v>25179</v>
      </c>
      <c r="I9" s="145" t="s">
        <v>501</v>
      </c>
      <c r="J9" s="144">
        <v>50693</v>
      </c>
      <c r="K9" s="145" t="s">
        <v>501</v>
      </c>
    </row>
    <row r="10" spans="1:16" s="146" customFormat="1" ht="12.75" customHeight="1" x14ac:dyDescent="0.25">
      <c r="A10" s="143">
        <v>2011</v>
      </c>
      <c r="B10" s="143"/>
      <c r="C10" s="212"/>
      <c r="D10" s="144">
        <v>119943</v>
      </c>
      <c r="E10" s="145" t="s">
        <v>501</v>
      </c>
      <c r="F10" s="144">
        <v>41876</v>
      </c>
      <c r="G10" s="145" t="s">
        <v>501</v>
      </c>
      <c r="H10" s="144">
        <v>29009</v>
      </c>
      <c r="I10" s="145" t="s">
        <v>501</v>
      </c>
      <c r="J10" s="144">
        <v>49058</v>
      </c>
      <c r="K10" s="145" t="s">
        <v>501</v>
      </c>
    </row>
    <row r="11" spans="1:16" s="146" customFormat="1" ht="12.75" customHeight="1" x14ac:dyDescent="0.25">
      <c r="A11" s="143">
        <v>2012</v>
      </c>
      <c r="B11" s="143"/>
      <c r="C11" s="212"/>
      <c r="D11" s="144">
        <v>109640</v>
      </c>
      <c r="E11" s="145" t="s">
        <v>501</v>
      </c>
      <c r="F11" s="144">
        <v>31787</v>
      </c>
      <c r="G11" s="145" t="s">
        <v>501</v>
      </c>
      <c r="H11" s="144">
        <v>31179</v>
      </c>
      <c r="I11" s="145" t="s">
        <v>501</v>
      </c>
      <c r="J11" s="144">
        <v>46674</v>
      </c>
      <c r="K11" s="145" t="s">
        <v>501</v>
      </c>
    </row>
    <row r="12" spans="1:16" s="146" customFormat="1" ht="12.75" customHeight="1" x14ac:dyDescent="0.25">
      <c r="A12" s="143">
        <v>2013</v>
      </c>
      <c r="B12" s="143"/>
      <c r="C12" s="212"/>
      <c r="D12" s="144">
        <v>100998</v>
      </c>
      <c r="E12" s="145" t="s">
        <v>501</v>
      </c>
      <c r="F12" s="144">
        <v>24571</v>
      </c>
      <c r="G12" s="145" t="s">
        <v>501</v>
      </c>
      <c r="H12" s="144">
        <v>27546</v>
      </c>
      <c r="I12" s="145" t="s">
        <v>501</v>
      </c>
      <c r="J12" s="144">
        <v>48881</v>
      </c>
      <c r="K12" s="145" t="s">
        <v>501</v>
      </c>
    </row>
    <row r="13" spans="1:16" s="146" customFormat="1" ht="12.75" customHeight="1" x14ac:dyDescent="0.25">
      <c r="A13" s="143">
        <v>2014</v>
      </c>
      <c r="B13" s="143"/>
      <c r="C13" s="212"/>
      <c r="D13" s="144">
        <v>99223</v>
      </c>
      <c r="E13" s="145" t="s">
        <v>501</v>
      </c>
      <c r="F13" s="144">
        <v>20345</v>
      </c>
      <c r="G13" s="145" t="s">
        <v>501</v>
      </c>
      <c r="H13" s="144">
        <v>26688</v>
      </c>
      <c r="I13" s="145" t="s">
        <v>501</v>
      </c>
      <c r="J13" s="144">
        <v>52190</v>
      </c>
      <c r="K13" s="145" t="s">
        <v>501</v>
      </c>
    </row>
    <row r="14" spans="1:16" s="146" customFormat="1" ht="12.75" customHeight="1" x14ac:dyDescent="0.25">
      <c r="A14" s="143">
        <v>2015</v>
      </c>
      <c r="B14" s="143"/>
      <c r="C14" s="212"/>
      <c r="D14" s="144">
        <v>80404</v>
      </c>
      <c r="E14" s="145" t="s">
        <v>501</v>
      </c>
      <c r="F14" s="144">
        <v>15845</v>
      </c>
      <c r="G14" s="145" t="s">
        <v>501</v>
      </c>
      <c r="H14" s="144">
        <v>24175</v>
      </c>
      <c r="I14" s="145" t="s">
        <v>501</v>
      </c>
      <c r="J14" s="144">
        <v>40384</v>
      </c>
      <c r="K14" s="145" t="s">
        <v>501</v>
      </c>
      <c r="P14" s="147"/>
    </row>
    <row r="15" spans="1:16" s="146" customFormat="1" ht="12.75" customHeight="1" x14ac:dyDescent="0.25">
      <c r="A15" s="143">
        <v>2016</v>
      </c>
      <c r="B15" s="212" t="s">
        <v>501</v>
      </c>
      <c r="C15" s="216"/>
      <c r="D15" s="144">
        <v>90657</v>
      </c>
      <c r="E15" s="145" t="s">
        <v>501</v>
      </c>
      <c r="F15" s="144">
        <v>15044</v>
      </c>
      <c r="G15" s="145" t="s">
        <v>501</v>
      </c>
      <c r="H15" s="144">
        <v>26196</v>
      </c>
      <c r="I15" s="145" t="s">
        <v>501</v>
      </c>
      <c r="J15" s="144">
        <v>49417</v>
      </c>
      <c r="K15" s="145" t="s">
        <v>501</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2007</v>
      </c>
      <c r="B17" s="152" t="s">
        <v>1</v>
      </c>
      <c r="C17" s="218"/>
      <c r="D17" s="153">
        <v>29236</v>
      </c>
      <c r="E17" s="154" t="s">
        <v>501</v>
      </c>
      <c r="F17" s="153">
        <v>17937</v>
      </c>
      <c r="G17" s="154" t="s">
        <v>501</v>
      </c>
      <c r="H17" s="153" t="s">
        <v>206</v>
      </c>
      <c r="I17" s="154" t="s">
        <v>501</v>
      </c>
      <c r="J17" s="153">
        <v>11299</v>
      </c>
      <c r="K17" s="154" t="s">
        <v>501</v>
      </c>
    </row>
    <row r="18" spans="1:11" s="142" customFormat="1" ht="12.75" customHeight="1" x14ac:dyDescent="0.25">
      <c r="A18" s="151"/>
      <c r="B18" s="152" t="s">
        <v>2</v>
      </c>
      <c r="C18" s="218"/>
      <c r="D18" s="153">
        <v>27327</v>
      </c>
      <c r="E18" s="154" t="s">
        <v>501</v>
      </c>
      <c r="F18" s="153">
        <v>16489</v>
      </c>
      <c r="G18" s="154" t="s">
        <v>501</v>
      </c>
      <c r="H18" s="153" t="s">
        <v>206</v>
      </c>
      <c r="I18" s="154" t="s">
        <v>501</v>
      </c>
      <c r="J18" s="153">
        <v>10838</v>
      </c>
      <c r="K18" s="154" t="s">
        <v>501</v>
      </c>
    </row>
    <row r="19" spans="1:11" s="142" customFormat="1" ht="12.75" customHeight="1" x14ac:dyDescent="0.25">
      <c r="A19" s="151"/>
      <c r="B19" s="152" t="s">
        <v>3</v>
      </c>
      <c r="C19" s="218"/>
      <c r="D19" s="153">
        <v>26252</v>
      </c>
      <c r="E19" s="154" t="s">
        <v>501</v>
      </c>
      <c r="F19" s="153">
        <v>15600</v>
      </c>
      <c r="G19" s="154" t="s">
        <v>501</v>
      </c>
      <c r="H19" s="153" t="s">
        <v>206</v>
      </c>
      <c r="I19" s="154" t="s">
        <v>501</v>
      </c>
      <c r="J19" s="153">
        <v>10652</v>
      </c>
      <c r="K19" s="154" t="s">
        <v>501</v>
      </c>
    </row>
    <row r="20" spans="1:11" s="142" customFormat="1" ht="12.75" customHeight="1" x14ac:dyDescent="0.25">
      <c r="A20" s="151"/>
      <c r="B20" s="152" t="s">
        <v>4</v>
      </c>
      <c r="C20" s="218"/>
      <c r="D20" s="153">
        <v>23830</v>
      </c>
      <c r="E20" s="154" t="s">
        <v>501</v>
      </c>
      <c r="F20" s="153">
        <v>14454</v>
      </c>
      <c r="G20" s="154" t="s">
        <v>501</v>
      </c>
      <c r="H20" s="153" t="s">
        <v>206</v>
      </c>
      <c r="I20" s="154" t="s">
        <v>501</v>
      </c>
      <c r="J20" s="153">
        <v>9376</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2008</v>
      </c>
      <c r="B22" s="152" t="s">
        <v>1</v>
      </c>
      <c r="C22" s="218"/>
      <c r="D22" s="153">
        <v>24619</v>
      </c>
      <c r="E22" s="154" t="s">
        <v>501</v>
      </c>
      <c r="F22" s="153">
        <v>15814</v>
      </c>
      <c r="G22" s="154" t="s">
        <v>501</v>
      </c>
      <c r="H22" s="153" t="s">
        <v>206</v>
      </c>
      <c r="I22" s="154" t="s">
        <v>501</v>
      </c>
      <c r="J22" s="153">
        <v>8805</v>
      </c>
      <c r="K22" s="154" t="s">
        <v>501</v>
      </c>
    </row>
    <row r="23" spans="1:11" s="142" customFormat="1" ht="12.75" customHeight="1" x14ac:dyDescent="0.25">
      <c r="A23" s="151"/>
      <c r="B23" s="152" t="s">
        <v>2</v>
      </c>
      <c r="C23" s="218"/>
      <c r="D23" s="153">
        <v>25966</v>
      </c>
      <c r="E23" s="154" t="s">
        <v>501</v>
      </c>
      <c r="F23" s="153">
        <v>16373</v>
      </c>
      <c r="G23" s="154" t="s">
        <v>501</v>
      </c>
      <c r="H23" s="153" t="s">
        <v>206</v>
      </c>
      <c r="I23" s="154" t="s">
        <v>501</v>
      </c>
      <c r="J23" s="153">
        <v>9593</v>
      </c>
      <c r="K23" s="154" t="s">
        <v>501</v>
      </c>
    </row>
    <row r="24" spans="1:11" s="142" customFormat="1" ht="12.75" customHeight="1" x14ac:dyDescent="0.25">
      <c r="A24" s="151"/>
      <c r="B24" s="152" t="s">
        <v>3</v>
      </c>
      <c r="C24" s="218"/>
      <c r="D24" s="153">
        <v>27488</v>
      </c>
      <c r="E24" s="154" t="s">
        <v>501</v>
      </c>
      <c r="F24" s="153">
        <v>17237</v>
      </c>
      <c r="G24" s="154" t="s">
        <v>501</v>
      </c>
      <c r="H24" s="153" t="s">
        <v>206</v>
      </c>
      <c r="I24" s="154" t="s">
        <v>501</v>
      </c>
      <c r="J24" s="153">
        <v>10251</v>
      </c>
      <c r="K24" s="154" t="s">
        <v>501</v>
      </c>
    </row>
    <row r="25" spans="1:11" s="142" customFormat="1" ht="12.75" customHeight="1" x14ac:dyDescent="0.25">
      <c r="A25" s="151"/>
      <c r="B25" s="152" t="s">
        <v>4</v>
      </c>
      <c r="C25" s="218"/>
      <c r="D25" s="153">
        <v>28471</v>
      </c>
      <c r="E25" s="154" t="s">
        <v>501</v>
      </c>
      <c r="F25" s="153">
        <v>18004</v>
      </c>
      <c r="G25" s="154" t="s">
        <v>501</v>
      </c>
      <c r="H25" s="153" t="s">
        <v>206</v>
      </c>
      <c r="I25" s="154" t="s">
        <v>501</v>
      </c>
      <c r="J25" s="153">
        <v>10467</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2009</v>
      </c>
      <c r="B27" s="152" t="s">
        <v>1</v>
      </c>
      <c r="C27" s="218"/>
      <c r="D27" s="153">
        <v>30253</v>
      </c>
      <c r="E27" s="154" t="s">
        <v>501</v>
      </c>
      <c r="F27" s="153">
        <v>20446</v>
      </c>
      <c r="G27" s="154" t="s">
        <v>501</v>
      </c>
      <c r="H27" s="153" t="s">
        <v>206</v>
      </c>
      <c r="I27" s="154" t="s">
        <v>501</v>
      </c>
      <c r="J27" s="153">
        <v>9807</v>
      </c>
      <c r="K27" s="154" t="s">
        <v>501</v>
      </c>
    </row>
    <row r="28" spans="1:11" s="142" customFormat="1" ht="12.75" customHeight="1" x14ac:dyDescent="0.25">
      <c r="A28" s="151"/>
      <c r="B28" s="152" t="s">
        <v>2</v>
      </c>
      <c r="C28" s="218"/>
      <c r="D28" s="153">
        <v>33073</v>
      </c>
      <c r="E28" s="154" t="s">
        <v>501</v>
      </c>
      <c r="F28" s="153">
        <v>18870</v>
      </c>
      <c r="G28" s="154" t="s">
        <v>501</v>
      </c>
      <c r="H28" s="153">
        <v>1978</v>
      </c>
      <c r="I28" s="154" t="s">
        <v>501</v>
      </c>
      <c r="J28" s="153">
        <v>12225</v>
      </c>
      <c r="K28" s="154" t="s">
        <v>501</v>
      </c>
    </row>
    <row r="29" spans="1:11" s="142" customFormat="1" ht="12.75" customHeight="1" x14ac:dyDescent="0.25">
      <c r="A29" s="151"/>
      <c r="B29" s="152" t="s">
        <v>3</v>
      </c>
      <c r="C29" s="218"/>
      <c r="D29" s="153">
        <v>35242</v>
      </c>
      <c r="E29" s="154" t="s">
        <v>501</v>
      </c>
      <c r="F29" s="153">
        <v>18347</v>
      </c>
      <c r="G29" s="154" t="s">
        <v>501</v>
      </c>
      <c r="H29" s="153">
        <v>4505</v>
      </c>
      <c r="I29" s="154" t="s">
        <v>501</v>
      </c>
      <c r="J29" s="153">
        <v>12390</v>
      </c>
      <c r="K29" s="154" t="s">
        <v>501</v>
      </c>
    </row>
    <row r="30" spans="1:11" s="142" customFormat="1" ht="12.75" customHeight="1" x14ac:dyDescent="0.25">
      <c r="A30" s="151"/>
      <c r="B30" s="152" t="s">
        <v>4</v>
      </c>
      <c r="C30" s="218"/>
      <c r="D30" s="153">
        <v>35574</v>
      </c>
      <c r="E30" s="154" t="s">
        <v>501</v>
      </c>
      <c r="F30" s="153">
        <v>17007</v>
      </c>
      <c r="G30" s="154" t="s">
        <v>501</v>
      </c>
      <c r="H30" s="153">
        <v>5348</v>
      </c>
      <c r="I30" s="154" t="s">
        <v>501</v>
      </c>
      <c r="J30" s="153">
        <v>13219</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2010</v>
      </c>
      <c r="B32" s="152" t="s">
        <v>1</v>
      </c>
      <c r="C32" s="218"/>
      <c r="D32" s="153">
        <v>35682</v>
      </c>
      <c r="E32" s="154" t="s">
        <v>501</v>
      </c>
      <c r="F32" s="153">
        <v>18256</v>
      </c>
      <c r="G32" s="154" t="s">
        <v>501</v>
      </c>
      <c r="H32" s="153">
        <v>5644</v>
      </c>
      <c r="I32" s="154" t="s">
        <v>501</v>
      </c>
      <c r="J32" s="153">
        <v>11782</v>
      </c>
      <c r="K32" s="154" t="s">
        <v>501</v>
      </c>
    </row>
    <row r="33" spans="1:11" s="142" customFormat="1" ht="12.75" customHeight="1" x14ac:dyDescent="0.25">
      <c r="A33" s="151"/>
      <c r="B33" s="152" t="s">
        <v>2</v>
      </c>
      <c r="C33" s="218"/>
      <c r="D33" s="153">
        <v>34743</v>
      </c>
      <c r="E33" s="154" t="s">
        <v>501</v>
      </c>
      <c r="F33" s="153">
        <v>14982</v>
      </c>
      <c r="G33" s="154" t="s">
        <v>501</v>
      </c>
      <c r="H33" s="153">
        <v>6295</v>
      </c>
      <c r="I33" s="154" t="s">
        <v>501</v>
      </c>
      <c r="J33" s="153">
        <v>13466</v>
      </c>
      <c r="K33" s="154" t="s">
        <v>501</v>
      </c>
    </row>
    <row r="34" spans="1:11" s="142" customFormat="1" ht="12.75" customHeight="1" x14ac:dyDescent="0.25">
      <c r="A34" s="151"/>
      <c r="B34" s="152" t="s">
        <v>3</v>
      </c>
      <c r="C34" s="218"/>
      <c r="D34" s="153">
        <v>33935</v>
      </c>
      <c r="E34" s="154" t="s">
        <v>501</v>
      </c>
      <c r="F34" s="153">
        <v>13907</v>
      </c>
      <c r="G34" s="154" t="s">
        <v>501</v>
      </c>
      <c r="H34" s="153">
        <v>7068</v>
      </c>
      <c r="I34" s="154" t="s">
        <v>501</v>
      </c>
      <c r="J34" s="153">
        <v>12960</v>
      </c>
      <c r="K34" s="154" t="s">
        <v>501</v>
      </c>
    </row>
    <row r="35" spans="1:11" s="142" customFormat="1" ht="12.75" customHeight="1" x14ac:dyDescent="0.25">
      <c r="A35" s="151"/>
      <c r="B35" s="152" t="s">
        <v>4</v>
      </c>
      <c r="C35" s="218"/>
      <c r="D35" s="153">
        <v>30685</v>
      </c>
      <c r="E35" s="154" t="s">
        <v>501</v>
      </c>
      <c r="F35" s="153">
        <v>12028</v>
      </c>
      <c r="G35" s="154" t="s">
        <v>501</v>
      </c>
      <c r="H35" s="153">
        <v>6172</v>
      </c>
      <c r="I35" s="154" t="s">
        <v>501</v>
      </c>
      <c r="J35" s="153">
        <v>12485</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2011</v>
      </c>
      <c r="B37" s="152" t="s">
        <v>1</v>
      </c>
      <c r="C37" s="218"/>
      <c r="D37" s="153">
        <v>30145</v>
      </c>
      <c r="E37" s="154" t="s">
        <v>501</v>
      </c>
      <c r="F37" s="153">
        <v>12539</v>
      </c>
      <c r="G37" s="154" t="s">
        <v>501</v>
      </c>
      <c r="H37" s="153">
        <v>6788</v>
      </c>
      <c r="I37" s="154" t="s">
        <v>501</v>
      </c>
      <c r="J37" s="153">
        <v>10818</v>
      </c>
      <c r="K37" s="154" t="s">
        <v>501</v>
      </c>
    </row>
    <row r="38" spans="1:11" s="142" customFormat="1" ht="12.75" customHeight="1" x14ac:dyDescent="0.25">
      <c r="A38" s="151"/>
      <c r="B38" s="152" t="s">
        <v>2</v>
      </c>
      <c r="C38" s="218"/>
      <c r="D38" s="153">
        <v>30501</v>
      </c>
      <c r="E38" s="154" t="s">
        <v>501</v>
      </c>
      <c r="F38" s="153">
        <v>11101</v>
      </c>
      <c r="G38" s="154" t="s">
        <v>501</v>
      </c>
      <c r="H38" s="153">
        <v>7258</v>
      </c>
      <c r="I38" s="154" t="s">
        <v>501</v>
      </c>
      <c r="J38" s="153">
        <v>12142</v>
      </c>
      <c r="K38" s="154" t="s">
        <v>501</v>
      </c>
    </row>
    <row r="39" spans="1:11" s="142" customFormat="1" ht="12.75" customHeight="1" x14ac:dyDescent="0.25">
      <c r="A39" s="151"/>
      <c r="B39" s="152" t="s">
        <v>3</v>
      </c>
      <c r="C39" s="218"/>
      <c r="D39" s="153">
        <v>30233</v>
      </c>
      <c r="E39" s="154" t="s">
        <v>501</v>
      </c>
      <c r="F39" s="153">
        <v>9578</v>
      </c>
      <c r="G39" s="154" t="s">
        <v>501</v>
      </c>
      <c r="H39" s="153">
        <v>7604</v>
      </c>
      <c r="I39" s="154" t="s">
        <v>501</v>
      </c>
      <c r="J39" s="153">
        <v>13051</v>
      </c>
      <c r="K39" s="154" t="s">
        <v>501</v>
      </c>
    </row>
    <row r="40" spans="1:11" s="142" customFormat="1" ht="12.75" customHeight="1" x14ac:dyDescent="0.25">
      <c r="A40" s="151"/>
      <c r="B40" s="152" t="s">
        <v>4</v>
      </c>
      <c r="C40" s="218"/>
      <c r="D40" s="153">
        <v>29064</v>
      </c>
      <c r="E40" s="154" t="s">
        <v>501</v>
      </c>
      <c r="F40" s="153">
        <v>8658</v>
      </c>
      <c r="G40" s="154" t="s">
        <v>501</v>
      </c>
      <c r="H40" s="153">
        <v>7359</v>
      </c>
      <c r="I40" s="154" t="s">
        <v>501</v>
      </c>
      <c r="J40" s="153">
        <v>13047</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2012</v>
      </c>
      <c r="B42" s="152" t="s">
        <v>1</v>
      </c>
      <c r="C42" s="218"/>
      <c r="D42" s="153">
        <v>28723</v>
      </c>
      <c r="E42" s="154" t="s">
        <v>501</v>
      </c>
      <c r="F42" s="153">
        <v>9132</v>
      </c>
      <c r="G42" s="154" t="s">
        <v>501</v>
      </c>
      <c r="H42" s="153">
        <v>7897</v>
      </c>
      <c r="I42" s="154" t="s">
        <v>501</v>
      </c>
      <c r="J42" s="153">
        <v>11694</v>
      </c>
      <c r="K42" s="154" t="s">
        <v>501</v>
      </c>
    </row>
    <row r="43" spans="1:11" s="142" customFormat="1" ht="12.75" customHeight="1" x14ac:dyDescent="0.25">
      <c r="A43" s="151"/>
      <c r="B43" s="152" t="s">
        <v>2</v>
      </c>
      <c r="C43" s="218"/>
      <c r="D43" s="153">
        <v>27394</v>
      </c>
      <c r="E43" s="154" t="s">
        <v>501</v>
      </c>
      <c r="F43" s="153">
        <v>8092</v>
      </c>
      <c r="G43" s="154" t="s">
        <v>501</v>
      </c>
      <c r="H43" s="153">
        <v>7956</v>
      </c>
      <c r="I43" s="154" t="s">
        <v>501</v>
      </c>
      <c r="J43" s="153">
        <v>11346</v>
      </c>
      <c r="K43" s="154" t="s">
        <v>501</v>
      </c>
    </row>
    <row r="44" spans="1:11" s="142" customFormat="1" ht="12.75" customHeight="1" x14ac:dyDescent="0.25">
      <c r="A44" s="151"/>
      <c r="B44" s="152" t="s">
        <v>3</v>
      </c>
      <c r="C44" s="218"/>
      <c r="D44" s="153">
        <v>28072</v>
      </c>
      <c r="E44" s="154" t="s">
        <v>501</v>
      </c>
      <c r="F44" s="153">
        <v>7642</v>
      </c>
      <c r="G44" s="154" t="s">
        <v>501</v>
      </c>
      <c r="H44" s="153">
        <v>7777</v>
      </c>
      <c r="I44" s="154" t="s">
        <v>501</v>
      </c>
      <c r="J44" s="153">
        <v>12653</v>
      </c>
      <c r="K44" s="154" t="s">
        <v>501</v>
      </c>
    </row>
    <row r="45" spans="1:11" s="142" customFormat="1" ht="12.75" customHeight="1" x14ac:dyDescent="0.25">
      <c r="A45" s="151"/>
      <c r="B45" s="152" t="s">
        <v>4</v>
      </c>
      <c r="C45" s="218"/>
      <c r="D45" s="153">
        <v>25451</v>
      </c>
      <c r="E45" s="154" t="s">
        <v>501</v>
      </c>
      <c r="F45" s="153">
        <v>6921</v>
      </c>
      <c r="G45" s="154" t="s">
        <v>501</v>
      </c>
      <c r="H45" s="153">
        <v>7549</v>
      </c>
      <c r="I45" s="154" t="s">
        <v>501</v>
      </c>
      <c r="J45" s="153">
        <v>10981</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2013</v>
      </c>
      <c r="B47" s="152" t="s">
        <v>1</v>
      </c>
      <c r="C47" s="218"/>
      <c r="D47" s="153">
        <v>25018</v>
      </c>
      <c r="E47" s="154" t="s">
        <v>501</v>
      </c>
      <c r="F47" s="153">
        <v>6673</v>
      </c>
      <c r="G47" s="154" t="s">
        <v>501</v>
      </c>
      <c r="H47" s="153">
        <v>7219</v>
      </c>
      <c r="I47" s="154" t="s">
        <v>501</v>
      </c>
      <c r="J47" s="153">
        <v>11126</v>
      </c>
      <c r="K47" s="154" t="s">
        <v>501</v>
      </c>
    </row>
    <row r="48" spans="1:11" s="142" customFormat="1" ht="12.75" customHeight="1" x14ac:dyDescent="0.25">
      <c r="A48" s="151"/>
      <c r="B48" s="152" t="s">
        <v>2</v>
      </c>
      <c r="C48" s="218"/>
      <c r="D48" s="153">
        <v>25720</v>
      </c>
      <c r="E48" s="154" t="s">
        <v>501</v>
      </c>
      <c r="F48" s="153">
        <v>6480</v>
      </c>
      <c r="G48" s="154" t="s">
        <v>501</v>
      </c>
      <c r="H48" s="153">
        <v>7132</v>
      </c>
      <c r="I48" s="154" t="s">
        <v>501</v>
      </c>
      <c r="J48" s="153">
        <v>12108</v>
      </c>
      <c r="K48" s="154" t="s">
        <v>501</v>
      </c>
    </row>
    <row r="49" spans="1:11" s="142" customFormat="1" ht="12.75" customHeight="1" x14ac:dyDescent="0.25">
      <c r="A49" s="151"/>
      <c r="B49" s="152" t="s">
        <v>3</v>
      </c>
      <c r="C49" s="218"/>
      <c r="D49" s="153">
        <v>26032</v>
      </c>
      <c r="E49" s="154" t="s">
        <v>501</v>
      </c>
      <c r="F49" s="153">
        <v>6009</v>
      </c>
      <c r="G49" s="154" t="s">
        <v>501</v>
      </c>
      <c r="H49" s="153">
        <v>6632</v>
      </c>
      <c r="I49" s="154" t="s">
        <v>501</v>
      </c>
      <c r="J49" s="153">
        <v>13391</v>
      </c>
      <c r="K49" s="154" t="s">
        <v>501</v>
      </c>
    </row>
    <row r="50" spans="1:11" s="142" customFormat="1" ht="12.75" customHeight="1" x14ac:dyDescent="0.25">
      <c r="A50" s="151"/>
      <c r="B50" s="152" t="s">
        <v>4</v>
      </c>
      <c r="C50" s="218"/>
      <c r="D50" s="153">
        <v>24228</v>
      </c>
      <c r="E50" s="154" t="s">
        <v>501</v>
      </c>
      <c r="F50" s="153">
        <v>5409</v>
      </c>
      <c r="G50" s="154" t="s">
        <v>501</v>
      </c>
      <c r="H50" s="153">
        <v>6563</v>
      </c>
      <c r="I50" s="154" t="s">
        <v>501</v>
      </c>
      <c r="J50" s="153">
        <v>12256</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2014</v>
      </c>
      <c r="B52" s="152" t="s">
        <v>1</v>
      </c>
      <c r="C52" s="218"/>
      <c r="D52" s="153">
        <v>24944</v>
      </c>
      <c r="E52" s="154" t="s">
        <v>501</v>
      </c>
      <c r="F52" s="153">
        <v>5681</v>
      </c>
      <c r="G52" s="154" t="s">
        <v>501</v>
      </c>
      <c r="H52" s="153">
        <v>6549</v>
      </c>
      <c r="I52" s="154" t="s">
        <v>501</v>
      </c>
      <c r="J52" s="153">
        <v>12714</v>
      </c>
      <c r="K52" s="154" t="s">
        <v>501</v>
      </c>
    </row>
    <row r="53" spans="1:11" s="142" customFormat="1" ht="12.75" customHeight="1" x14ac:dyDescent="0.25">
      <c r="A53" s="151"/>
      <c r="B53" s="152" t="s">
        <v>2</v>
      </c>
      <c r="C53" s="218"/>
      <c r="D53" s="153">
        <v>26973</v>
      </c>
      <c r="E53" s="154" t="s">
        <v>501</v>
      </c>
      <c r="F53" s="153">
        <v>5475</v>
      </c>
      <c r="G53" s="154" t="s">
        <v>501</v>
      </c>
      <c r="H53" s="153">
        <v>7006</v>
      </c>
      <c r="I53" s="154" t="s">
        <v>501</v>
      </c>
      <c r="J53" s="153">
        <v>14492</v>
      </c>
      <c r="K53" s="154" t="s">
        <v>501</v>
      </c>
    </row>
    <row r="54" spans="1:11" s="142" customFormat="1" ht="12.75" customHeight="1" x14ac:dyDescent="0.25">
      <c r="A54" s="151"/>
      <c r="B54" s="152" t="s">
        <v>3</v>
      </c>
      <c r="C54" s="218"/>
      <c r="D54" s="153">
        <v>24858</v>
      </c>
      <c r="E54" s="154" t="s">
        <v>501</v>
      </c>
      <c r="F54" s="153">
        <v>4907</v>
      </c>
      <c r="G54" s="154" t="s">
        <v>501</v>
      </c>
      <c r="H54" s="153">
        <v>6808</v>
      </c>
      <c r="I54" s="154" t="s">
        <v>501</v>
      </c>
      <c r="J54" s="153">
        <v>13143</v>
      </c>
      <c r="K54" s="154" t="s">
        <v>501</v>
      </c>
    </row>
    <row r="55" spans="1:11" s="142" customFormat="1" ht="12.75" customHeight="1" x14ac:dyDescent="0.25">
      <c r="A55" s="151"/>
      <c r="B55" s="152" t="s">
        <v>4</v>
      </c>
      <c r="C55" s="218"/>
      <c r="D55" s="153">
        <v>22448</v>
      </c>
      <c r="E55" s="154" t="s">
        <v>501</v>
      </c>
      <c r="F55" s="153">
        <v>4282</v>
      </c>
      <c r="G55" s="154" t="s">
        <v>501</v>
      </c>
      <c r="H55" s="153">
        <v>6325</v>
      </c>
      <c r="I55" s="154" t="s">
        <v>501</v>
      </c>
      <c r="J55" s="153">
        <v>11841</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2015</v>
      </c>
      <c r="B57" s="152" t="s">
        <v>1</v>
      </c>
      <c r="C57" s="218"/>
      <c r="D57" s="153">
        <v>20182</v>
      </c>
      <c r="E57" s="154" t="s">
        <v>501</v>
      </c>
      <c r="F57" s="153">
        <v>4404</v>
      </c>
      <c r="G57" s="154" t="s">
        <v>501</v>
      </c>
      <c r="H57" s="153">
        <v>6213</v>
      </c>
      <c r="I57" s="154" t="s">
        <v>501</v>
      </c>
      <c r="J57" s="153">
        <v>9565</v>
      </c>
      <c r="K57" s="154" t="s">
        <v>501</v>
      </c>
    </row>
    <row r="58" spans="1:11" s="142" customFormat="1" ht="12.75" customHeight="1" x14ac:dyDescent="0.25">
      <c r="A58" s="151"/>
      <c r="B58" s="152" t="s">
        <v>2</v>
      </c>
      <c r="C58" s="218"/>
      <c r="D58" s="153">
        <v>18665</v>
      </c>
      <c r="E58" s="154" t="s">
        <v>501</v>
      </c>
      <c r="F58" s="153">
        <v>3975</v>
      </c>
      <c r="G58" s="154" t="s">
        <v>501</v>
      </c>
      <c r="H58" s="153">
        <v>5832</v>
      </c>
      <c r="I58" s="154" t="s">
        <v>501</v>
      </c>
      <c r="J58" s="153">
        <v>8858</v>
      </c>
      <c r="K58" s="154" t="s">
        <v>501</v>
      </c>
    </row>
    <row r="59" spans="1:11" s="142" customFormat="1" ht="12.75" customHeight="1" x14ac:dyDescent="0.25">
      <c r="A59" s="151"/>
      <c r="B59" s="152" t="s">
        <v>3</v>
      </c>
      <c r="C59" s="218"/>
      <c r="D59" s="153">
        <v>20946</v>
      </c>
      <c r="E59" s="154" t="s">
        <v>501</v>
      </c>
      <c r="F59" s="153">
        <v>3896</v>
      </c>
      <c r="G59" s="154" t="s">
        <v>501</v>
      </c>
      <c r="H59" s="153">
        <v>5629</v>
      </c>
      <c r="I59" s="154" t="s">
        <v>501</v>
      </c>
      <c r="J59" s="153">
        <v>11421</v>
      </c>
      <c r="K59" s="154" t="s">
        <v>501</v>
      </c>
    </row>
    <row r="60" spans="1:11" s="142" customFormat="1" ht="12.75" customHeight="1" x14ac:dyDescent="0.25">
      <c r="A60" s="151"/>
      <c r="B60" s="152" t="s">
        <v>4</v>
      </c>
      <c r="C60" s="218"/>
      <c r="D60" s="153">
        <v>20611</v>
      </c>
      <c r="E60" s="154" t="s">
        <v>501</v>
      </c>
      <c r="F60" s="153">
        <v>3570</v>
      </c>
      <c r="G60" s="154" t="s">
        <v>501</v>
      </c>
      <c r="H60" s="153">
        <v>6501</v>
      </c>
      <c r="I60" s="154" t="s">
        <v>501</v>
      </c>
      <c r="J60" s="153">
        <v>10540</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2016</v>
      </c>
      <c r="B62" s="152" t="s">
        <v>1</v>
      </c>
      <c r="C62" s="218"/>
      <c r="D62" s="153">
        <v>20119</v>
      </c>
      <c r="E62" s="154" t="s">
        <v>501</v>
      </c>
      <c r="F62" s="153">
        <v>3775</v>
      </c>
      <c r="G62" s="154" t="s">
        <v>501</v>
      </c>
      <c r="H62" s="153">
        <v>6722</v>
      </c>
      <c r="I62" s="154" t="s">
        <v>501</v>
      </c>
      <c r="J62" s="153">
        <v>9622</v>
      </c>
      <c r="K62" s="154" t="s">
        <v>501</v>
      </c>
    </row>
    <row r="63" spans="1:11" s="142" customFormat="1" ht="12.75" customHeight="1" x14ac:dyDescent="0.25">
      <c r="A63" s="151"/>
      <c r="B63" s="152" t="s">
        <v>2</v>
      </c>
      <c r="C63" s="218" t="s">
        <v>501</v>
      </c>
      <c r="D63" s="153">
        <v>22793</v>
      </c>
      <c r="E63" s="154" t="s">
        <v>501</v>
      </c>
      <c r="F63" s="153">
        <v>3709</v>
      </c>
      <c r="G63" s="154" t="s">
        <v>501</v>
      </c>
      <c r="H63" s="153">
        <v>6741</v>
      </c>
      <c r="I63" s="154" t="s">
        <v>501</v>
      </c>
      <c r="J63" s="153">
        <v>12343</v>
      </c>
      <c r="K63" s="154" t="s">
        <v>501</v>
      </c>
    </row>
    <row r="64" spans="1:11" s="142" customFormat="1" ht="12.75" customHeight="1" x14ac:dyDescent="0.25">
      <c r="A64" s="151"/>
      <c r="B64" s="152" t="s">
        <v>3</v>
      </c>
      <c r="C64" s="218" t="s">
        <v>501</v>
      </c>
      <c r="D64" s="153">
        <v>25295</v>
      </c>
      <c r="E64" s="154" t="s">
        <v>501</v>
      </c>
      <c r="F64" s="153">
        <v>3936</v>
      </c>
      <c r="G64" s="154" t="s">
        <v>501</v>
      </c>
      <c r="H64" s="153">
        <v>6490</v>
      </c>
      <c r="I64" s="154" t="s">
        <v>501</v>
      </c>
      <c r="J64" s="153">
        <v>14869</v>
      </c>
      <c r="K64" s="154" t="s">
        <v>501</v>
      </c>
    </row>
    <row r="65" spans="1:27" s="142" customFormat="1" ht="12.75" customHeight="1" x14ac:dyDescent="0.25">
      <c r="A65" s="152"/>
      <c r="B65" s="152" t="s">
        <v>4</v>
      </c>
      <c r="C65" s="218" t="s">
        <v>501</v>
      </c>
      <c r="D65" s="153">
        <v>22450</v>
      </c>
      <c r="E65" s="154" t="s">
        <v>501</v>
      </c>
      <c r="F65" s="153">
        <v>3624</v>
      </c>
      <c r="G65" s="154" t="s">
        <v>501</v>
      </c>
      <c r="H65" s="153">
        <v>6243</v>
      </c>
      <c r="I65" s="154" t="s">
        <v>501</v>
      </c>
      <c r="J65" s="153">
        <v>12583</v>
      </c>
      <c r="K65" s="154" t="s">
        <v>501</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2017</v>
      </c>
      <c r="B67" s="152" t="s">
        <v>1</v>
      </c>
      <c r="C67" s="218" t="s">
        <v>501</v>
      </c>
      <c r="D67" s="153">
        <v>24274</v>
      </c>
      <c r="E67" s="154" t="s">
        <v>501</v>
      </c>
      <c r="F67" s="153">
        <v>4083</v>
      </c>
      <c r="G67" s="154" t="s">
        <v>501</v>
      </c>
      <c r="H67" s="153">
        <v>6119</v>
      </c>
      <c r="I67" s="154" t="s">
        <v>501</v>
      </c>
      <c r="J67" s="153">
        <v>14072</v>
      </c>
      <c r="K67" s="154" t="s">
        <v>501</v>
      </c>
      <c r="AA67" s="142" t="s">
        <v>501</v>
      </c>
    </row>
    <row r="68" spans="1:27" s="142" customFormat="1" ht="12.75" customHeight="1" x14ac:dyDescent="0.25">
      <c r="A68" s="152"/>
      <c r="B68" s="156" t="s">
        <v>2</v>
      </c>
      <c r="C68" s="218" t="s">
        <v>196</v>
      </c>
      <c r="D68" s="153">
        <v>22389</v>
      </c>
      <c r="E68" s="154" t="s">
        <v>279</v>
      </c>
      <c r="F68" s="153">
        <v>3721</v>
      </c>
      <c r="G68" s="154" t="s">
        <v>279</v>
      </c>
      <c r="H68" s="153">
        <v>6146</v>
      </c>
      <c r="I68" s="154" t="s">
        <v>501</v>
      </c>
      <c r="J68" s="153">
        <v>12522</v>
      </c>
      <c r="K68" s="154" t="s">
        <v>501</v>
      </c>
      <c r="AA68" s="142" t="s">
        <v>501</v>
      </c>
    </row>
    <row r="69" spans="1:27" s="142" customFormat="1" ht="12.75" customHeight="1" x14ac:dyDescent="0.25">
      <c r="A69" s="152"/>
      <c r="B69" s="156" t="s">
        <v>3</v>
      </c>
      <c r="C69" s="218" t="s">
        <v>196</v>
      </c>
      <c r="D69" s="153">
        <v>27807</v>
      </c>
      <c r="E69" s="154" t="s">
        <v>501</v>
      </c>
      <c r="F69" s="153">
        <v>3720</v>
      </c>
      <c r="G69" s="154" t="s">
        <v>501</v>
      </c>
      <c r="H69" s="153">
        <v>6274</v>
      </c>
      <c r="I69" s="154" t="s">
        <v>501</v>
      </c>
      <c r="J69" s="153">
        <v>17813</v>
      </c>
      <c r="K69" s="154" t="s">
        <v>501</v>
      </c>
      <c r="AA69" s="142" t="s">
        <v>501</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502</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2017</v>
      </c>
      <c r="B73" s="163" t="s">
        <v>2</v>
      </c>
      <c r="C73" s="221"/>
      <c r="D73" s="164" t="s">
        <v>121</v>
      </c>
      <c r="E73" s="161"/>
      <c r="F73" s="164" t="s">
        <v>121</v>
      </c>
      <c r="G73" s="161"/>
      <c r="H73" s="164" t="s">
        <v>121</v>
      </c>
      <c r="I73" s="161"/>
      <c r="J73" s="164" t="s">
        <v>121</v>
      </c>
      <c r="K73" s="161"/>
    </row>
    <row r="74" spans="1:27" s="142" customFormat="1" ht="12.75" hidden="1" customHeight="1" x14ac:dyDescent="0.2">
      <c r="A74" s="165"/>
      <c r="B74" s="166"/>
      <c r="C74" s="222"/>
      <c r="D74" s="167"/>
      <c r="E74" s="280"/>
      <c r="F74" s="167"/>
      <c r="G74" s="280"/>
      <c r="H74" s="167"/>
      <c r="I74" s="280"/>
      <c r="J74" s="167"/>
      <c r="K74" s="280"/>
    </row>
    <row r="75" spans="1:27" s="142" customFormat="1" ht="12.75" customHeight="1" thickBot="1" x14ac:dyDescent="0.25">
      <c r="A75" s="157">
        <v>2016</v>
      </c>
      <c r="B75" s="158" t="s">
        <v>3</v>
      </c>
      <c r="C75" s="223"/>
      <c r="D75" s="168">
        <v>9.9308163668709213</v>
      </c>
      <c r="E75" s="281"/>
      <c r="F75" s="168">
        <v>-5.4878048780487854</v>
      </c>
      <c r="G75" s="281"/>
      <c r="H75" s="168">
        <v>-3.3281972265023163</v>
      </c>
      <c r="I75" s="281"/>
      <c r="J75" s="168">
        <v>19.799583025085752</v>
      </c>
      <c r="K75" s="281"/>
    </row>
    <row r="76" spans="1:27" s="169" customFormat="1" ht="12.75" customHeight="1" x14ac:dyDescent="0.2">
      <c r="A76" s="346"/>
      <c r="B76" s="346"/>
      <c r="C76" s="346"/>
      <c r="D76" s="346"/>
      <c r="E76" s="346"/>
      <c r="F76" s="346"/>
      <c r="G76" s="346"/>
      <c r="H76" s="346"/>
      <c r="I76" s="346"/>
      <c r="J76" s="346"/>
      <c r="K76" s="346"/>
    </row>
    <row r="77" spans="1:27" s="169" customFormat="1" ht="48" customHeight="1" x14ac:dyDescent="0.2">
      <c r="A77" s="344" t="s">
        <v>484</v>
      </c>
      <c r="B77" s="344"/>
      <c r="C77" s="344"/>
      <c r="D77" s="344"/>
      <c r="E77" s="344"/>
      <c r="F77" s="344"/>
      <c r="G77" s="344"/>
      <c r="H77" s="344"/>
      <c r="I77" s="344"/>
      <c r="J77" s="344"/>
      <c r="K77" s="344"/>
    </row>
    <row r="78" spans="1:27" s="170" customFormat="1" ht="47.25" customHeight="1" x14ac:dyDescent="0.3">
      <c r="A78" s="344" t="s">
        <v>237</v>
      </c>
      <c r="B78" s="344"/>
      <c r="C78" s="344"/>
      <c r="D78" s="344"/>
      <c r="E78" s="344"/>
      <c r="F78" s="344"/>
      <c r="G78" s="344"/>
      <c r="H78" s="344"/>
      <c r="I78" s="344"/>
      <c r="J78" s="344"/>
      <c r="K78" s="344"/>
    </row>
    <row r="79" spans="1:27" s="171" customFormat="1" ht="15" x14ac:dyDescent="0.3">
      <c r="A79" s="344" t="s">
        <v>240</v>
      </c>
      <c r="B79" s="344"/>
      <c r="C79" s="344"/>
      <c r="D79" s="344"/>
      <c r="E79" s="344"/>
      <c r="F79" s="344"/>
      <c r="G79" s="344"/>
      <c r="H79" s="344"/>
      <c r="I79" s="344"/>
      <c r="J79" s="344"/>
      <c r="K79" s="344"/>
    </row>
    <row r="80" spans="1:27" s="171" customFormat="1" ht="27.75" customHeight="1" x14ac:dyDescent="0.3">
      <c r="A80" s="349"/>
      <c r="B80" s="349"/>
      <c r="C80" s="349"/>
      <c r="D80" s="349"/>
      <c r="E80" s="349"/>
      <c r="F80" s="349"/>
      <c r="G80" s="349"/>
      <c r="H80" s="349"/>
      <c r="I80" s="349"/>
      <c r="J80" s="349"/>
      <c r="K80" s="349"/>
    </row>
    <row r="81" spans="1:11" ht="12.75" customHeight="1" x14ac:dyDescent="0.3">
      <c r="A81" s="349"/>
      <c r="B81" s="349"/>
      <c r="C81" s="349"/>
      <c r="D81" s="349"/>
      <c r="E81" s="349"/>
      <c r="F81" s="349"/>
      <c r="G81" s="349"/>
      <c r="H81" s="349"/>
      <c r="I81" s="349"/>
      <c r="J81" s="349"/>
      <c r="K81" s="349"/>
    </row>
    <row r="82" spans="1:11" ht="12.75" customHeight="1" x14ac:dyDescent="0.3">
      <c r="A82" s="349"/>
      <c r="B82" s="349"/>
      <c r="C82" s="349"/>
      <c r="D82" s="349"/>
      <c r="E82" s="349"/>
      <c r="F82" s="349"/>
      <c r="G82" s="349"/>
      <c r="H82" s="349"/>
      <c r="I82" s="349"/>
      <c r="J82" s="349"/>
      <c r="K82" s="349"/>
    </row>
    <row r="83" spans="1:11" ht="12.75" customHeight="1" x14ac:dyDescent="0.3">
      <c r="A83" s="349"/>
      <c r="B83" s="349"/>
      <c r="C83" s="349"/>
      <c r="D83" s="349"/>
      <c r="E83" s="349"/>
      <c r="F83" s="349"/>
      <c r="G83" s="349"/>
      <c r="H83" s="349"/>
      <c r="I83" s="349"/>
      <c r="J83" s="349"/>
      <c r="K83" s="349"/>
    </row>
    <row r="84" spans="1:11" ht="12.75" customHeight="1" x14ac:dyDescent="0.3">
      <c r="A84" s="349"/>
      <c r="B84" s="349"/>
      <c r="C84" s="349"/>
      <c r="D84" s="349"/>
      <c r="E84" s="349"/>
      <c r="F84" s="349"/>
      <c r="G84" s="349"/>
      <c r="H84" s="349"/>
      <c r="I84" s="349"/>
      <c r="J84" s="349"/>
      <c r="K84" s="349"/>
    </row>
    <row r="85" spans="1:11" ht="12.75" customHeight="1" x14ac:dyDescent="0.3">
      <c r="A85" s="349"/>
      <c r="B85" s="349"/>
      <c r="C85" s="349"/>
      <c r="D85" s="349"/>
      <c r="E85" s="349"/>
      <c r="F85" s="349"/>
      <c r="G85" s="349"/>
      <c r="H85" s="349"/>
      <c r="I85" s="349"/>
      <c r="J85" s="349"/>
      <c r="K85" s="349"/>
    </row>
    <row r="86" spans="1:11" ht="12.75" customHeight="1" x14ac:dyDescent="0.3">
      <c r="A86" s="349"/>
      <c r="B86" s="349"/>
      <c r="C86" s="349"/>
      <c r="D86" s="349"/>
      <c r="E86" s="349"/>
      <c r="F86" s="349"/>
      <c r="G86" s="349"/>
      <c r="H86" s="349"/>
      <c r="I86" s="349"/>
      <c r="J86" s="349"/>
      <c r="K86" s="349"/>
    </row>
  </sheetData>
  <dataConsolidate/>
  <mergeCells count="16">
    <mergeCell ref="A76:K76"/>
    <mergeCell ref="J4:K4"/>
    <mergeCell ref="D5:E5"/>
    <mergeCell ref="F5:G5"/>
    <mergeCell ref="H5:I5"/>
    <mergeCell ref="J5:K5"/>
    <mergeCell ref="A83:K83"/>
    <mergeCell ref="A84:K84"/>
    <mergeCell ref="A85:K85"/>
    <mergeCell ref="A86:K86"/>
    <mergeCell ref="A77:K77"/>
    <mergeCell ref="A78:K78"/>
    <mergeCell ref="A79:K79"/>
    <mergeCell ref="A80:K80"/>
    <mergeCell ref="A81:K81"/>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5"/>
  <sheetViews>
    <sheetView showGridLines="0" zoomScaleNormal="100" workbookViewId="0">
      <pane xSplit="3" ySplit="5" topLeftCell="D43" activePane="bottomRight" state="frozen"/>
      <selection activeCell="Q58" sqref="Q58"/>
      <selection pane="topRight" activeCell="Q58" sqref="Q58"/>
      <selection pane="bottomLeft" activeCell="Q58" sqref="Q58"/>
      <selection pane="bottomRight" activeCell="D43" sqref="D43"/>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171</v>
      </c>
      <c r="B2" s="193"/>
      <c r="C2" s="193"/>
      <c r="D2" s="194" t="s">
        <v>127</v>
      </c>
      <c r="E2" s="133"/>
      <c r="F2" s="132"/>
      <c r="G2" s="133"/>
      <c r="H2" s="132"/>
      <c r="I2" s="133"/>
      <c r="J2" s="132"/>
      <c r="K2" s="133"/>
      <c r="L2" s="132"/>
    </row>
    <row r="3" spans="1:12" s="136" customFormat="1" ht="19.5" x14ac:dyDescent="0.3">
      <c r="A3" s="195" t="s">
        <v>153</v>
      </c>
      <c r="B3" s="196"/>
      <c r="C3" s="213"/>
      <c r="D3" s="197" t="s">
        <v>241</v>
      </c>
      <c r="E3" s="282"/>
      <c r="F3" s="187"/>
      <c r="G3" s="282"/>
      <c r="H3" s="187"/>
      <c r="I3" s="282"/>
      <c r="J3" s="187"/>
      <c r="K3" s="282"/>
      <c r="L3" s="132"/>
    </row>
    <row r="4" spans="1:12" ht="10.5" customHeight="1" thickBot="1" x14ac:dyDescent="0.35">
      <c r="A4" s="137"/>
      <c r="B4" s="137"/>
      <c r="C4" s="214"/>
      <c r="D4" s="137"/>
      <c r="E4" s="214"/>
      <c r="F4" s="137"/>
      <c r="G4" s="214"/>
      <c r="H4" s="137"/>
      <c r="I4" s="214"/>
      <c r="J4" s="341"/>
      <c r="K4" s="341"/>
    </row>
    <row r="5" spans="1:12" ht="47.25" customHeight="1" thickBot="1" x14ac:dyDescent="0.35">
      <c r="A5" s="230"/>
      <c r="B5" s="230"/>
      <c r="C5" s="231"/>
      <c r="D5" s="350" t="s">
        <v>123</v>
      </c>
      <c r="E5" s="350"/>
      <c r="F5" s="351" t="s">
        <v>124</v>
      </c>
      <c r="G5" s="351"/>
      <c r="H5" s="351" t="s">
        <v>87</v>
      </c>
      <c r="I5" s="351"/>
      <c r="J5" s="351" t="s">
        <v>125</v>
      </c>
      <c r="K5" s="351"/>
      <c r="L5" s="188"/>
    </row>
    <row r="6" spans="1:12" s="142" customFormat="1" ht="12.75" customHeight="1" x14ac:dyDescent="0.25">
      <c r="A6" s="151">
        <v>2007</v>
      </c>
      <c r="B6" s="152" t="s">
        <v>1</v>
      </c>
      <c r="C6" s="218"/>
      <c r="D6" s="155">
        <v>26.617962702485567</v>
      </c>
      <c r="E6" s="154" t="s">
        <v>501</v>
      </c>
      <c r="F6" s="155">
        <v>15.275450283853022</v>
      </c>
      <c r="G6" s="154" t="s">
        <v>501</v>
      </c>
      <c r="H6" s="155" t="s">
        <v>206</v>
      </c>
      <c r="I6" s="154" t="s">
        <v>501</v>
      </c>
      <c r="J6" s="155">
        <v>11.342512418632547</v>
      </c>
      <c r="K6" s="154" t="s">
        <v>501</v>
      </c>
      <c r="L6" s="205"/>
    </row>
    <row r="7" spans="1:12" s="142" customFormat="1" ht="12.75" customHeight="1" x14ac:dyDescent="0.25">
      <c r="A7" s="151"/>
      <c r="B7" s="152" t="s">
        <v>2</v>
      </c>
      <c r="C7" s="218"/>
      <c r="D7" s="155">
        <v>26.698528467403275</v>
      </c>
      <c r="E7" s="154" t="s">
        <v>501</v>
      </c>
      <c r="F7" s="155">
        <v>15.475664393906962</v>
      </c>
      <c r="G7" s="154" t="s">
        <v>501</v>
      </c>
      <c r="H7" s="155" t="s">
        <v>206</v>
      </c>
      <c r="I7" s="154" t="s">
        <v>501</v>
      </c>
      <c r="J7" s="155">
        <v>11.222864073496316</v>
      </c>
      <c r="K7" s="154" t="s">
        <v>501</v>
      </c>
      <c r="L7" s="205"/>
    </row>
    <row r="8" spans="1:12" s="142" customFormat="1" ht="12.75" customHeight="1" x14ac:dyDescent="0.25">
      <c r="A8" s="151"/>
      <c r="B8" s="152" t="s">
        <v>3</v>
      </c>
      <c r="C8" s="218"/>
      <c r="D8" s="155">
        <v>26.205469172416155</v>
      </c>
      <c r="E8" s="154" t="s">
        <v>501</v>
      </c>
      <c r="F8" s="155">
        <v>15.482450702606917</v>
      </c>
      <c r="G8" s="154" t="s">
        <v>501</v>
      </c>
      <c r="H8" s="155" t="s">
        <v>206</v>
      </c>
      <c r="I8" s="154" t="s">
        <v>501</v>
      </c>
      <c r="J8" s="155">
        <v>10.723018469809238</v>
      </c>
      <c r="K8" s="154" t="s">
        <v>501</v>
      </c>
      <c r="L8" s="205"/>
    </row>
    <row r="9" spans="1:12" s="142" customFormat="1" ht="12.75" customHeight="1" x14ac:dyDescent="0.25">
      <c r="A9" s="151"/>
      <c r="B9" s="152" t="s">
        <v>4</v>
      </c>
      <c r="C9" s="218"/>
      <c r="D9" s="155">
        <v>25.037837902814076</v>
      </c>
      <c r="E9" s="154" t="s">
        <v>501</v>
      </c>
      <c r="F9" s="155">
        <v>15.138448009503037</v>
      </c>
      <c r="G9" s="154" t="s">
        <v>501</v>
      </c>
      <c r="H9" s="155" t="s">
        <v>206</v>
      </c>
      <c r="I9" s="154" t="s">
        <v>501</v>
      </c>
      <c r="J9" s="155">
        <v>9.8993898933110369</v>
      </c>
      <c r="K9" s="154" t="s">
        <v>501</v>
      </c>
      <c r="L9" s="205"/>
    </row>
    <row r="10" spans="1:12" s="142" customFormat="1" ht="12.75" customHeight="1" x14ac:dyDescent="0.25">
      <c r="A10" s="151"/>
      <c r="B10" s="152"/>
      <c r="C10" s="218"/>
      <c r="D10" s="155"/>
      <c r="E10" s="154"/>
      <c r="F10" s="155"/>
      <c r="G10" s="154"/>
      <c r="H10" s="155"/>
      <c r="I10" s="154"/>
      <c r="J10" s="155"/>
      <c r="K10" s="154"/>
      <c r="L10" s="205"/>
    </row>
    <row r="11" spans="1:12" s="142" customFormat="1" ht="12.75" customHeight="1" x14ac:dyDescent="0.25">
      <c r="A11" s="151">
        <v>2008</v>
      </c>
      <c r="B11" s="152" t="s">
        <v>1</v>
      </c>
      <c r="C11" s="218"/>
      <c r="D11" s="155">
        <v>23.896936439589986</v>
      </c>
      <c r="E11" s="154" t="s">
        <v>501</v>
      </c>
      <c r="F11" s="155">
        <v>14.605218818005968</v>
      </c>
      <c r="G11" s="154" t="s">
        <v>501</v>
      </c>
      <c r="H11" s="155" t="s">
        <v>206</v>
      </c>
      <c r="I11" s="154" t="s">
        <v>501</v>
      </c>
      <c r="J11" s="155">
        <v>9.29171762158402</v>
      </c>
      <c r="K11" s="154" t="s">
        <v>501</v>
      </c>
      <c r="L11" s="205"/>
    </row>
    <row r="12" spans="1:12" s="142" customFormat="1" ht="12.75" customHeight="1" x14ac:dyDescent="0.25">
      <c r="A12" s="151"/>
      <c r="B12" s="152" t="s">
        <v>2</v>
      </c>
      <c r="C12" s="218"/>
      <c r="D12" s="155">
        <v>23.52225559801153</v>
      </c>
      <c r="E12" s="154" t="s">
        <v>501</v>
      </c>
      <c r="F12" s="155">
        <v>14.543482081276244</v>
      </c>
      <c r="G12" s="154" t="s">
        <v>501</v>
      </c>
      <c r="H12" s="155" t="s">
        <v>206</v>
      </c>
      <c r="I12" s="154" t="s">
        <v>501</v>
      </c>
      <c r="J12" s="155">
        <v>8.978773516735286</v>
      </c>
      <c r="K12" s="154" t="s">
        <v>501</v>
      </c>
      <c r="L12" s="205"/>
    </row>
    <row r="13" spans="1:12" s="142" customFormat="1" ht="12.75" customHeight="1" x14ac:dyDescent="0.25">
      <c r="A13" s="151"/>
      <c r="B13" s="152" t="s">
        <v>3</v>
      </c>
      <c r="C13" s="218"/>
      <c r="D13" s="155">
        <v>23.754737389143791</v>
      </c>
      <c r="E13" s="154" t="s">
        <v>501</v>
      </c>
      <c r="F13" s="155">
        <v>14.890681480856571</v>
      </c>
      <c r="G13" s="154" t="s">
        <v>501</v>
      </c>
      <c r="H13" s="155" t="s">
        <v>206</v>
      </c>
      <c r="I13" s="154" t="s">
        <v>501</v>
      </c>
      <c r="J13" s="155">
        <v>8.8640559082872201</v>
      </c>
      <c r="K13" s="154" t="s">
        <v>501</v>
      </c>
      <c r="L13" s="205"/>
    </row>
    <row r="14" spans="1:12" s="142" customFormat="1" ht="12.75" customHeight="1" x14ac:dyDescent="0.25">
      <c r="A14" s="151"/>
      <c r="B14" s="152" t="s">
        <v>4</v>
      </c>
      <c r="C14" s="218"/>
      <c r="D14" s="155">
        <v>24.777992498880447</v>
      </c>
      <c r="E14" s="154" t="s">
        <v>501</v>
      </c>
      <c r="F14" s="155">
        <v>15.681131534525745</v>
      </c>
      <c r="G14" s="154" t="s">
        <v>501</v>
      </c>
      <c r="H14" s="155" t="s">
        <v>206</v>
      </c>
      <c r="I14" s="154" t="s">
        <v>501</v>
      </c>
      <c r="J14" s="155">
        <v>9.0968609643547058</v>
      </c>
      <c r="K14" s="154" t="s">
        <v>501</v>
      </c>
      <c r="L14" s="205"/>
    </row>
    <row r="15" spans="1:12" s="142" customFormat="1" ht="12.75" customHeight="1" x14ac:dyDescent="0.25">
      <c r="A15" s="151"/>
      <c r="B15" s="152"/>
      <c r="C15" s="218"/>
      <c r="D15" s="155"/>
      <c r="E15" s="154"/>
      <c r="F15" s="155"/>
      <c r="G15" s="154"/>
      <c r="H15" s="155"/>
      <c r="I15" s="154"/>
      <c r="J15" s="155"/>
      <c r="K15" s="154"/>
      <c r="L15" s="205"/>
    </row>
    <row r="16" spans="1:12" s="142" customFormat="1" ht="12.75" customHeight="1" x14ac:dyDescent="0.25">
      <c r="A16" s="151">
        <v>2009</v>
      </c>
      <c r="B16" s="152" t="s">
        <v>1</v>
      </c>
      <c r="C16" s="218"/>
      <c r="D16" s="155">
        <v>26.032553594790652</v>
      </c>
      <c r="E16" s="154" t="s">
        <v>501</v>
      </c>
      <c r="F16" s="155">
        <v>16.722582075278702</v>
      </c>
      <c r="G16" s="154" t="s">
        <v>501</v>
      </c>
      <c r="H16" s="155" t="s">
        <v>206</v>
      </c>
      <c r="I16" s="154" t="s">
        <v>501</v>
      </c>
      <c r="J16" s="155">
        <v>9.3099715195119472</v>
      </c>
      <c r="K16" s="154" t="s">
        <v>501</v>
      </c>
      <c r="L16" s="205"/>
    </row>
    <row r="17" spans="1:12" s="142" customFormat="1" ht="12.75" customHeight="1" x14ac:dyDescent="0.25">
      <c r="A17" s="151"/>
      <c r="B17" s="152" t="s">
        <v>2</v>
      </c>
      <c r="C17" s="218"/>
      <c r="D17" s="155">
        <v>27.622873272065213</v>
      </c>
      <c r="E17" s="154" t="s">
        <v>501</v>
      </c>
      <c r="F17" s="155">
        <v>17.2651931302793</v>
      </c>
      <c r="G17" s="154" t="s">
        <v>501</v>
      </c>
      <c r="H17" s="155">
        <v>0.45804621982768151</v>
      </c>
      <c r="I17" s="154" t="s">
        <v>501</v>
      </c>
      <c r="J17" s="155">
        <v>9.8996339219582321</v>
      </c>
      <c r="K17" s="154" t="s">
        <v>501</v>
      </c>
      <c r="L17" s="205"/>
    </row>
    <row r="18" spans="1:12" s="142" customFormat="1" ht="12.75" customHeight="1" x14ac:dyDescent="0.25">
      <c r="A18" s="151"/>
      <c r="B18" s="152" t="s">
        <v>3</v>
      </c>
      <c r="C18" s="218"/>
      <c r="D18" s="155">
        <v>29.355939957433321</v>
      </c>
      <c r="E18" s="154" t="s">
        <v>501</v>
      </c>
      <c r="F18" s="155">
        <v>17.48499207927571</v>
      </c>
      <c r="G18" s="154" t="s">
        <v>501</v>
      </c>
      <c r="H18" s="155">
        <v>1.498079792379035</v>
      </c>
      <c r="I18" s="154" t="s">
        <v>501</v>
      </c>
      <c r="J18" s="155">
        <v>10.372868085778576</v>
      </c>
      <c r="K18" s="154" t="s">
        <v>501</v>
      </c>
      <c r="L18" s="205"/>
    </row>
    <row r="19" spans="1:12" s="142" customFormat="1" ht="12.75" customHeight="1" x14ac:dyDescent="0.25">
      <c r="A19" s="151"/>
      <c r="B19" s="152" t="s">
        <v>4</v>
      </c>
      <c r="C19" s="218"/>
      <c r="D19" s="155">
        <v>30.931542051581534</v>
      </c>
      <c r="E19" s="154" t="s">
        <v>501</v>
      </c>
      <c r="F19" s="155">
        <v>17.218009609157406</v>
      </c>
      <c r="G19" s="154" t="s">
        <v>501</v>
      </c>
      <c r="H19" s="155">
        <v>2.7280872061864372</v>
      </c>
      <c r="I19" s="154" t="s">
        <v>501</v>
      </c>
      <c r="J19" s="155">
        <v>10.985445236237686</v>
      </c>
      <c r="K19" s="154" t="s">
        <v>501</v>
      </c>
      <c r="L19" s="205"/>
    </row>
    <row r="20" spans="1:12" s="142" customFormat="1" ht="12.75" customHeight="1" x14ac:dyDescent="0.25">
      <c r="A20" s="151"/>
      <c r="B20" s="152"/>
      <c r="C20" s="218"/>
      <c r="D20" s="155"/>
      <c r="E20" s="154"/>
      <c r="F20" s="155"/>
      <c r="G20" s="154"/>
      <c r="H20" s="155"/>
      <c r="I20" s="154"/>
      <c r="J20" s="155"/>
      <c r="K20" s="154"/>
      <c r="L20" s="205"/>
    </row>
    <row r="21" spans="1:12" s="142" customFormat="1" ht="12.75" customHeight="1" x14ac:dyDescent="0.25">
      <c r="A21" s="151">
        <v>2010</v>
      </c>
      <c r="B21" s="152" t="s">
        <v>1</v>
      </c>
      <c r="C21" s="218"/>
      <c r="D21" s="155">
        <v>32.10705390911594</v>
      </c>
      <c r="E21" s="154" t="s">
        <v>501</v>
      </c>
      <c r="F21" s="155">
        <v>16.673372457979976</v>
      </c>
      <c r="G21" s="154" t="s">
        <v>501</v>
      </c>
      <c r="H21" s="155">
        <v>4.0199666625717452</v>
      </c>
      <c r="I21" s="154" t="s">
        <v>501</v>
      </c>
      <c r="J21" s="155">
        <v>11.413714788564217</v>
      </c>
      <c r="K21" s="154" t="s">
        <v>501</v>
      </c>
      <c r="L21" s="205"/>
    </row>
    <row r="22" spans="1:12" s="142" customFormat="1" ht="12.75" customHeight="1" x14ac:dyDescent="0.25">
      <c r="A22" s="151"/>
      <c r="B22" s="152" t="s">
        <v>2</v>
      </c>
      <c r="C22" s="218"/>
      <c r="D22" s="155">
        <v>32.414323913168829</v>
      </c>
      <c r="E22" s="154" t="s">
        <v>501</v>
      </c>
      <c r="F22" s="155">
        <v>15.741628180571338</v>
      </c>
      <c r="G22" s="154" t="s">
        <v>501</v>
      </c>
      <c r="H22" s="155">
        <v>5.0011890790618523</v>
      </c>
      <c r="I22" s="154" t="s">
        <v>501</v>
      </c>
      <c r="J22" s="155">
        <v>11.671506653535637</v>
      </c>
      <c r="K22" s="154" t="s">
        <v>501</v>
      </c>
      <c r="L22" s="205"/>
    </row>
    <row r="23" spans="1:12" s="142" customFormat="1" ht="12.75" customHeight="1" x14ac:dyDescent="0.25">
      <c r="A23" s="151"/>
      <c r="B23" s="152" t="s">
        <v>3</v>
      </c>
      <c r="C23" s="218"/>
      <c r="D23" s="155">
        <v>32.038544795851152</v>
      </c>
      <c r="E23" s="154" t="s">
        <v>501</v>
      </c>
      <c r="F23" s="155">
        <v>14.68790090859579</v>
      </c>
      <c r="G23" s="154" t="s">
        <v>501</v>
      </c>
      <c r="H23" s="155">
        <v>5.5761913366512417</v>
      </c>
      <c r="I23" s="154" t="s">
        <v>501</v>
      </c>
      <c r="J23" s="155">
        <v>11.774452550604122</v>
      </c>
      <c r="K23" s="154" t="s">
        <v>501</v>
      </c>
      <c r="L23" s="205"/>
    </row>
    <row r="24" spans="1:12" s="142" customFormat="1" ht="12.75" customHeight="1" x14ac:dyDescent="0.25">
      <c r="A24" s="151"/>
      <c r="B24" s="152" t="s">
        <v>4</v>
      </c>
      <c r="C24" s="218"/>
      <c r="D24" s="155">
        <v>30.846352228407685</v>
      </c>
      <c r="E24" s="154" t="s">
        <v>501</v>
      </c>
      <c r="F24" s="155">
        <v>13.516022069766137</v>
      </c>
      <c r="G24" s="154" t="s">
        <v>501</v>
      </c>
      <c r="H24" s="155">
        <v>5.7512703377324375</v>
      </c>
      <c r="I24" s="154" t="s">
        <v>501</v>
      </c>
      <c r="J24" s="155">
        <v>11.57905982090911</v>
      </c>
      <c r="K24" s="154" t="s">
        <v>501</v>
      </c>
      <c r="L24" s="205"/>
    </row>
    <row r="25" spans="1:12" s="142" customFormat="1" ht="12.75" customHeight="1" x14ac:dyDescent="0.25">
      <c r="A25" s="151"/>
      <c r="B25" s="152"/>
      <c r="C25" s="218"/>
      <c r="D25" s="155"/>
      <c r="E25" s="154"/>
      <c r="F25" s="155"/>
      <c r="G25" s="154"/>
      <c r="H25" s="155"/>
      <c r="I25" s="154"/>
      <c r="J25" s="155"/>
      <c r="K25" s="154"/>
      <c r="L25" s="205"/>
    </row>
    <row r="26" spans="1:12" s="142" customFormat="1" ht="12.75" customHeight="1" x14ac:dyDescent="0.25">
      <c r="A26" s="151">
        <v>2011</v>
      </c>
      <c r="B26" s="152" t="s">
        <v>1</v>
      </c>
      <c r="C26" s="218"/>
      <c r="D26" s="155">
        <v>29.511200181577237</v>
      </c>
      <c r="E26" s="154" t="s">
        <v>501</v>
      </c>
      <c r="F26" s="155">
        <v>12.18110631703364</v>
      </c>
      <c r="G26" s="154" t="s">
        <v>501</v>
      </c>
      <c r="H26" s="155">
        <v>5.9982651448532716</v>
      </c>
      <c r="I26" s="154" t="s">
        <v>501</v>
      </c>
      <c r="J26" s="155">
        <v>11.331828719690323</v>
      </c>
      <c r="K26" s="154" t="s">
        <v>501</v>
      </c>
      <c r="L26" s="205"/>
    </row>
    <row r="27" spans="1:12" s="142" customFormat="1" ht="12.75" customHeight="1" x14ac:dyDescent="0.25">
      <c r="A27" s="151"/>
      <c r="B27" s="152" t="s">
        <v>2</v>
      </c>
      <c r="C27" s="218"/>
      <c r="D27" s="155">
        <v>28.476782440482943</v>
      </c>
      <c r="E27" s="154" t="s">
        <v>501</v>
      </c>
      <c r="F27" s="155">
        <v>11.269909548376591</v>
      </c>
      <c r="G27" s="154" t="s">
        <v>501</v>
      </c>
      <c r="H27" s="155">
        <v>6.2029400289864567</v>
      </c>
      <c r="I27" s="154" t="s">
        <v>501</v>
      </c>
      <c r="J27" s="155">
        <v>11.003932863119896</v>
      </c>
      <c r="K27" s="154" t="s">
        <v>501</v>
      </c>
      <c r="L27" s="205"/>
    </row>
    <row r="28" spans="1:12" s="142" customFormat="1" ht="12.75" customHeight="1" x14ac:dyDescent="0.25">
      <c r="A28" s="151"/>
      <c r="B28" s="152" t="s">
        <v>3</v>
      </c>
      <c r="C28" s="218"/>
      <c r="D28" s="155">
        <v>27.569733669510029</v>
      </c>
      <c r="E28" s="154" t="s">
        <v>501</v>
      </c>
      <c r="F28" s="155">
        <v>10.261427475326995</v>
      </c>
      <c r="G28" s="154" t="s">
        <v>501</v>
      </c>
      <c r="H28" s="155">
        <v>6.3098049599643646</v>
      </c>
      <c r="I28" s="154" t="s">
        <v>501</v>
      </c>
      <c r="J28" s="155">
        <v>10.99850123421867</v>
      </c>
      <c r="K28" s="154" t="s">
        <v>501</v>
      </c>
      <c r="L28" s="205"/>
    </row>
    <row r="29" spans="1:12" s="142" customFormat="1" ht="12.75" customHeight="1" x14ac:dyDescent="0.25">
      <c r="A29" s="151"/>
      <c r="B29" s="152" t="s">
        <v>4</v>
      </c>
      <c r="C29" s="218"/>
      <c r="D29" s="155">
        <v>27.137811086869299</v>
      </c>
      <c r="E29" s="154" t="s">
        <v>501</v>
      </c>
      <c r="F29" s="155">
        <v>9.4746919542927799</v>
      </c>
      <c r="G29" s="154" t="s">
        <v>501</v>
      </c>
      <c r="H29" s="155">
        <v>6.5634573240538545</v>
      </c>
      <c r="I29" s="154" t="s">
        <v>501</v>
      </c>
      <c r="J29" s="155">
        <v>11.099661808522665</v>
      </c>
      <c r="K29" s="154" t="s">
        <v>501</v>
      </c>
      <c r="L29" s="205"/>
    </row>
    <row r="30" spans="1:12" s="142" customFormat="1" ht="12.75" customHeight="1" x14ac:dyDescent="0.25">
      <c r="A30" s="151"/>
      <c r="B30" s="152"/>
      <c r="C30" s="218"/>
      <c r="D30" s="155"/>
      <c r="E30" s="154"/>
      <c r="F30" s="155"/>
      <c r="G30" s="154"/>
      <c r="H30" s="155"/>
      <c r="I30" s="154"/>
      <c r="J30" s="155"/>
      <c r="K30" s="154"/>
      <c r="L30" s="205"/>
    </row>
    <row r="31" spans="1:12" s="142" customFormat="1" ht="12.75" customHeight="1" x14ac:dyDescent="0.25">
      <c r="A31" s="151">
        <v>2012</v>
      </c>
      <c r="B31" s="152" t="s">
        <v>1</v>
      </c>
      <c r="C31" s="218"/>
      <c r="D31" s="155">
        <v>26.768253726484335</v>
      </c>
      <c r="E31" s="154" t="s">
        <v>501</v>
      </c>
      <c r="F31" s="155">
        <v>8.6883164384718832</v>
      </c>
      <c r="G31" s="154" t="s">
        <v>501</v>
      </c>
      <c r="H31" s="155">
        <v>6.8022229455898557</v>
      </c>
      <c r="I31" s="154" t="s">
        <v>501</v>
      </c>
      <c r="J31" s="155">
        <v>11.2777143424226</v>
      </c>
      <c r="K31" s="154" t="s">
        <v>501</v>
      </c>
      <c r="L31" s="205"/>
    </row>
    <row r="32" spans="1:12" s="142" customFormat="1" ht="12.75" customHeight="1" x14ac:dyDescent="0.25">
      <c r="A32" s="151"/>
      <c r="B32" s="152" t="s">
        <v>2</v>
      </c>
      <c r="C32" s="218"/>
      <c r="D32" s="155">
        <v>26.020128230981289</v>
      </c>
      <c r="E32" s="154" t="s">
        <v>501</v>
      </c>
      <c r="F32" s="155">
        <v>7.9944698829483123</v>
      </c>
      <c r="G32" s="154" t="s">
        <v>501</v>
      </c>
      <c r="H32" s="155">
        <v>6.9474783957398545</v>
      </c>
      <c r="I32" s="154" t="s">
        <v>501</v>
      </c>
      <c r="J32" s="155">
        <v>11.078179952293125</v>
      </c>
      <c r="K32" s="154" t="s">
        <v>501</v>
      </c>
      <c r="L32" s="205"/>
    </row>
    <row r="33" spans="1:12" s="142" customFormat="1" ht="12.75" customHeight="1" x14ac:dyDescent="0.25">
      <c r="A33" s="151"/>
      <c r="B33" s="152" t="s">
        <v>3</v>
      </c>
      <c r="C33" s="218"/>
      <c r="D33" s="155">
        <v>25.487558594724813</v>
      </c>
      <c r="E33" s="154" t="s">
        <v>501</v>
      </c>
      <c r="F33" s="155">
        <v>7.5445675993532584</v>
      </c>
      <c r="G33" s="154" t="s">
        <v>501</v>
      </c>
      <c r="H33" s="155">
        <v>6.9740664997123893</v>
      </c>
      <c r="I33" s="154" t="s">
        <v>501</v>
      </c>
      <c r="J33" s="155">
        <v>10.968924495659165</v>
      </c>
      <c r="K33" s="154" t="s">
        <v>501</v>
      </c>
      <c r="L33" s="205"/>
    </row>
    <row r="34" spans="1:12" s="142" customFormat="1" ht="12.75" customHeight="1" x14ac:dyDescent="0.25">
      <c r="A34" s="151"/>
      <c r="B34" s="152" t="s">
        <v>4</v>
      </c>
      <c r="C34" s="218"/>
      <c r="D34" s="155">
        <v>24.630685736802121</v>
      </c>
      <c r="E34" s="154" t="s">
        <v>501</v>
      </c>
      <c r="F34" s="155">
        <v>7.140966868986947</v>
      </c>
      <c r="G34" s="154" t="s">
        <v>501</v>
      </c>
      <c r="H34" s="155">
        <v>7.0043793377212076</v>
      </c>
      <c r="I34" s="154" t="s">
        <v>501</v>
      </c>
      <c r="J34" s="155">
        <v>10.485339530093961</v>
      </c>
      <c r="K34" s="154" t="s">
        <v>501</v>
      </c>
      <c r="L34" s="205"/>
    </row>
    <row r="35" spans="1:12" s="142" customFormat="1" ht="12.75" customHeight="1" x14ac:dyDescent="0.25">
      <c r="A35" s="151"/>
      <c r="B35" s="152"/>
      <c r="C35" s="218"/>
      <c r="D35" s="155"/>
      <c r="E35" s="154"/>
      <c r="F35" s="155"/>
      <c r="G35" s="154"/>
      <c r="H35" s="155"/>
      <c r="I35" s="154"/>
      <c r="J35" s="155"/>
      <c r="K35" s="154"/>
      <c r="L35" s="205"/>
    </row>
    <row r="36" spans="1:12" s="142" customFormat="1" ht="12.75" customHeight="1" x14ac:dyDescent="0.25">
      <c r="A36" s="151">
        <v>2013</v>
      </c>
      <c r="B36" s="152" t="s">
        <v>1</v>
      </c>
      <c r="C36" s="218"/>
      <c r="D36" s="155">
        <v>23.758593714181671</v>
      </c>
      <c r="E36" s="154" t="s">
        <v>501</v>
      </c>
      <c r="F36" s="155">
        <v>6.5775431769435988</v>
      </c>
      <c r="G36" s="154" t="s">
        <v>501</v>
      </c>
      <c r="H36" s="155">
        <v>6.8406179909968872</v>
      </c>
      <c r="I36" s="154" t="s">
        <v>501</v>
      </c>
      <c r="J36" s="155">
        <v>10.340432546241187</v>
      </c>
      <c r="K36" s="154" t="s">
        <v>501</v>
      </c>
      <c r="L36" s="205"/>
    </row>
    <row r="37" spans="1:12" s="142" customFormat="1" ht="12.75" customHeight="1" x14ac:dyDescent="0.25">
      <c r="A37" s="151"/>
      <c r="B37" s="152" t="s">
        <v>2</v>
      </c>
      <c r="C37" s="218"/>
      <c r="D37" s="155">
        <v>23.344154138363749</v>
      </c>
      <c r="E37" s="154" t="s">
        <v>501</v>
      </c>
      <c r="F37" s="155">
        <v>6.2056432999768809</v>
      </c>
      <c r="G37" s="154" t="s">
        <v>501</v>
      </c>
      <c r="H37" s="155">
        <v>6.6447133862539296</v>
      </c>
      <c r="I37" s="154" t="s">
        <v>501</v>
      </c>
      <c r="J37" s="155">
        <v>10.493797452132936</v>
      </c>
      <c r="K37" s="154" t="s">
        <v>501</v>
      </c>
      <c r="L37" s="205"/>
    </row>
    <row r="38" spans="1:12" s="142" customFormat="1" ht="12.75" customHeight="1" x14ac:dyDescent="0.25">
      <c r="A38" s="151"/>
      <c r="B38" s="152" t="s">
        <v>3</v>
      </c>
      <c r="C38" s="218"/>
      <c r="D38" s="155">
        <v>22.849283475374651</v>
      </c>
      <c r="E38" s="154" t="s">
        <v>501</v>
      </c>
      <c r="F38" s="155">
        <v>5.8302879143052513</v>
      </c>
      <c r="G38" s="154" t="s">
        <v>501</v>
      </c>
      <c r="H38" s="155">
        <v>6.3777086520322595</v>
      </c>
      <c r="I38" s="154" t="s">
        <v>501</v>
      </c>
      <c r="J38" s="155">
        <v>10.641286909037142</v>
      </c>
      <c r="K38" s="154" t="s">
        <v>501</v>
      </c>
      <c r="L38" s="205"/>
    </row>
    <row r="39" spans="1:12" s="142" customFormat="1" ht="12.75" customHeight="1" x14ac:dyDescent="0.25">
      <c r="A39" s="151"/>
      <c r="B39" s="152" t="s">
        <v>4</v>
      </c>
      <c r="C39" s="218"/>
      <c r="D39" s="155">
        <v>22.538377200690167</v>
      </c>
      <c r="E39" s="154" t="s">
        <v>501</v>
      </c>
      <c r="F39" s="155">
        <v>5.4831825006253405</v>
      </c>
      <c r="G39" s="154" t="s">
        <v>501</v>
      </c>
      <c r="H39" s="155">
        <v>6.1470735892810895</v>
      </c>
      <c r="I39" s="154" t="s">
        <v>501</v>
      </c>
      <c r="J39" s="155">
        <v>10.908121110783739</v>
      </c>
      <c r="K39" s="154" t="s">
        <v>501</v>
      </c>
      <c r="L39" s="205"/>
    </row>
    <row r="40" spans="1:12" s="142" customFormat="1" ht="12.75" customHeight="1" x14ac:dyDescent="0.25">
      <c r="A40" s="151"/>
      <c r="B40" s="152"/>
      <c r="C40" s="218"/>
      <c r="D40" s="155"/>
      <c r="E40" s="154"/>
      <c r="F40" s="155"/>
      <c r="G40" s="154"/>
      <c r="H40" s="155"/>
      <c r="I40" s="154"/>
      <c r="J40" s="155"/>
      <c r="K40" s="154"/>
      <c r="L40" s="205"/>
    </row>
    <row r="41" spans="1:12" s="142" customFormat="1" ht="12.75" customHeight="1" x14ac:dyDescent="0.25">
      <c r="A41" s="151">
        <v>2014</v>
      </c>
      <c r="B41" s="152" t="s">
        <v>1</v>
      </c>
      <c r="C41" s="218"/>
      <c r="D41" s="155">
        <v>22.474746905370104</v>
      </c>
      <c r="E41" s="154" t="s">
        <v>501</v>
      </c>
      <c r="F41" s="155">
        <v>5.2508031516955507</v>
      </c>
      <c r="G41" s="154" t="s">
        <v>501</v>
      </c>
      <c r="H41" s="155">
        <v>5.9850114722833716</v>
      </c>
      <c r="I41" s="154" t="s">
        <v>501</v>
      </c>
      <c r="J41" s="155">
        <v>11.238932281391184</v>
      </c>
      <c r="K41" s="154" t="s">
        <v>501</v>
      </c>
      <c r="L41" s="205"/>
    </row>
    <row r="42" spans="1:12" s="142" customFormat="1" ht="12.75" customHeight="1" x14ac:dyDescent="0.25">
      <c r="A42" s="151"/>
      <c r="B42" s="152" t="s">
        <v>2</v>
      </c>
      <c r="C42" s="218"/>
      <c r="D42" s="155">
        <v>22.706274745924425</v>
      </c>
      <c r="E42" s="154" t="s">
        <v>501</v>
      </c>
      <c r="F42" s="155">
        <v>5.0165051441566888</v>
      </c>
      <c r="G42" s="154" t="s">
        <v>501</v>
      </c>
      <c r="H42" s="155">
        <v>5.9445163730925588</v>
      </c>
      <c r="I42" s="154" t="s">
        <v>501</v>
      </c>
      <c r="J42" s="155">
        <v>11.745253228675177</v>
      </c>
      <c r="K42" s="154" t="s">
        <v>501</v>
      </c>
      <c r="L42" s="205"/>
    </row>
    <row r="43" spans="1:12" s="142" customFormat="1" ht="12.75" customHeight="1" x14ac:dyDescent="0.25">
      <c r="A43" s="151"/>
      <c r="B43" s="152" t="s">
        <v>3</v>
      </c>
      <c r="C43" s="218"/>
      <c r="D43" s="155">
        <v>22.398621651941422</v>
      </c>
      <c r="E43" s="154" t="s">
        <v>501</v>
      </c>
      <c r="F43" s="155">
        <v>4.7616724662681928</v>
      </c>
      <c r="G43" s="154" t="s">
        <v>501</v>
      </c>
      <c r="H43" s="155">
        <v>5.9711621100380663</v>
      </c>
      <c r="I43" s="154" t="s">
        <v>501</v>
      </c>
      <c r="J43" s="155">
        <v>11.665787075635166</v>
      </c>
      <c r="K43" s="154" t="s">
        <v>501</v>
      </c>
      <c r="L43" s="205"/>
    </row>
    <row r="44" spans="1:12" s="142" customFormat="1" ht="12.75" customHeight="1" x14ac:dyDescent="0.25">
      <c r="A44" s="151"/>
      <c r="B44" s="152" t="s">
        <v>4</v>
      </c>
      <c r="C44" s="218"/>
      <c r="D44" s="155">
        <v>21.958139429482735</v>
      </c>
      <c r="E44" s="154" t="s">
        <v>501</v>
      </c>
      <c r="F44" s="155">
        <v>4.5023668574103404</v>
      </c>
      <c r="G44" s="154" t="s">
        <v>501</v>
      </c>
      <c r="H44" s="155">
        <v>5.9060784807356681</v>
      </c>
      <c r="I44" s="154" t="s">
        <v>501</v>
      </c>
      <c r="J44" s="155">
        <v>11.549694091336725</v>
      </c>
      <c r="K44" s="154" t="s">
        <v>501</v>
      </c>
      <c r="L44" s="205"/>
    </row>
    <row r="45" spans="1:12" s="142" customFormat="1" ht="12.75" customHeight="1" x14ac:dyDescent="0.25">
      <c r="A45" s="151"/>
      <c r="B45" s="152"/>
      <c r="C45" s="218"/>
      <c r="D45" s="155"/>
      <c r="E45" s="154"/>
      <c r="F45" s="155"/>
      <c r="G45" s="154"/>
      <c r="H45" s="155"/>
      <c r="I45" s="154"/>
      <c r="J45" s="155"/>
      <c r="K45" s="154"/>
      <c r="L45" s="205"/>
    </row>
    <row r="46" spans="1:12" s="142" customFormat="1" ht="12.75" customHeight="1" x14ac:dyDescent="0.25">
      <c r="A46" s="151">
        <v>2015</v>
      </c>
      <c r="B46" s="152" t="s">
        <v>1</v>
      </c>
      <c r="C46" s="218"/>
      <c r="D46" s="155">
        <v>20.859029031641921</v>
      </c>
      <c r="E46" s="154" t="s">
        <v>501</v>
      </c>
      <c r="F46" s="155">
        <v>4.210626243373965</v>
      </c>
      <c r="G46" s="154" t="s">
        <v>501</v>
      </c>
      <c r="H46" s="155">
        <v>5.8190907680611881</v>
      </c>
      <c r="I46" s="154" t="s">
        <v>501</v>
      </c>
      <c r="J46" s="155">
        <v>10.829312020206766</v>
      </c>
      <c r="K46" s="154" t="s">
        <v>501</v>
      </c>
      <c r="L46" s="205"/>
    </row>
    <row r="47" spans="1:12" s="142" customFormat="1" ht="12.75" customHeight="1" x14ac:dyDescent="0.25">
      <c r="A47" s="151"/>
      <c r="B47" s="152" t="s">
        <v>2</v>
      </c>
      <c r="C47" s="218"/>
      <c r="D47" s="155">
        <v>18.983328227403497</v>
      </c>
      <c r="E47" s="154" t="s">
        <v>501</v>
      </c>
      <c r="F47" s="155">
        <v>3.8710098348174133</v>
      </c>
      <c r="G47" s="154" t="s">
        <v>501</v>
      </c>
      <c r="H47" s="155">
        <v>5.5478304656780981</v>
      </c>
      <c r="I47" s="154" t="s">
        <v>501</v>
      </c>
      <c r="J47" s="155">
        <v>9.564487926907983</v>
      </c>
      <c r="K47" s="154" t="s">
        <v>501</v>
      </c>
      <c r="L47" s="205"/>
    </row>
    <row r="48" spans="1:12" s="142" customFormat="1" ht="12.75" customHeight="1" x14ac:dyDescent="0.25">
      <c r="A48" s="151"/>
      <c r="B48" s="152" t="s">
        <v>3</v>
      </c>
      <c r="C48" s="218"/>
      <c r="D48" s="155">
        <v>18.082262310642399</v>
      </c>
      <c r="E48" s="154" t="s">
        <v>501</v>
      </c>
      <c r="F48" s="155">
        <v>3.6403742303389572</v>
      </c>
      <c r="G48" s="154" t="s">
        <v>501</v>
      </c>
      <c r="H48" s="155">
        <v>5.2766407654710781</v>
      </c>
      <c r="I48" s="154" t="s">
        <v>501</v>
      </c>
      <c r="J48" s="155">
        <v>9.1652473148323637</v>
      </c>
      <c r="K48" s="154" t="s">
        <v>501</v>
      </c>
      <c r="L48" s="205"/>
    </row>
    <row r="49" spans="1:27" s="142" customFormat="1" ht="12.75" customHeight="1" x14ac:dyDescent="0.25">
      <c r="A49" s="151"/>
      <c r="B49" s="152" t="s">
        <v>4</v>
      </c>
      <c r="C49" s="218"/>
      <c r="D49" s="155">
        <v>17.640321170388493</v>
      </c>
      <c r="E49" s="154" t="s">
        <v>501</v>
      </c>
      <c r="F49" s="155">
        <v>3.4763306420676288</v>
      </c>
      <c r="G49" s="318" t="s">
        <v>501</v>
      </c>
      <c r="H49" s="155">
        <v>5.3038998593868687</v>
      </c>
      <c r="I49" s="319" t="s">
        <v>501</v>
      </c>
      <c r="J49" s="155">
        <v>8.860090668933994</v>
      </c>
      <c r="K49" s="154" t="s">
        <v>501</v>
      </c>
      <c r="L49" s="205"/>
    </row>
    <row r="50" spans="1:27" s="142" customFormat="1" ht="12.75" customHeight="1" x14ac:dyDescent="0.25">
      <c r="A50" s="151"/>
      <c r="B50" s="152"/>
      <c r="C50" s="218"/>
      <c r="D50" s="155"/>
      <c r="E50" s="154"/>
      <c r="F50" s="155"/>
      <c r="G50" s="318"/>
      <c r="H50" s="155"/>
      <c r="I50" s="319"/>
      <c r="J50" s="155"/>
      <c r="K50" s="154"/>
      <c r="L50" s="205"/>
    </row>
    <row r="51" spans="1:27" s="142" customFormat="1" ht="12.75" customHeight="1" x14ac:dyDescent="0.25">
      <c r="A51" s="151">
        <v>2016</v>
      </c>
      <c r="B51" s="152" t="s">
        <v>1</v>
      </c>
      <c r="C51" s="218"/>
      <c r="D51" s="155">
        <v>17.589072676124559</v>
      </c>
      <c r="E51" s="154" t="s">
        <v>501</v>
      </c>
      <c r="F51" s="155">
        <v>3.3312422031081428</v>
      </c>
      <c r="G51" s="318" t="s">
        <v>501</v>
      </c>
      <c r="H51" s="155">
        <v>5.4040735108781144</v>
      </c>
      <c r="I51" s="319" t="s">
        <v>501</v>
      </c>
      <c r="J51" s="155">
        <v>8.8537569621383003</v>
      </c>
      <c r="K51" s="154" t="s">
        <v>501</v>
      </c>
      <c r="L51" s="205"/>
    </row>
    <row r="52" spans="1:27" s="142" customFormat="1" ht="12.75" customHeight="1" x14ac:dyDescent="0.25">
      <c r="A52" s="151"/>
      <c r="B52" s="152" t="s">
        <v>2</v>
      </c>
      <c r="C52" s="218" t="s">
        <v>501</v>
      </c>
      <c r="D52" s="155">
        <v>18.453633811363552</v>
      </c>
      <c r="E52" s="154" t="s">
        <v>501</v>
      </c>
      <c r="F52" s="155">
        <v>3.2660718782024776</v>
      </c>
      <c r="G52" s="318" t="s">
        <v>501</v>
      </c>
      <c r="H52" s="155">
        <v>5.5912092025977262</v>
      </c>
      <c r="I52" s="319" t="s">
        <v>501</v>
      </c>
      <c r="J52" s="155">
        <v>9.596352730563348</v>
      </c>
      <c r="K52" s="154" t="s">
        <v>501</v>
      </c>
      <c r="L52" s="205"/>
    </row>
    <row r="53" spans="1:27" s="142" customFormat="1" ht="12.75" customHeight="1" x14ac:dyDescent="0.25">
      <c r="A53" s="151"/>
      <c r="B53" s="152" t="s">
        <v>3</v>
      </c>
      <c r="C53" s="218" t="s">
        <v>501</v>
      </c>
      <c r="D53" s="155">
        <v>19.362717987744933</v>
      </c>
      <c r="E53" s="154" t="s">
        <v>501</v>
      </c>
      <c r="F53" s="155">
        <v>3.2678864941374108</v>
      </c>
      <c r="G53" s="318" t="s">
        <v>501</v>
      </c>
      <c r="H53" s="155">
        <v>5.7670893472922664</v>
      </c>
      <c r="I53" s="319" t="s">
        <v>501</v>
      </c>
      <c r="J53" s="155">
        <v>10.327742146315259</v>
      </c>
      <c r="K53" s="154" t="s">
        <v>501</v>
      </c>
      <c r="L53" s="205"/>
    </row>
    <row r="54" spans="1:27" s="142" customFormat="1" ht="12.75" customHeight="1" x14ac:dyDescent="0.25">
      <c r="A54" s="152"/>
      <c r="B54" s="152" t="s">
        <v>4</v>
      </c>
      <c r="C54" s="218" t="s">
        <v>501</v>
      </c>
      <c r="D54" s="155">
        <v>19.721929431531052</v>
      </c>
      <c r="E54" s="154" t="s">
        <v>501</v>
      </c>
      <c r="F54" s="155">
        <v>3.272739075503857</v>
      </c>
      <c r="G54" s="318" t="s">
        <v>501</v>
      </c>
      <c r="H54" s="155">
        <v>5.6987950559624458</v>
      </c>
      <c r="I54" s="319" t="s">
        <v>501</v>
      </c>
      <c r="J54" s="155">
        <v>10.750395300064749</v>
      </c>
      <c r="K54" s="154" t="s">
        <v>501</v>
      </c>
      <c r="L54" s="205"/>
    </row>
    <row r="55" spans="1:27" s="142" customFormat="1" ht="12.75" customHeight="1" x14ac:dyDescent="0.25">
      <c r="A55" s="151"/>
      <c r="B55" s="152"/>
      <c r="C55" s="218"/>
      <c r="D55" s="155"/>
      <c r="E55" s="154"/>
      <c r="F55" s="155"/>
      <c r="G55" s="154"/>
      <c r="H55" s="155"/>
      <c r="I55" s="154"/>
      <c r="J55" s="155"/>
      <c r="K55" s="154"/>
      <c r="L55" s="205"/>
    </row>
    <row r="56" spans="1:27" s="142" customFormat="1" ht="12.75" customHeight="1" x14ac:dyDescent="0.25">
      <c r="A56" s="151">
        <v>2017</v>
      </c>
      <c r="B56" s="152" t="s">
        <v>1</v>
      </c>
      <c r="C56" s="218" t="s">
        <v>501</v>
      </c>
      <c r="D56" s="155">
        <v>20.587188246985029</v>
      </c>
      <c r="E56" s="154" t="s">
        <v>501</v>
      </c>
      <c r="F56" s="155">
        <v>3.3334864148811771</v>
      </c>
      <c r="G56" s="154" t="s">
        <v>501</v>
      </c>
      <c r="H56" s="155">
        <v>5.5571858921348332</v>
      </c>
      <c r="I56" s="154" t="s">
        <v>501</v>
      </c>
      <c r="J56" s="155">
        <v>11.696515939969016</v>
      </c>
      <c r="K56" s="154" t="s">
        <v>501</v>
      </c>
      <c r="L56" s="205"/>
      <c r="AA56" s="142" t="s">
        <v>501</v>
      </c>
    </row>
    <row r="57" spans="1:27" s="142" customFormat="1" ht="12.75" customHeight="1" x14ac:dyDescent="0.25">
      <c r="A57" s="152"/>
      <c r="B57" s="156" t="s">
        <v>2</v>
      </c>
      <c r="C57" s="218" t="s">
        <v>196</v>
      </c>
      <c r="D57" s="155">
        <v>20.461134961869874</v>
      </c>
      <c r="E57" s="154" t="s">
        <v>501</v>
      </c>
      <c r="F57" s="155">
        <v>3.329854223732827</v>
      </c>
      <c r="G57" s="154" t="s">
        <v>501</v>
      </c>
      <c r="H57" s="155">
        <v>5.4178401383020836</v>
      </c>
      <c r="I57" s="154" t="s">
        <v>501</v>
      </c>
      <c r="J57" s="155">
        <v>11.713440599834964</v>
      </c>
      <c r="K57" s="154" t="s">
        <v>501</v>
      </c>
      <c r="L57" s="317"/>
      <c r="AA57" s="142" t="s">
        <v>501</v>
      </c>
    </row>
    <row r="58" spans="1:27" s="142" customFormat="1" ht="12.75" customHeight="1" x14ac:dyDescent="0.25">
      <c r="A58" s="152"/>
      <c r="B58" s="156" t="s">
        <v>3</v>
      </c>
      <c r="C58" s="218" t="s">
        <v>196</v>
      </c>
      <c r="D58" s="155">
        <v>20.966360132799352</v>
      </c>
      <c r="E58" s="154" t="s">
        <v>501</v>
      </c>
      <c r="F58" s="155">
        <v>3.2769131581886559</v>
      </c>
      <c r="G58" s="154" t="s">
        <v>501</v>
      </c>
      <c r="H58" s="155">
        <v>5.3610022370102515</v>
      </c>
      <c r="I58" s="154" t="s">
        <v>501</v>
      </c>
      <c r="J58" s="155">
        <v>12.328444737600442</v>
      </c>
      <c r="K58" s="154" t="s">
        <v>501</v>
      </c>
      <c r="L58" s="317"/>
      <c r="AA58" s="142" t="s">
        <v>501</v>
      </c>
    </row>
    <row r="59" spans="1:27" s="142" customFormat="1" ht="12.75" customHeight="1" thickBot="1" x14ac:dyDescent="0.3">
      <c r="A59" s="152"/>
      <c r="B59" s="156"/>
      <c r="C59" s="219"/>
      <c r="D59" s="155"/>
      <c r="E59" s="154"/>
      <c r="F59" s="155"/>
      <c r="G59" s="154"/>
      <c r="H59" s="155"/>
      <c r="I59" s="154"/>
      <c r="J59" s="155"/>
      <c r="K59" s="154"/>
      <c r="L59" s="205"/>
    </row>
    <row r="60" spans="1:27" s="142" customFormat="1" ht="12.75" customHeight="1" x14ac:dyDescent="0.2">
      <c r="A60" s="159" t="s">
        <v>504</v>
      </c>
      <c r="B60" s="159"/>
      <c r="C60" s="220"/>
      <c r="D60" s="200"/>
      <c r="E60" s="220"/>
      <c r="F60" s="200"/>
      <c r="G60" s="220"/>
      <c r="H60" s="200"/>
      <c r="I60" s="220"/>
      <c r="J60" s="200"/>
      <c r="K60" s="220"/>
      <c r="L60" s="206"/>
    </row>
    <row r="61" spans="1:27" s="142" customFormat="1" ht="12.75" customHeight="1" x14ac:dyDescent="0.2">
      <c r="A61" s="160"/>
      <c r="B61" s="160"/>
      <c r="C61" s="161"/>
      <c r="D61" s="201"/>
      <c r="E61" s="161"/>
      <c r="F61" s="201"/>
      <c r="G61" s="161"/>
      <c r="H61" s="201"/>
      <c r="I61" s="161"/>
      <c r="J61" s="201"/>
      <c r="K61" s="161"/>
      <c r="L61" s="207"/>
    </row>
    <row r="62" spans="1:27" s="142" customFormat="1" ht="12.75" customHeight="1" x14ac:dyDescent="0.2">
      <c r="A62" s="162">
        <v>2017</v>
      </c>
      <c r="B62" s="163" t="s">
        <v>2</v>
      </c>
      <c r="C62" s="221"/>
      <c r="D62" s="202">
        <v>0.50522517092947794</v>
      </c>
      <c r="E62" s="161"/>
      <c r="F62" s="202">
        <v>-5.2941065544171106E-2</v>
      </c>
      <c r="G62" s="161"/>
      <c r="H62" s="202">
        <v>-5.6837901291832083E-2</v>
      </c>
      <c r="I62" s="161"/>
      <c r="J62" s="202">
        <v>0.61500413776547802</v>
      </c>
      <c r="K62" s="161"/>
      <c r="L62" s="208"/>
    </row>
    <row r="63" spans="1:27" s="142" customFormat="1" ht="12.75" customHeight="1" x14ac:dyDescent="0.2">
      <c r="A63" s="165"/>
      <c r="B63" s="166"/>
      <c r="C63" s="222"/>
      <c r="D63" s="203"/>
      <c r="E63" s="280"/>
      <c r="F63" s="203"/>
      <c r="G63" s="280"/>
      <c r="H63" s="203"/>
      <c r="I63" s="280"/>
      <c r="J63" s="203"/>
      <c r="K63" s="280"/>
      <c r="L63" s="209"/>
    </row>
    <row r="64" spans="1:27" s="142" customFormat="1" ht="12.75" customHeight="1" thickBot="1" x14ac:dyDescent="0.25">
      <c r="A64" s="157">
        <v>2016</v>
      </c>
      <c r="B64" s="158" t="s">
        <v>3</v>
      </c>
      <c r="C64" s="223"/>
      <c r="D64" s="204">
        <v>1.6036421450544189</v>
      </c>
      <c r="E64" s="281"/>
      <c r="F64" s="204">
        <v>9.0266640512450813E-3</v>
      </c>
      <c r="G64" s="281"/>
      <c r="H64" s="204">
        <v>-0.40608711028201494</v>
      </c>
      <c r="I64" s="281"/>
      <c r="J64" s="204">
        <v>2.000702591285183</v>
      </c>
      <c r="K64" s="281"/>
      <c r="L64" s="210"/>
    </row>
    <row r="65" spans="1:11" s="169" customFormat="1" ht="12.75" customHeight="1" x14ac:dyDescent="0.2">
      <c r="A65" s="346"/>
      <c r="B65" s="346"/>
      <c r="C65" s="346"/>
      <c r="D65" s="346"/>
      <c r="E65" s="346"/>
      <c r="F65" s="346"/>
      <c r="G65" s="346"/>
      <c r="H65" s="346"/>
      <c r="I65" s="346"/>
      <c r="J65" s="346"/>
      <c r="K65" s="346"/>
    </row>
    <row r="66" spans="1:11" s="169" customFormat="1" ht="46.5" customHeight="1" x14ac:dyDescent="0.2">
      <c r="A66" s="344" t="s">
        <v>242</v>
      </c>
      <c r="B66" s="344"/>
      <c r="C66" s="344"/>
      <c r="D66" s="344"/>
      <c r="E66" s="344"/>
      <c r="F66" s="344"/>
      <c r="G66" s="344"/>
      <c r="H66" s="344"/>
      <c r="I66" s="344"/>
      <c r="J66" s="344"/>
      <c r="K66" s="344"/>
    </row>
    <row r="67" spans="1:11" s="170" customFormat="1" ht="47.25" customHeight="1" x14ac:dyDescent="0.3">
      <c r="A67" s="349"/>
      <c r="B67" s="349"/>
      <c r="C67" s="349"/>
      <c r="D67" s="349"/>
      <c r="E67" s="349"/>
      <c r="F67" s="349"/>
      <c r="G67" s="349"/>
      <c r="H67" s="349"/>
      <c r="I67" s="349"/>
      <c r="J67" s="349"/>
      <c r="K67" s="349"/>
    </row>
    <row r="68" spans="1:11" s="171" customFormat="1" ht="15" x14ac:dyDescent="0.3">
      <c r="A68" s="349"/>
      <c r="B68" s="349"/>
      <c r="C68" s="349"/>
      <c r="D68" s="349"/>
      <c r="E68" s="349"/>
      <c r="F68" s="349"/>
      <c r="G68" s="349"/>
      <c r="H68" s="349"/>
      <c r="I68" s="349"/>
      <c r="J68" s="349"/>
      <c r="K68" s="349"/>
    </row>
    <row r="69" spans="1:11" s="171" customFormat="1" ht="27.75" customHeight="1" x14ac:dyDescent="0.3">
      <c r="A69" s="349"/>
      <c r="B69" s="349"/>
      <c r="C69" s="349"/>
      <c r="D69" s="349"/>
      <c r="E69" s="349"/>
      <c r="F69" s="349"/>
      <c r="G69" s="349"/>
      <c r="H69" s="349"/>
      <c r="I69" s="349"/>
      <c r="J69" s="349"/>
      <c r="K69" s="349"/>
    </row>
    <row r="70" spans="1:11" ht="12.75" customHeight="1" x14ac:dyDescent="0.3">
      <c r="A70" s="349"/>
      <c r="B70" s="349"/>
      <c r="C70" s="349"/>
      <c r="D70" s="349"/>
      <c r="E70" s="349"/>
      <c r="F70" s="349"/>
      <c r="G70" s="349"/>
      <c r="H70" s="349"/>
      <c r="I70" s="349"/>
      <c r="J70" s="349"/>
      <c r="K70" s="349"/>
    </row>
    <row r="71" spans="1:11" ht="12.75" customHeight="1" x14ac:dyDescent="0.3">
      <c r="A71" s="349"/>
      <c r="B71" s="349"/>
      <c r="C71" s="349"/>
      <c r="D71" s="349"/>
      <c r="E71" s="349"/>
      <c r="F71" s="349"/>
      <c r="G71" s="349"/>
      <c r="H71" s="349"/>
      <c r="I71" s="349"/>
      <c r="J71" s="349"/>
      <c r="K71" s="349"/>
    </row>
    <row r="72" spans="1:11" ht="12.75" customHeight="1" x14ac:dyDescent="0.3">
      <c r="A72" s="349"/>
      <c r="B72" s="349"/>
      <c r="C72" s="349"/>
      <c r="D72" s="349"/>
      <c r="E72" s="349"/>
      <c r="F72" s="349"/>
      <c r="G72" s="349"/>
      <c r="H72" s="349"/>
      <c r="I72" s="349"/>
      <c r="J72" s="349"/>
      <c r="K72" s="349"/>
    </row>
    <row r="73" spans="1:11" ht="12.75" customHeight="1" x14ac:dyDescent="0.3">
      <c r="A73" s="349"/>
      <c r="B73" s="349"/>
      <c r="C73" s="349"/>
      <c r="D73" s="349"/>
      <c r="E73" s="349"/>
      <c r="F73" s="349"/>
      <c r="G73" s="349"/>
      <c r="H73" s="349"/>
      <c r="I73" s="349"/>
      <c r="J73" s="349"/>
      <c r="K73" s="349"/>
    </row>
    <row r="74" spans="1:11" ht="12.75" customHeight="1" x14ac:dyDescent="0.3">
      <c r="A74" s="349"/>
      <c r="B74" s="349"/>
      <c r="C74" s="349"/>
      <c r="D74" s="349"/>
      <c r="E74" s="349"/>
      <c r="F74" s="349"/>
      <c r="G74" s="349"/>
      <c r="H74" s="349"/>
      <c r="I74" s="349"/>
      <c r="J74" s="349"/>
      <c r="K74" s="349"/>
    </row>
    <row r="75" spans="1:11" ht="12.75" customHeight="1" x14ac:dyDescent="0.3">
      <c r="A75" s="349"/>
      <c r="B75" s="349"/>
      <c r="C75" s="349"/>
      <c r="D75" s="349"/>
      <c r="E75" s="349"/>
      <c r="F75" s="349"/>
      <c r="G75" s="349"/>
      <c r="H75" s="349"/>
      <c r="I75" s="349"/>
      <c r="J75" s="349"/>
      <c r="K75" s="349"/>
    </row>
  </sheetData>
  <dataConsolidate/>
  <mergeCells count="16">
    <mergeCell ref="A65:K65"/>
    <mergeCell ref="J4:K4"/>
    <mergeCell ref="D5:E5"/>
    <mergeCell ref="F5:G5"/>
    <mergeCell ref="H5:I5"/>
    <mergeCell ref="J5:K5"/>
    <mergeCell ref="A72:K72"/>
    <mergeCell ref="A73:K73"/>
    <mergeCell ref="A74:K74"/>
    <mergeCell ref="A75:K75"/>
    <mergeCell ref="A66:K66"/>
    <mergeCell ref="A67:K67"/>
    <mergeCell ref="A68:K68"/>
    <mergeCell ref="A69:K69"/>
    <mergeCell ref="A70:K70"/>
    <mergeCell ref="A71:K7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ignoredErrors>
    <ignoredError sqref="A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9"/>
  <sheetViews>
    <sheetView showGridLines="0" zoomScaleNormal="100" workbookViewId="0">
      <pane xSplit="3" ySplit="6" topLeftCell="D44" activePane="bottomRight" state="frozen"/>
      <selection pane="topRight"/>
      <selection pane="bottomLeft"/>
      <selection pane="bottomRight" activeCell="D44" sqref="D44"/>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2" t="s">
        <v>172</v>
      </c>
      <c r="B2" s="193"/>
      <c r="C2" s="193"/>
      <c r="D2" s="194" t="s">
        <v>244</v>
      </c>
      <c r="E2" s="133"/>
      <c r="F2" s="132"/>
      <c r="G2" s="133"/>
      <c r="H2" s="132"/>
      <c r="I2" s="133"/>
      <c r="J2" s="132"/>
      <c r="K2" s="132"/>
    </row>
    <row r="3" spans="1:13" s="136" customFormat="1" ht="19.5" x14ac:dyDescent="0.3">
      <c r="A3" s="195" t="s">
        <v>153</v>
      </c>
      <c r="B3" s="196"/>
      <c r="C3" s="213"/>
      <c r="D3" s="197" t="s">
        <v>245</v>
      </c>
      <c r="E3" s="282"/>
      <c r="F3" s="187"/>
      <c r="G3" s="282"/>
      <c r="H3" s="187"/>
      <c r="I3" s="282"/>
      <c r="J3" s="132"/>
      <c r="K3" s="132"/>
    </row>
    <row r="4" spans="1:13" ht="10.5" customHeight="1" thickBot="1" x14ac:dyDescent="0.35">
      <c r="A4" s="137"/>
      <c r="B4" s="137"/>
      <c r="C4" s="214"/>
      <c r="D4" s="137"/>
      <c r="E4" s="214"/>
      <c r="F4" s="137"/>
      <c r="G4" s="214"/>
      <c r="H4" s="341"/>
      <c r="I4" s="341"/>
    </row>
    <row r="5" spans="1:13" ht="30.75" customHeight="1" thickBot="1" x14ac:dyDescent="0.35">
      <c r="A5" s="232"/>
      <c r="B5" s="232"/>
      <c r="C5" s="233"/>
      <c r="D5" s="353" t="s">
        <v>175</v>
      </c>
      <c r="E5" s="353"/>
      <c r="F5" s="352" t="s">
        <v>173</v>
      </c>
      <c r="G5" s="352"/>
      <c r="H5" s="352"/>
      <c r="I5" s="352"/>
    </row>
    <row r="6" spans="1:13" s="141" customFormat="1" ht="19.5" customHeight="1" thickBot="1" x14ac:dyDescent="0.35">
      <c r="A6" s="228"/>
      <c r="B6" s="229" t="s">
        <v>140</v>
      </c>
      <c r="C6" s="234"/>
      <c r="D6" s="354"/>
      <c r="E6" s="354"/>
      <c r="F6" s="352" t="s">
        <v>486</v>
      </c>
      <c r="G6" s="352"/>
      <c r="H6" s="351" t="s">
        <v>487</v>
      </c>
      <c r="I6" s="351"/>
    </row>
    <row r="7" spans="1:13" s="146" customFormat="1" ht="12.75" customHeight="1" x14ac:dyDescent="0.25">
      <c r="A7" s="143">
        <v>2007</v>
      </c>
      <c r="B7" s="143"/>
      <c r="C7" s="212"/>
      <c r="D7" s="144">
        <v>64480</v>
      </c>
      <c r="E7" s="145" t="s">
        <v>501</v>
      </c>
      <c r="F7" s="144">
        <v>10046.999999999989</v>
      </c>
      <c r="G7" s="145" t="s">
        <v>501</v>
      </c>
      <c r="H7" s="144">
        <v>54433</v>
      </c>
      <c r="I7" s="145" t="s">
        <v>501</v>
      </c>
    </row>
    <row r="8" spans="1:13" s="146" customFormat="1" ht="12.75" customHeight="1" x14ac:dyDescent="0.25">
      <c r="A8" s="143">
        <v>2008</v>
      </c>
      <c r="B8" s="143"/>
      <c r="C8" s="212"/>
      <c r="D8" s="144">
        <v>67428</v>
      </c>
      <c r="E8" s="145" t="s">
        <v>501</v>
      </c>
      <c r="F8" s="144">
        <v>10828</v>
      </c>
      <c r="G8" s="145" t="s">
        <v>501</v>
      </c>
      <c r="H8" s="144">
        <v>56600</v>
      </c>
      <c r="I8" s="145" t="s">
        <v>501</v>
      </c>
    </row>
    <row r="9" spans="1:13" s="146" customFormat="1" ht="12.75" customHeight="1" x14ac:dyDescent="0.25">
      <c r="A9" s="143">
        <v>2009</v>
      </c>
      <c r="B9" s="143"/>
      <c r="C9" s="212"/>
      <c r="D9" s="144">
        <v>74671</v>
      </c>
      <c r="E9" s="145" t="s">
        <v>501</v>
      </c>
      <c r="F9" s="144">
        <v>10866.000000000009</v>
      </c>
      <c r="G9" s="145" t="s">
        <v>501</v>
      </c>
      <c r="H9" s="144">
        <v>63803.999999999993</v>
      </c>
      <c r="I9" s="145" t="s">
        <v>501</v>
      </c>
    </row>
    <row r="10" spans="1:13" s="146" customFormat="1" ht="12.75" customHeight="1" x14ac:dyDescent="0.25">
      <c r="A10" s="143">
        <v>2010</v>
      </c>
      <c r="B10" s="143"/>
      <c r="C10" s="212"/>
      <c r="D10" s="144">
        <v>59173</v>
      </c>
      <c r="E10" s="145" t="s">
        <v>501</v>
      </c>
      <c r="F10" s="144">
        <v>8542</v>
      </c>
      <c r="G10" s="145" t="s">
        <v>501</v>
      </c>
      <c r="H10" s="144">
        <v>50631</v>
      </c>
      <c r="I10" s="145" t="s">
        <v>501</v>
      </c>
    </row>
    <row r="11" spans="1:13" s="146" customFormat="1" ht="12.75" customHeight="1" x14ac:dyDescent="0.25">
      <c r="A11" s="143">
        <v>2011</v>
      </c>
      <c r="B11" s="143"/>
      <c r="C11" s="212"/>
      <c r="D11" s="144">
        <v>41875.999999999942</v>
      </c>
      <c r="E11" s="145" t="s">
        <v>501</v>
      </c>
      <c r="F11" s="144">
        <v>7803.0000000000091</v>
      </c>
      <c r="G11" s="145" t="s">
        <v>501</v>
      </c>
      <c r="H11" s="144">
        <v>34073</v>
      </c>
      <c r="I11" s="145" t="s">
        <v>501</v>
      </c>
    </row>
    <row r="12" spans="1:13" s="146" customFormat="1" ht="12.75" customHeight="1" x14ac:dyDescent="0.25">
      <c r="A12" s="143">
        <v>2012</v>
      </c>
      <c r="B12" s="143"/>
      <c r="C12" s="212"/>
      <c r="D12" s="144">
        <v>31787.000000000011</v>
      </c>
      <c r="E12" s="145" t="s">
        <v>501</v>
      </c>
      <c r="F12" s="144">
        <v>6595</v>
      </c>
      <c r="G12" s="145" t="s">
        <v>501</v>
      </c>
      <c r="H12" s="144">
        <v>25192</v>
      </c>
      <c r="I12" s="145" t="s">
        <v>501</v>
      </c>
    </row>
    <row r="13" spans="1:13" s="146" customFormat="1" ht="12.75" customHeight="1" x14ac:dyDescent="0.25">
      <c r="A13" s="143">
        <v>2013</v>
      </c>
      <c r="B13" s="143"/>
      <c r="C13" s="212"/>
      <c r="D13" s="144">
        <v>24570.999999999993</v>
      </c>
      <c r="E13" s="145" t="s">
        <v>501</v>
      </c>
      <c r="F13" s="144">
        <v>5377</v>
      </c>
      <c r="G13" s="145" t="s">
        <v>501</v>
      </c>
      <c r="H13" s="144">
        <v>19193.999999999989</v>
      </c>
      <c r="I13" s="145" t="s">
        <v>501</v>
      </c>
    </row>
    <row r="14" spans="1:13" s="146" customFormat="1" ht="12.75" customHeight="1" x14ac:dyDescent="0.25">
      <c r="A14" s="143">
        <v>2014</v>
      </c>
      <c r="B14" s="143"/>
      <c r="C14" s="212"/>
      <c r="D14" s="144">
        <v>20345</v>
      </c>
      <c r="E14" s="145" t="s">
        <v>501</v>
      </c>
      <c r="F14" s="144">
        <v>4782</v>
      </c>
      <c r="G14" s="145" t="s">
        <v>501</v>
      </c>
      <c r="H14" s="144">
        <v>15563</v>
      </c>
      <c r="I14" s="145" t="s">
        <v>501</v>
      </c>
    </row>
    <row r="15" spans="1:13" s="146" customFormat="1" ht="12.75" customHeight="1" x14ac:dyDescent="0.25">
      <c r="A15" s="143">
        <v>2015</v>
      </c>
      <c r="B15" s="143"/>
      <c r="C15" s="212"/>
      <c r="D15" s="144">
        <v>15844.999999999991</v>
      </c>
      <c r="E15" s="145" t="s">
        <v>501</v>
      </c>
      <c r="F15" s="144">
        <v>4405</v>
      </c>
      <c r="G15" s="145" t="s">
        <v>501</v>
      </c>
      <c r="H15" s="144">
        <v>11440</v>
      </c>
      <c r="I15" s="145" t="s">
        <v>501</v>
      </c>
      <c r="M15" s="147"/>
    </row>
    <row r="16" spans="1:13" s="146" customFormat="1" ht="12.75" customHeight="1" x14ac:dyDescent="0.25">
      <c r="A16" s="143">
        <v>2016</v>
      </c>
      <c r="B16" s="212" t="s">
        <v>501</v>
      </c>
      <c r="D16" s="144">
        <v>15044</v>
      </c>
      <c r="E16" s="145" t="s">
        <v>501</v>
      </c>
      <c r="F16" s="144">
        <v>3896.9999999999973</v>
      </c>
      <c r="G16" s="145" t="s">
        <v>501</v>
      </c>
      <c r="H16" s="144">
        <v>11147</v>
      </c>
      <c r="I16" s="145" t="s">
        <v>501</v>
      </c>
    </row>
    <row r="17" spans="1:9" s="142" customFormat="1" ht="12.75" customHeight="1" x14ac:dyDescent="0.25">
      <c r="A17" s="148"/>
      <c r="B17" s="148"/>
      <c r="C17" s="217"/>
      <c r="D17" s="149"/>
      <c r="E17" s="154"/>
      <c r="F17" s="149"/>
      <c r="G17" s="154"/>
      <c r="H17" s="149"/>
      <c r="I17" s="154"/>
    </row>
    <row r="18" spans="1:9" s="142" customFormat="1" ht="12.75" customHeight="1" x14ac:dyDescent="0.25">
      <c r="A18" s="151">
        <v>2007</v>
      </c>
      <c r="B18" s="152" t="s">
        <v>1</v>
      </c>
      <c r="C18" s="218"/>
      <c r="D18" s="153">
        <v>16742</v>
      </c>
      <c r="E18" s="154" t="s">
        <v>501</v>
      </c>
      <c r="F18" s="153">
        <v>2465.9767803709001</v>
      </c>
      <c r="G18" s="154" t="s">
        <v>501</v>
      </c>
      <c r="H18" s="153">
        <v>14195.37833822</v>
      </c>
      <c r="I18" s="154" t="s">
        <v>501</v>
      </c>
    </row>
    <row r="19" spans="1:9" s="142" customFormat="1" ht="12.75" customHeight="1" x14ac:dyDescent="0.25">
      <c r="A19" s="151"/>
      <c r="B19" s="152" t="s">
        <v>2</v>
      </c>
      <c r="C19" s="218"/>
      <c r="D19" s="153">
        <v>16493</v>
      </c>
      <c r="E19" s="154" t="s">
        <v>501</v>
      </c>
      <c r="F19" s="153">
        <v>2620.7044415001201</v>
      </c>
      <c r="G19" s="154" t="s">
        <v>501</v>
      </c>
      <c r="H19" s="153">
        <v>13939.7423998301</v>
      </c>
      <c r="I19" s="154" t="s">
        <v>501</v>
      </c>
    </row>
    <row r="20" spans="1:9" s="142" customFormat="1" ht="12.75" customHeight="1" x14ac:dyDescent="0.25">
      <c r="A20" s="151"/>
      <c r="B20" s="152" t="s">
        <v>3</v>
      </c>
      <c r="C20" s="218"/>
      <c r="D20" s="153">
        <v>15934</v>
      </c>
      <c r="E20" s="154" t="s">
        <v>501</v>
      </c>
      <c r="F20" s="153">
        <v>2471.0630402977899</v>
      </c>
      <c r="G20" s="154" t="s">
        <v>501</v>
      </c>
      <c r="H20" s="153">
        <v>13516.1410443526</v>
      </c>
      <c r="I20" s="154" t="s">
        <v>501</v>
      </c>
    </row>
    <row r="21" spans="1:9" s="142" customFormat="1" ht="12.75" customHeight="1" x14ac:dyDescent="0.25">
      <c r="A21" s="151"/>
      <c r="B21" s="152" t="s">
        <v>4</v>
      </c>
      <c r="C21" s="218"/>
      <c r="D21" s="153">
        <v>15311</v>
      </c>
      <c r="E21" s="154" t="s">
        <v>501</v>
      </c>
      <c r="F21" s="153">
        <v>2489.2557378311799</v>
      </c>
      <c r="G21" s="154" t="s">
        <v>501</v>
      </c>
      <c r="H21" s="153">
        <v>12781.7382175973</v>
      </c>
      <c r="I21" s="154" t="s">
        <v>501</v>
      </c>
    </row>
    <row r="22" spans="1:9" s="142" customFormat="1" ht="12.75" customHeight="1" x14ac:dyDescent="0.25">
      <c r="A22" s="151"/>
      <c r="B22" s="152"/>
      <c r="C22" s="218"/>
      <c r="D22" s="153"/>
      <c r="E22" s="154"/>
      <c r="F22" s="153"/>
      <c r="G22" s="154"/>
      <c r="H22" s="153"/>
      <c r="I22" s="154"/>
    </row>
    <row r="23" spans="1:9" s="142" customFormat="1" ht="12.75" customHeight="1" x14ac:dyDescent="0.25">
      <c r="A23" s="151">
        <v>2008</v>
      </c>
      <c r="B23" s="152" t="s">
        <v>1</v>
      </c>
      <c r="C23" s="218"/>
      <c r="D23" s="153">
        <v>15482</v>
      </c>
      <c r="E23" s="154" t="s">
        <v>501</v>
      </c>
      <c r="F23" s="153">
        <v>2598.7110853794502</v>
      </c>
      <c r="G23" s="154" t="s">
        <v>501</v>
      </c>
      <c r="H23" s="153">
        <v>12811.0322518756</v>
      </c>
      <c r="I23" s="154" t="s">
        <v>501</v>
      </c>
    </row>
    <row r="24" spans="1:9" s="142" customFormat="1" ht="12.75" customHeight="1" x14ac:dyDescent="0.25">
      <c r="A24" s="151"/>
      <c r="B24" s="152" t="s">
        <v>2</v>
      </c>
      <c r="C24" s="218"/>
      <c r="D24" s="153">
        <v>15536</v>
      </c>
      <c r="E24" s="154" t="s">
        <v>501</v>
      </c>
      <c r="F24" s="153">
        <v>2519.3622772792401</v>
      </c>
      <c r="G24" s="154" t="s">
        <v>501</v>
      </c>
      <c r="H24" s="153">
        <v>13095.535578020101</v>
      </c>
      <c r="I24" s="154" t="s">
        <v>501</v>
      </c>
    </row>
    <row r="25" spans="1:9" s="142" customFormat="1" ht="12.75" customHeight="1" x14ac:dyDescent="0.25">
      <c r="A25" s="151"/>
      <c r="B25" s="152" t="s">
        <v>3</v>
      </c>
      <c r="C25" s="218"/>
      <c r="D25" s="153">
        <v>17474</v>
      </c>
      <c r="E25" s="154" t="s">
        <v>501</v>
      </c>
      <c r="F25" s="153">
        <v>2831.4775834644502</v>
      </c>
      <c r="G25" s="154" t="s">
        <v>501</v>
      </c>
      <c r="H25" s="153">
        <v>14606.911428502201</v>
      </c>
      <c r="I25" s="154" t="s">
        <v>501</v>
      </c>
    </row>
    <row r="26" spans="1:9" s="142" customFormat="1" ht="12.75" customHeight="1" x14ac:dyDescent="0.25">
      <c r="A26" s="151"/>
      <c r="B26" s="152" t="s">
        <v>4</v>
      </c>
      <c r="C26" s="218"/>
      <c r="D26" s="153">
        <v>18936</v>
      </c>
      <c r="E26" s="154" t="s">
        <v>501</v>
      </c>
      <c r="F26" s="153">
        <v>2878.44905387686</v>
      </c>
      <c r="G26" s="154" t="s">
        <v>501</v>
      </c>
      <c r="H26" s="153">
        <v>16086.5207416021</v>
      </c>
      <c r="I26" s="154" t="s">
        <v>501</v>
      </c>
    </row>
    <row r="27" spans="1:9" s="142" customFormat="1" ht="12.75" customHeight="1" x14ac:dyDescent="0.25">
      <c r="A27" s="151"/>
      <c r="B27" s="152"/>
      <c r="C27" s="218"/>
      <c r="D27" s="153"/>
      <c r="E27" s="154"/>
      <c r="F27" s="153"/>
      <c r="G27" s="154"/>
      <c r="H27" s="153"/>
      <c r="I27" s="154"/>
    </row>
    <row r="28" spans="1:9" s="142" customFormat="1" ht="12.75" customHeight="1" x14ac:dyDescent="0.25">
      <c r="A28" s="151">
        <v>2009</v>
      </c>
      <c r="B28" s="152" t="s">
        <v>1</v>
      </c>
      <c r="C28" s="218"/>
      <c r="D28" s="153">
        <v>18958</v>
      </c>
      <c r="E28" s="154" t="s">
        <v>501</v>
      </c>
      <c r="F28" s="153">
        <v>2793.3496876921199</v>
      </c>
      <c r="G28" s="154" t="s">
        <v>501</v>
      </c>
      <c r="H28" s="153">
        <v>16191.5554864266</v>
      </c>
      <c r="I28" s="154" t="s">
        <v>501</v>
      </c>
    </row>
    <row r="29" spans="1:9" s="142" customFormat="1" ht="12.75" customHeight="1" x14ac:dyDescent="0.25">
      <c r="A29" s="151"/>
      <c r="B29" s="152" t="s">
        <v>2</v>
      </c>
      <c r="C29" s="218"/>
      <c r="D29" s="153">
        <v>19121</v>
      </c>
      <c r="E29" s="154" t="s">
        <v>501</v>
      </c>
      <c r="F29" s="153">
        <v>2712.1080442909501</v>
      </c>
      <c r="G29" s="154" t="s">
        <v>501</v>
      </c>
      <c r="H29" s="153">
        <v>16451.212722165099</v>
      </c>
      <c r="I29" s="154" t="s">
        <v>501</v>
      </c>
    </row>
    <row r="30" spans="1:9" s="142" customFormat="1" ht="12.75" customHeight="1" x14ac:dyDescent="0.25">
      <c r="A30" s="151"/>
      <c r="B30" s="152" t="s">
        <v>3</v>
      </c>
      <c r="C30" s="218"/>
      <c r="D30" s="153">
        <v>18659</v>
      </c>
      <c r="E30" s="154" t="s">
        <v>501</v>
      </c>
      <c r="F30" s="153">
        <v>2678.5990072114701</v>
      </c>
      <c r="G30" s="154" t="s">
        <v>501</v>
      </c>
      <c r="H30" s="153">
        <v>15969.595364615599</v>
      </c>
      <c r="I30" s="154" t="s">
        <v>501</v>
      </c>
    </row>
    <row r="31" spans="1:9" s="142" customFormat="1" ht="12.75" customHeight="1" x14ac:dyDescent="0.25">
      <c r="A31" s="151"/>
      <c r="B31" s="152" t="s">
        <v>4</v>
      </c>
      <c r="C31" s="218"/>
      <c r="D31" s="153">
        <v>17933</v>
      </c>
      <c r="E31" s="154" t="s">
        <v>501</v>
      </c>
      <c r="F31" s="153">
        <v>2681.9432608054699</v>
      </c>
      <c r="G31" s="154" t="s">
        <v>501</v>
      </c>
      <c r="H31" s="153">
        <v>15191.6364267927</v>
      </c>
      <c r="I31" s="154" t="s">
        <v>501</v>
      </c>
    </row>
    <row r="32" spans="1:9" s="142" customFormat="1" ht="12.75" customHeight="1" x14ac:dyDescent="0.25">
      <c r="A32" s="151"/>
      <c r="B32" s="152"/>
      <c r="C32" s="218"/>
      <c r="D32" s="153"/>
      <c r="E32" s="154"/>
      <c r="F32" s="153"/>
      <c r="G32" s="154"/>
      <c r="H32" s="153"/>
      <c r="I32" s="154"/>
    </row>
    <row r="33" spans="1:9" s="142" customFormat="1" ht="12.75" customHeight="1" x14ac:dyDescent="0.25">
      <c r="A33" s="151">
        <v>2010</v>
      </c>
      <c r="B33" s="152" t="s">
        <v>1</v>
      </c>
      <c r="C33" s="218"/>
      <c r="D33" s="153">
        <v>17058</v>
      </c>
      <c r="E33" s="154" t="s">
        <v>501</v>
      </c>
      <c r="F33" s="153">
        <v>2495.9280765246799</v>
      </c>
      <c r="G33" s="154" t="s">
        <v>501</v>
      </c>
      <c r="H33" s="153">
        <v>14634.7565180355</v>
      </c>
      <c r="I33" s="154" t="s">
        <v>501</v>
      </c>
    </row>
    <row r="34" spans="1:9" s="142" customFormat="1" ht="12.75" customHeight="1" x14ac:dyDescent="0.25">
      <c r="A34" s="151"/>
      <c r="B34" s="152" t="s">
        <v>2</v>
      </c>
      <c r="C34" s="218"/>
      <c r="D34" s="153">
        <v>15256</v>
      </c>
      <c r="E34" s="154" t="s">
        <v>501</v>
      </c>
      <c r="F34" s="153">
        <v>2198.0424373083201</v>
      </c>
      <c r="G34" s="154" t="s">
        <v>501</v>
      </c>
      <c r="H34" s="153">
        <v>13060.3755264806</v>
      </c>
      <c r="I34" s="154" t="s">
        <v>501</v>
      </c>
    </row>
    <row r="35" spans="1:9" s="142" customFormat="1" ht="12.75" customHeight="1" x14ac:dyDescent="0.25">
      <c r="A35" s="151"/>
      <c r="B35" s="152" t="s">
        <v>3</v>
      </c>
      <c r="C35" s="218"/>
      <c r="D35" s="153">
        <v>14155</v>
      </c>
      <c r="E35" s="154" t="s">
        <v>501</v>
      </c>
      <c r="F35" s="153">
        <v>2011.8516533198899</v>
      </c>
      <c r="G35" s="154" t="s">
        <v>501</v>
      </c>
      <c r="H35" s="153">
        <v>12021.788359337501</v>
      </c>
      <c r="I35" s="154" t="s">
        <v>501</v>
      </c>
    </row>
    <row r="36" spans="1:9" s="142" customFormat="1" ht="12.75" customHeight="1" x14ac:dyDescent="0.25">
      <c r="A36" s="151"/>
      <c r="B36" s="152" t="s">
        <v>4</v>
      </c>
      <c r="C36" s="218"/>
      <c r="D36" s="153">
        <v>12704</v>
      </c>
      <c r="E36" s="154" t="s">
        <v>501</v>
      </c>
      <c r="F36" s="153">
        <v>1836.17783284711</v>
      </c>
      <c r="G36" s="154" t="s">
        <v>501</v>
      </c>
      <c r="H36" s="153">
        <v>10914.079596146399</v>
      </c>
      <c r="I36" s="154" t="s">
        <v>501</v>
      </c>
    </row>
    <row r="37" spans="1:9" s="142" customFormat="1" ht="12.75" customHeight="1" x14ac:dyDescent="0.25">
      <c r="A37" s="151"/>
      <c r="B37" s="152"/>
      <c r="C37" s="218"/>
      <c r="D37" s="153"/>
      <c r="E37" s="154"/>
      <c r="F37" s="153"/>
      <c r="G37" s="154"/>
      <c r="H37" s="153"/>
      <c r="I37" s="154"/>
    </row>
    <row r="38" spans="1:9" s="142" customFormat="1" ht="12.75" customHeight="1" x14ac:dyDescent="0.25">
      <c r="A38" s="151">
        <v>2011</v>
      </c>
      <c r="B38" s="152" t="s">
        <v>1</v>
      </c>
      <c r="C38" s="218"/>
      <c r="D38" s="153">
        <v>11760.3355733227</v>
      </c>
      <c r="E38" s="154" t="s">
        <v>501</v>
      </c>
      <c r="F38" s="153">
        <v>1852.70565620038</v>
      </c>
      <c r="G38" s="154" t="s">
        <v>501</v>
      </c>
      <c r="H38" s="153">
        <v>9827.4824200327203</v>
      </c>
      <c r="I38" s="154" t="s">
        <v>501</v>
      </c>
    </row>
    <row r="39" spans="1:9" s="142" customFormat="1" ht="12.75" customHeight="1" x14ac:dyDescent="0.25">
      <c r="A39" s="151"/>
      <c r="B39" s="152" t="s">
        <v>2</v>
      </c>
      <c r="C39" s="218"/>
      <c r="D39" s="153">
        <v>11304.9546410033</v>
      </c>
      <c r="E39" s="154" t="s">
        <v>501</v>
      </c>
      <c r="F39" s="153">
        <v>1928.6794742474999</v>
      </c>
      <c r="G39" s="154" t="s">
        <v>501</v>
      </c>
      <c r="H39" s="153">
        <v>9369.3977565872701</v>
      </c>
      <c r="I39" s="154" t="s">
        <v>501</v>
      </c>
    </row>
    <row r="40" spans="1:9" s="142" customFormat="1" ht="12.75" customHeight="1" x14ac:dyDescent="0.25">
      <c r="A40" s="151"/>
      <c r="B40" s="152" t="s">
        <v>3</v>
      </c>
      <c r="C40" s="218"/>
      <c r="D40" s="153">
        <v>9689.7918014033694</v>
      </c>
      <c r="E40" s="154" t="s">
        <v>501</v>
      </c>
      <c r="F40" s="153">
        <v>1978.6326599631</v>
      </c>
      <c r="G40" s="154" t="s">
        <v>501</v>
      </c>
      <c r="H40" s="153">
        <v>7732.8287179324698</v>
      </c>
      <c r="I40" s="154" t="s">
        <v>501</v>
      </c>
    </row>
    <row r="41" spans="1:9" s="142" customFormat="1" ht="12.75" customHeight="1" x14ac:dyDescent="0.25">
      <c r="A41" s="151"/>
      <c r="B41" s="152" t="s">
        <v>4</v>
      </c>
      <c r="C41" s="218"/>
      <c r="D41" s="153">
        <v>9120.9179842705707</v>
      </c>
      <c r="E41" s="154" t="s">
        <v>501</v>
      </c>
      <c r="F41" s="153">
        <v>2042.9822095890299</v>
      </c>
      <c r="G41" s="154" t="s">
        <v>501</v>
      </c>
      <c r="H41" s="153">
        <v>7143.2911054475398</v>
      </c>
      <c r="I41" s="154" t="s">
        <v>501</v>
      </c>
    </row>
    <row r="42" spans="1:9" s="142" customFormat="1" ht="12.75" customHeight="1" x14ac:dyDescent="0.25">
      <c r="A42" s="151"/>
      <c r="B42" s="152"/>
      <c r="C42" s="218"/>
      <c r="D42" s="153"/>
      <c r="E42" s="154"/>
      <c r="F42" s="153"/>
      <c r="G42" s="154"/>
      <c r="H42" s="153"/>
      <c r="I42" s="154"/>
    </row>
    <row r="43" spans="1:9" s="142" customFormat="1" ht="12.75" customHeight="1" x14ac:dyDescent="0.25">
      <c r="A43" s="151">
        <v>2012</v>
      </c>
      <c r="B43" s="152" t="s">
        <v>1</v>
      </c>
      <c r="C43" s="218"/>
      <c r="D43" s="153">
        <v>8649.6575586789295</v>
      </c>
      <c r="E43" s="154" t="s">
        <v>501</v>
      </c>
      <c r="F43" s="153">
        <v>1840.4353716205701</v>
      </c>
      <c r="G43" s="154" t="s">
        <v>501</v>
      </c>
      <c r="H43" s="153">
        <v>6788.45018823599</v>
      </c>
      <c r="I43" s="154" t="s">
        <v>501</v>
      </c>
    </row>
    <row r="44" spans="1:9" s="142" customFormat="1" ht="12.75" customHeight="1" x14ac:dyDescent="0.25">
      <c r="A44" s="151"/>
      <c r="B44" s="152" t="s">
        <v>2</v>
      </c>
      <c r="C44" s="218"/>
      <c r="D44" s="153">
        <v>8158.4626641561499</v>
      </c>
      <c r="E44" s="154" t="s">
        <v>501</v>
      </c>
      <c r="F44" s="153">
        <v>1705.2492560897399</v>
      </c>
      <c r="G44" s="154" t="s">
        <v>501</v>
      </c>
      <c r="H44" s="153">
        <v>6455.4213229623701</v>
      </c>
      <c r="I44" s="154" t="s">
        <v>501</v>
      </c>
    </row>
    <row r="45" spans="1:9" s="142" customFormat="1" ht="12.75" customHeight="1" x14ac:dyDescent="0.25">
      <c r="A45" s="151"/>
      <c r="B45" s="152" t="s">
        <v>3</v>
      </c>
      <c r="C45" s="218"/>
      <c r="D45" s="153">
        <v>7680.8327716182102</v>
      </c>
      <c r="E45" s="154" t="s">
        <v>501</v>
      </c>
      <c r="F45" s="153">
        <v>1567.9929362687101</v>
      </c>
      <c r="G45" s="154" t="s">
        <v>501</v>
      </c>
      <c r="H45" s="153">
        <v>6169.1087931784696</v>
      </c>
      <c r="I45" s="154" t="s">
        <v>501</v>
      </c>
    </row>
    <row r="46" spans="1:9" s="142" customFormat="1" ht="12.75" customHeight="1" x14ac:dyDescent="0.25">
      <c r="A46" s="151"/>
      <c r="B46" s="152" t="s">
        <v>4</v>
      </c>
      <c r="C46" s="218"/>
      <c r="D46" s="153">
        <v>7298.0470055467204</v>
      </c>
      <c r="E46" s="154" t="s">
        <v>501</v>
      </c>
      <c r="F46" s="153">
        <v>1481.3224360209799</v>
      </c>
      <c r="G46" s="154" t="s">
        <v>501</v>
      </c>
      <c r="H46" s="153">
        <v>5779.0196956231703</v>
      </c>
      <c r="I46" s="154" t="s">
        <v>501</v>
      </c>
    </row>
    <row r="47" spans="1:9" s="142" customFormat="1" ht="12.75" customHeight="1" x14ac:dyDescent="0.25">
      <c r="A47" s="151"/>
      <c r="B47" s="152"/>
      <c r="C47" s="218"/>
      <c r="D47" s="153"/>
      <c r="E47" s="154"/>
      <c r="F47" s="153"/>
      <c r="G47" s="154"/>
      <c r="H47" s="153"/>
      <c r="I47" s="154"/>
    </row>
    <row r="48" spans="1:9" s="142" customFormat="1" ht="12.75" customHeight="1" x14ac:dyDescent="0.25">
      <c r="A48" s="151">
        <v>2013</v>
      </c>
      <c r="B48" s="152" t="s">
        <v>1</v>
      </c>
      <c r="C48" s="218"/>
      <c r="D48" s="153">
        <v>6615.4911052341704</v>
      </c>
      <c r="E48" s="154" t="s">
        <v>501</v>
      </c>
      <c r="F48" s="153">
        <v>1405.0759916511699</v>
      </c>
      <c r="G48" s="154" t="s">
        <v>501</v>
      </c>
      <c r="H48" s="153">
        <v>5269.00340900437</v>
      </c>
      <c r="I48" s="154" t="s">
        <v>501</v>
      </c>
    </row>
    <row r="49" spans="1:9" s="142" customFormat="1" ht="12.75" customHeight="1" x14ac:dyDescent="0.25">
      <c r="A49" s="151"/>
      <c r="B49" s="152" t="s">
        <v>2</v>
      </c>
      <c r="C49" s="218"/>
      <c r="D49" s="153">
        <v>6224.7030856189003</v>
      </c>
      <c r="E49" s="154" t="s">
        <v>501</v>
      </c>
      <c r="F49" s="153">
        <v>1351.58507711487</v>
      </c>
      <c r="G49" s="154" t="s">
        <v>501</v>
      </c>
      <c r="H49" s="153">
        <v>4884.5245379014996</v>
      </c>
      <c r="I49" s="154" t="s">
        <v>501</v>
      </c>
    </row>
    <row r="50" spans="1:9" s="142" customFormat="1" ht="12.75" customHeight="1" x14ac:dyDescent="0.25">
      <c r="A50" s="151"/>
      <c r="B50" s="152" t="s">
        <v>3</v>
      </c>
      <c r="C50" s="218"/>
      <c r="D50" s="153">
        <v>6017.9559364115403</v>
      </c>
      <c r="E50" s="154" t="s">
        <v>501</v>
      </c>
      <c r="F50" s="153">
        <v>1344.8115132118801</v>
      </c>
      <c r="G50" s="154" t="s">
        <v>501</v>
      </c>
      <c r="H50" s="153">
        <v>4632.5501055179602</v>
      </c>
      <c r="I50" s="154" t="s">
        <v>501</v>
      </c>
    </row>
    <row r="51" spans="1:9" s="142" customFormat="1" ht="12.75" customHeight="1" x14ac:dyDescent="0.25">
      <c r="A51" s="151"/>
      <c r="B51" s="152" t="s">
        <v>4</v>
      </c>
      <c r="C51" s="218"/>
      <c r="D51" s="153">
        <v>5712.8498727353799</v>
      </c>
      <c r="E51" s="154" t="s">
        <v>501</v>
      </c>
      <c r="F51" s="153">
        <v>1275.5274180220799</v>
      </c>
      <c r="G51" s="154" t="s">
        <v>501</v>
      </c>
      <c r="H51" s="153">
        <v>4407.9219475761602</v>
      </c>
      <c r="I51" s="154" t="s">
        <v>501</v>
      </c>
    </row>
    <row r="52" spans="1:9" s="142" customFormat="1" ht="12.75" customHeight="1" x14ac:dyDescent="0.25">
      <c r="A52" s="151"/>
      <c r="B52" s="152"/>
      <c r="C52" s="218"/>
      <c r="D52" s="153"/>
      <c r="E52" s="154"/>
      <c r="F52" s="153"/>
      <c r="G52" s="154"/>
      <c r="H52" s="153"/>
      <c r="I52" s="154"/>
    </row>
    <row r="53" spans="1:9" s="142" customFormat="1" ht="12.75" customHeight="1" x14ac:dyDescent="0.25">
      <c r="A53" s="151">
        <v>2014</v>
      </c>
      <c r="B53" s="152" t="s">
        <v>1</v>
      </c>
      <c r="C53" s="218"/>
      <c r="D53" s="153">
        <v>5405.2780227656503</v>
      </c>
      <c r="E53" s="154" t="s">
        <v>501</v>
      </c>
      <c r="F53" s="153">
        <v>1258.54628139083</v>
      </c>
      <c r="G53" s="154" t="s">
        <v>501</v>
      </c>
      <c r="H53" s="153">
        <v>4187.5315743150004</v>
      </c>
      <c r="I53" s="154" t="s">
        <v>501</v>
      </c>
    </row>
    <row r="54" spans="1:9" s="142" customFormat="1" ht="12.75" customHeight="1" x14ac:dyDescent="0.25">
      <c r="A54" s="151"/>
      <c r="B54" s="152" t="s">
        <v>2</v>
      </c>
      <c r="C54" s="218"/>
      <c r="D54" s="153">
        <v>5493.6928785475402</v>
      </c>
      <c r="E54" s="154" t="s">
        <v>501</v>
      </c>
      <c r="F54" s="153">
        <v>1335.29436075995</v>
      </c>
      <c r="G54" s="154" t="s">
        <v>501</v>
      </c>
      <c r="H54" s="153">
        <v>4144.7211432837703</v>
      </c>
      <c r="I54" s="154" t="s">
        <v>501</v>
      </c>
    </row>
    <row r="55" spans="1:9" s="142" customFormat="1" ht="12.75" customHeight="1" x14ac:dyDescent="0.25">
      <c r="A55" s="151"/>
      <c r="B55" s="152" t="s">
        <v>3</v>
      </c>
      <c r="C55" s="218"/>
      <c r="D55" s="153">
        <v>4910.5003458286001</v>
      </c>
      <c r="E55" s="154" t="s">
        <v>501</v>
      </c>
      <c r="F55" s="153">
        <v>1143.3956461519899</v>
      </c>
      <c r="G55" s="154" t="s">
        <v>501</v>
      </c>
      <c r="H55" s="153">
        <v>3734.95839326031</v>
      </c>
      <c r="I55" s="154" t="s">
        <v>501</v>
      </c>
    </row>
    <row r="56" spans="1:9" s="142" customFormat="1" ht="12.75" customHeight="1" x14ac:dyDescent="0.25">
      <c r="A56" s="151"/>
      <c r="B56" s="152" t="s">
        <v>4</v>
      </c>
      <c r="C56" s="218"/>
      <c r="D56" s="153">
        <v>4535.5287528582103</v>
      </c>
      <c r="E56" s="154" t="s">
        <v>501</v>
      </c>
      <c r="F56" s="153">
        <v>1044.7637116972301</v>
      </c>
      <c r="G56" s="154" t="s">
        <v>501</v>
      </c>
      <c r="H56" s="153">
        <v>3495.7888891409202</v>
      </c>
      <c r="I56" s="154" t="s">
        <v>501</v>
      </c>
    </row>
    <row r="57" spans="1:9" s="142" customFormat="1" ht="12.75" customHeight="1" x14ac:dyDescent="0.25">
      <c r="A57" s="151"/>
      <c r="B57" s="152"/>
      <c r="C57" s="218"/>
      <c r="D57" s="153"/>
      <c r="E57" s="154"/>
      <c r="F57" s="153"/>
      <c r="G57" s="154"/>
      <c r="H57" s="153"/>
      <c r="I57" s="154"/>
    </row>
    <row r="58" spans="1:9" s="142" customFormat="1" ht="12.75" customHeight="1" x14ac:dyDescent="0.25">
      <c r="A58" s="151">
        <v>2015</v>
      </c>
      <c r="B58" s="152" t="s">
        <v>1</v>
      </c>
      <c r="C58" s="218"/>
      <c r="D58" s="153">
        <v>4178.61989964647</v>
      </c>
      <c r="E58" s="154" t="s">
        <v>501</v>
      </c>
      <c r="F58" s="153">
        <v>1061.31377606054</v>
      </c>
      <c r="G58" s="154" t="s">
        <v>501</v>
      </c>
      <c r="H58" s="153">
        <v>3143.2248320574499</v>
      </c>
      <c r="I58" s="154" t="s">
        <v>501</v>
      </c>
    </row>
    <row r="59" spans="1:9" s="142" customFormat="1" ht="12.75" customHeight="1" x14ac:dyDescent="0.25">
      <c r="A59" s="151"/>
      <c r="B59" s="152" t="s">
        <v>2</v>
      </c>
      <c r="C59" s="218"/>
      <c r="D59" s="153">
        <v>3982.0681918810401</v>
      </c>
      <c r="E59" s="154" t="s">
        <v>501</v>
      </c>
      <c r="F59" s="153">
        <v>1076.4219731824801</v>
      </c>
      <c r="G59" s="154" t="s">
        <v>501</v>
      </c>
      <c r="H59" s="153">
        <v>2903.9837997320201</v>
      </c>
      <c r="I59" s="154" t="s">
        <v>501</v>
      </c>
    </row>
    <row r="60" spans="1:9" s="142" customFormat="1" ht="12.75" customHeight="1" x14ac:dyDescent="0.25">
      <c r="A60" s="151"/>
      <c r="B60" s="152" t="s">
        <v>3</v>
      </c>
      <c r="C60" s="218"/>
      <c r="D60" s="153">
        <v>3902.7725014163898</v>
      </c>
      <c r="E60" s="154" t="s">
        <v>501</v>
      </c>
      <c r="F60" s="153">
        <v>1124.9148754717201</v>
      </c>
      <c r="G60" s="154" t="s">
        <v>501</v>
      </c>
      <c r="H60" s="153">
        <v>2782.9238334104002</v>
      </c>
      <c r="I60" s="154" t="s">
        <v>501</v>
      </c>
    </row>
    <row r="61" spans="1:9" s="142" customFormat="1" ht="12.75" customHeight="1" x14ac:dyDescent="0.25">
      <c r="A61" s="151"/>
      <c r="B61" s="152" t="s">
        <v>4</v>
      </c>
      <c r="C61" s="218"/>
      <c r="D61" s="153">
        <v>3781.5394070560901</v>
      </c>
      <c r="E61" s="154" t="s">
        <v>501</v>
      </c>
      <c r="F61" s="153">
        <v>1142.3493752852601</v>
      </c>
      <c r="G61" s="154" t="s">
        <v>501</v>
      </c>
      <c r="H61" s="153">
        <v>2609.8675348001302</v>
      </c>
      <c r="I61" s="154" t="s">
        <v>501</v>
      </c>
    </row>
    <row r="62" spans="1:9" s="142" customFormat="1" ht="12.75" customHeight="1" x14ac:dyDescent="0.25">
      <c r="A62" s="151"/>
      <c r="B62" s="152"/>
      <c r="C62" s="218"/>
      <c r="D62" s="153"/>
      <c r="E62" s="154"/>
      <c r="F62" s="153"/>
      <c r="G62" s="154"/>
      <c r="H62" s="153"/>
      <c r="I62" s="154"/>
    </row>
    <row r="63" spans="1:9" s="142" customFormat="1" ht="12.75" customHeight="1" x14ac:dyDescent="0.25">
      <c r="A63" s="151">
        <v>2016</v>
      </c>
      <c r="B63" s="152" t="s">
        <v>1</v>
      </c>
      <c r="C63" s="218"/>
      <c r="D63" s="153">
        <v>3725.85743152947</v>
      </c>
      <c r="E63" s="154" t="s">
        <v>501</v>
      </c>
      <c r="F63" s="153">
        <v>1065.3623502988901</v>
      </c>
      <c r="G63" s="154" t="s">
        <v>501</v>
      </c>
      <c r="H63" s="153">
        <v>2617.2626838308902</v>
      </c>
      <c r="I63" s="154" t="s">
        <v>501</v>
      </c>
    </row>
    <row r="64" spans="1:9" s="142" customFormat="1" ht="12.75" customHeight="1" x14ac:dyDescent="0.25">
      <c r="A64" s="151"/>
      <c r="B64" s="152" t="s">
        <v>2</v>
      </c>
      <c r="C64" s="218" t="s">
        <v>501</v>
      </c>
      <c r="D64" s="153">
        <v>3607.2402389941499</v>
      </c>
      <c r="E64" s="154" t="s">
        <v>501</v>
      </c>
      <c r="F64" s="153">
        <v>958.75919830192299</v>
      </c>
      <c r="G64" s="154" t="s">
        <v>501</v>
      </c>
      <c r="H64" s="153">
        <v>2573.3007963351902</v>
      </c>
      <c r="I64" s="154" t="s">
        <v>501</v>
      </c>
    </row>
    <row r="65" spans="1:27" s="142" customFormat="1" ht="12.75" customHeight="1" x14ac:dyDescent="0.25">
      <c r="A65" s="151"/>
      <c r="B65" s="152" t="s">
        <v>3</v>
      </c>
      <c r="C65" s="218" t="s">
        <v>501</v>
      </c>
      <c r="D65" s="153">
        <v>3883.0889419856298</v>
      </c>
      <c r="E65" s="154" t="s">
        <v>501</v>
      </c>
      <c r="F65" s="153">
        <v>911.63670343203603</v>
      </c>
      <c r="G65" s="154" t="s">
        <v>501</v>
      </c>
      <c r="H65" s="153">
        <v>3041.7234095147701</v>
      </c>
      <c r="I65" s="154" t="s">
        <v>501</v>
      </c>
    </row>
    <row r="66" spans="1:27" s="142" customFormat="1" ht="12.75" customHeight="1" x14ac:dyDescent="0.25">
      <c r="A66" s="152"/>
      <c r="B66" s="152" t="s">
        <v>4</v>
      </c>
      <c r="C66" s="218" t="s">
        <v>501</v>
      </c>
      <c r="D66" s="153">
        <v>3827.8133874907498</v>
      </c>
      <c r="E66" s="154" t="s">
        <v>501</v>
      </c>
      <c r="F66" s="153">
        <v>961.24174796714794</v>
      </c>
      <c r="G66" s="154" t="s">
        <v>501</v>
      </c>
      <c r="H66" s="153">
        <v>2914.71311031915</v>
      </c>
      <c r="I66" s="154" t="s">
        <v>501</v>
      </c>
    </row>
    <row r="67" spans="1:27" s="142" customFormat="1" ht="12.75" customHeight="1" x14ac:dyDescent="0.25">
      <c r="A67" s="151"/>
      <c r="B67" s="152"/>
      <c r="C67" s="218"/>
      <c r="D67" s="153"/>
      <c r="E67" s="154"/>
      <c r="F67" s="153"/>
      <c r="G67" s="154"/>
      <c r="H67" s="153"/>
      <c r="I67" s="154"/>
    </row>
    <row r="68" spans="1:27" s="142" customFormat="1" ht="12.75" customHeight="1" x14ac:dyDescent="0.25">
      <c r="A68" s="151">
        <v>2017</v>
      </c>
      <c r="B68" s="152" t="s">
        <v>1</v>
      </c>
      <c r="C68" s="218" t="s">
        <v>501</v>
      </c>
      <c r="D68" s="153">
        <v>3868.4089459156298</v>
      </c>
      <c r="E68" s="154" t="s">
        <v>279</v>
      </c>
      <c r="F68" s="153">
        <v>861.992288054602</v>
      </c>
      <c r="G68" s="154" t="s">
        <v>279</v>
      </c>
      <c r="H68" s="153">
        <v>2986.9847232164002</v>
      </c>
      <c r="I68" s="154" t="s">
        <v>279</v>
      </c>
      <c r="AA68" s="142" t="s">
        <v>501</v>
      </c>
    </row>
    <row r="69" spans="1:27" s="142" customFormat="1" ht="12.75" customHeight="1" x14ac:dyDescent="0.25">
      <c r="A69" s="152"/>
      <c r="B69" s="156" t="s">
        <v>2</v>
      </c>
      <c r="C69" s="218" t="s">
        <v>196</v>
      </c>
      <c r="D69" s="153">
        <v>3766.4237163788198</v>
      </c>
      <c r="E69" s="154" t="s">
        <v>279</v>
      </c>
      <c r="F69" s="153">
        <v>834.00555714495499</v>
      </c>
      <c r="G69" s="154" t="s">
        <v>279</v>
      </c>
      <c r="H69" s="153">
        <v>2883.36459608311</v>
      </c>
      <c r="I69" s="154" t="s">
        <v>279</v>
      </c>
      <c r="AA69" s="142" t="s">
        <v>501</v>
      </c>
    </row>
    <row r="70" spans="1:27" s="142" customFormat="1" ht="12.75" customHeight="1" x14ac:dyDescent="0.25">
      <c r="A70" s="152"/>
      <c r="B70" s="156" t="s">
        <v>3</v>
      </c>
      <c r="C70" s="218" t="s">
        <v>196</v>
      </c>
      <c r="D70" s="153">
        <v>3682.13923995809</v>
      </c>
      <c r="E70" s="154" t="s">
        <v>501</v>
      </c>
      <c r="F70" s="153">
        <v>790.59068027634203</v>
      </c>
      <c r="G70" s="154" t="s">
        <v>501</v>
      </c>
      <c r="H70" s="153">
        <v>2930.01085106244</v>
      </c>
      <c r="I70" s="154" t="s">
        <v>501</v>
      </c>
      <c r="AA70" s="142" t="s">
        <v>501</v>
      </c>
    </row>
    <row r="71" spans="1:27" s="142" customFormat="1" ht="12.75" customHeight="1" thickBot="1" x14ac:dyDescent="0.3">
      <c r="A71" s="152"/>
      <c r="B71" s="156"/>
      <c r="C71" s="219"/>
      <c r="D71" s="153"/>
      <c r="E71" s="154"/>
      <c r="F71" s="153"/>
      <c r="G71" s="154"/>
      <c r="H71" s="153"/>
      <c r="I71" s="154"/>
    </row>
    <row r="72" spans="1:27" s="142" customFormat="1" ht="12.75" customHeight="1" x14ac:dyDescent="0.2">
      <c r="A72" s="159" t="s">
        <v>502</v>
      </c>
      <c r="B72" s="159"/>
      <c r="C72" s="220"/>
      <c r="D72" s="159"/>
      <c r="E72" s="220"/>
      <c r="F72" s="159"/>
      <c r="G72" s="220"/>
      <c r="H72" s="159"/>
      <c r="I72" s="220"/>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2017</v>
      </c>
      <c r="B74" s="163" t="s">
        <v>2</v>
      </c>
      <c r="C74" s="221"/>
      <c r="D74" s="164">
        <v>-2.2377853042451656</v>
      </c>
      <c r="E74" s="161"/>
      <c r="F74" s="164">
        <v>-5.2055860415648585</v>
      </c>
      <c r="G74" s="161"/>
      <c r="H74" s="164">
        <v>1.6177716492286942</v>
      </c>
      <c r="I74" s="161"/>
    </row>
    <row r="75" spans="1:27" s="142" customFormat="1" ht="12.75" customHeight="1" x14ac:dyDescent="0.2">
      <c r="A75" s="165"/>
      <c r="B75" s="166"/>
      <c r="C75" s="222"/>
      <c r="D75" s="167"/>
      <c r="E75" s="280"/>
      <c r="F75" s="167"/>
      <c r="G75" s="280"/>
      <c r="H75" s="167"/>
      <c r="I75" s="280"/>
    </row>
    <row r="76" spans="1:27" s="142" customFormat="1" ht="12.75" customHeight="1" thickBot="1" x14ac:dyDescent="0.25">
      <c r="A76" s="157">
        <v>2016</v>
      </c>
      <c r="B76" s="158" t="s">
        <v>3</v>
      </c>
      <c r="C76" s="223"/>
      <c r="D76" s="168">
        <v>-5.1749961185484361</v>
      </c>
      <c r="E76" s="281"/>
      <c r="F76" s="168">
        <v>-13.277879521523472</v>
      </c>
      <c r="G76" s="281"/>
      <c r="H76" s="168">
        <v>-3.6726731333586615</v>
      </c>
      <c r="I76" s="281"/>
    </row>
    <row r="77" spans="1:27" s="169" customFormat="1" ht="12.75" customHeight="1" x14ac:dyDescent="0.2">
      <c r="A77" s="346"/>
      <c r="B77" s="346"/>
      <c r="C77" s="346"/>
      <c r="D77" s="346"/>
      <c r="E77" s="346"/>
      <c r="F77" s="346"/>
      <c r="G77" s="346"/>
      <c r="H77" s="346"/>
      <c r="I77" s="346"/>
    </row>
    <row r="78" spans="1:27" s="169" customFormat="1" ht="29.25" customHeight="1" x14ac:dyDescent="0.2">
      <c r="A78" s="344" t="s">
        <v>482</v>
      </c>
      <c r="B78" s="344"/>
      <c r="C78" s="344"/>
      <c r="D78" s="344"/>
      <c r="E78" s="344"/>
      <c r="F78" s="344"/>
      <c r="G78" s="344"/>
      <c r="H78" s="344"/>
      <c r="I78" s="344"/>
      <c r="J78" s="344"/>
      <c r="K78" s="344"/>
    </row>
    <row r="79" spans="1:27" s="169" customFormat="1" ht="64.5" customHeight="1" x14ac:dyDescent="0.2">
      <c r="A79" s="344" t="s">
        <v>254</v>
      </c>
      <c r="B79" s="344"/>
      <c r="C79" s="344"/>
      <c r="D79" s="344"/>
      <c r="E79" s="344"/>
      <c r="F79" s="344"/>
      <c r="G79" s="344"/>
      <c r="H79" s="344"/>
      <c r="I79" s="344"/>
    </row>
    <row r="80" spans="1:27" s="169" customFormat="1" ht="33.75" customHeight="1" x14ac:dyDescent="0.2">
      <c r="A80" s="344" t="s">
        <v>490</v>
      </c>
      <c r="B80" s="344"/>
      <c r="C80" s="344"/>
      <c r="D80" s="344"/>
      <c r="E80" s="344"/>
      <c r="F80" s="344"/>
      <c r="G80" s="344"/>
      <c r="H80" s="344"/>
      <c r="I80" s="344"/>
    </row>
    <row r="81" spans="1:9" s="170" customFormat="1" ht="37.5" customHeight="1" x14ac:dyDescent="0.3">
      <c r="A81" s="344" t="s">
        <v>485</v>
      </c>
      <c r="B81" s="344"/>
      <c r="C81" s="344"/>
      <c r="D81" s="344"/>
      <c r="E81" s="344"/>
      <c r="F81" s="344"/>
      <c r="G81" s="344"/>
      <c r="H81" s="344"/>
      <c r="I81" s="344"/>
    </row>
    <row r="82" spans="1:9" s="171" customFormat="1" ht="15" x14ac:dyDescent="0.3">
      <c r="A82" s="349"/>
      <c r="B82" s="349"/>
      <c r="C82" s="349"/>
      <c r="D82" s="349"/>
      <c r="E82" s="349"/>
      <c r="F82" s="349"/>
      <c r="G82" s="349"/>
      <c r="H82" s="349"/>
      <c r="I82" s="349"/>
    </row>
    <row r="83" spans="1:9" s="171" customFormat="1" ht="27.75" customHeight="1" x14ac:dyDescent="0.3">
      <c r="A83" s="349"/>
      <c r="B83" s="349"/>
      <c r="C83" s="349"/>
      <c r="D83" s="349"/>
      <c r="E83" s="349"/>
      <c r="F83" s="349"/>
      <c r="G83" s="349"/>
      <c r="H83" s="349"/>
      <c r="I83" s="349"/>
    </row>
    <row r="84" spans="1:9" ht="12.75" customHeight="1" x14ac:dyDescent="0.3">
      <c r="A84" s="349"/>
      <c r="B84" s="349"/>
      <c r="C84" s="349"/>
      <c r="D84" s="349"/>
      <c r="E84" s="349"/>
      <c r="F84" s="349"/>
      <c r="G84" s="349"/>
      <c r="H84" s="349"/>
      <c r="I84" s="349"/>
    </row>
    <row r="85" spans="1:9" ht="12.75" customHeight="1" x14ac:dyDescent="0.3">
      <c r="A85" s="349"/>
      <c r="B85" s="349"/>
      <c r="C85" s="349"/>
      <c r="D85" s="349"/>
      <c r="E85" s="349"/>
      <c r="F85" s="349"/>
      <c r="G85" s="349"/>
      <c r="H85" s="349"/>
      <c r="I85" s="349"/>
    </row>
    <row r="86" spans="1:9" ht="12.75" customHeight="1" x14ac:dyDescent="0.3">
      <c r="A86" s="349"/>
      <c r="B86" s="349"/>
      <c r="C86" s="349"/>
      <c r="D86" s="349"/>
      <c r="E86" s="349"/>
      <c r="F86" s="349"/>
      <c r="G86" s="349"/>
      <c r="H86" s="349"/>
      <c r="I86" s="349"/>
    </row>
    <row r="87" spans="1:9" ht="12.75" customHeight="1" x14ac:dyDescent="0.3">
      <c r="A87" s="349"/>
      <c r="B87" s="349"/>
      <c r="C87" s="349"/>
      <c r="D87" s="349"/>
      <c r="E87" s="349"/>
      <c r="F87" s="349"/>
      <c r="G87" s="349"/>
      <c r="H87" s="349"/>
      <c r="I87" s="349"/>
    </row>
    <row r="88" spans="1:9" ht="12.75" customHeight="1" x14ac:dyDescent="0.3">
      <c r="A88" s="349"/>
      <c r="B88" s="349"/>
      <c r="C88" s="349"/>
      <c r="D88" s="349"/>
      <c r="E88" s="349"/>
      <c r="F88" s="349"/>
      <c r="G88" s="349"/>
      <c r="H88" s="349"/>
      <c r="I88" s="349"/>
    </row>
    <row r="89" spans="1:9" ht="12.75" customHeight="1" x14ac:dyDescent="0.3">
      <c r="A89" s="349"/>
      <c r="B89" s="349"/>
      <c r="C89" s="349"/>
      <c r="D89" s="349"/>
      <c r="E89" s="349"/>
      <c r="F89" s="349"/>
      <c r="G89" s="349"/>
      <c r="H89" s="349"/>
      <c r="I89" s="349"/>
    </row>
  </sheetData>
  <dataConsolidate/>
  <mergeCells count="19">
    <mergeCell ref="A77:I77"/>
    <mergeCell ref="A79:I79"/>
    <mergeCell ref="A81:I81"/>
    <mergeCell ref="A82:I82"/>
    <mergeCell ref="A78:I78"/>
    <mergeCell ref="A80:I80"/>
    <mergeCell ref="H4:I4"/>
    <mergeCell ref="F5:I5"/>
    <mergeCell ref="F6:G6"/>
    <mergeCell ref="H6:I6"/>
    <mergeCell ref="D5:E6"/>
    <mergeCell ref="A89:I89"/>
    <mergeCell ref="J78:K78"/>
    <mergeCell ref="A85:I85"/>
    <mergeCell ref="A86:I86"/>
    <mergeCell ref="A87:I87"/>
    <mergeCell ref="A88:I88"/>
    <mergeCell ref="A83:I83"/>
    <mergeCell ref="A84:I8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9"/>
  <sheetViews>
    <sheetView showGridLines="0" zoomScaleNormal="100" workbookViewId="0">
      <pane xSplit="3" ySplit="7" topLeftCell="D44" activePane="bottomRight" state="frozen"/>
      <selection activeCell="D75" sqref="D75"/>
      <selection pane="topRight" activeCell="D75" sqref="D75"/>
      <selection pane="bottomLeft" activeCell="D75" sqref="D75"/>
      <selection pane="bottomRight" activeCell="D44" sqref="D44"/>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2" t="s">
        <v>178</v>
      </c>
      <c r="B2" s="193"/>
      <c r="C2" s="193"/>
      <c r="D2" s="194" t="s">
        <v>244</v>
      </c>
      <c r="E2" s="132"/>
      <c r="F2" s="132"/>
      <c r="G2" s="132"/>
      <c r="H2" s="132"/>
      <c r="I2" s="132"/>
      <c r="J2" s="132"/>
      <c r="K2" s="132"/>
      <c r="L2" s="132"/>
      <c r="M2" s="132"/>
      <c r="N2" s="132"/>
      <c r="O2" s="132"/>
      <c r="P2" s="132"/>
    </row>
    <row r="3" spans="1:18" s="136" customFormat="1" ht="17.25" x14ac:dyDescent="0.3">
      <c r="A3" s="195" t="s">
        <v>153</v>
      </c>
      <c r="B3" s="196"/>
      <c r="C3" s="213"/>
      <c r="D3" s="197" t="s">
        <v>160</v>
      </c>
      <c r="E3" s="187"/>
      <c r="F3" s="187"/>
      <c r="G3" s="187"/>
      <c r="H3" s="187"/>
      <c r="I3" s="187"/>
      <c r="J3" s="187"/>
      <c r="K3" s="187"/>
      <c r="L3" s="187"/>
      <c r="M3" s="187"/>
      <c r="N3" s="132"/>
      <c r="O3" s="132"/>
      <c r="P3" s="132"/>
    </row>
    <row r="4" spans="1:18" ht="10.5" customHeight="1" thickBot="1" x14ac:dyDescent="0.35">
      <c r="A4" s="137"/>
      <c r="B4" s="137"/>
      <c r="C4" s="214"/>
      <c r="D4" s="137"/>
      <c r="E4" s="137"/>
      <c r="F4" s="137"/>
      <c r="G4" s="137"/>
      <c r="H4" s="137"/>
      <c r="I4" s="137"/>
      <c r="J4" s="341"/>
      <c r="K4" s="341"/>
      <c r="L4" s="341"/>
      <c r="M4" s="341"/>
    </row>
    <row r="5" spans="1:18" ht="30.75" customHeight="1" thickBot="1" x14ac:dyDescent="0.35">
      <c r="A5" s="232"/>
      <c r="B5" s="232"/>
      <c r="C5" s="233"/>
      <c r="D5" s="353" t="s">
        <v>175</v>
      </c>
      <c r="E5" s="353"/>
      <c r="F5" s="352" t="s">
        <v>173</v>
      </c>
      <c r="G5" s="352"/>
      <c r="H5" s="352"/>
      <c r="I5" s="352"/>
      <c r="J5" s="352"/>
      <c r="K5" s="352"/>
      <c r="L5" s="352"/>
      <c r="M5" s="352"/>
    </row>
    <row r="6" spans="1:18" s="141" customFormat="1" ht="19.5" customHeight="1" x14ac:dyDescent="0.3">
      <c r="A6" s="139"/>
      <c r="B6" s="140" t="s">
        <v>140</v>
      </c>
      <c r="C6" s="225"/>
      <c r="D6" s="358"/>
      <c r="E6" s="358"/>
      <c r="F6" s="355" t="s">
        <v>489</v>
      </c>
      <c r="G6" s="355"/>
      <c r="H6" s="355"/>
      <c r="I6" s="355"/>
      <c r="J6" s="356" t="s">
        <v>480</v>
      </c>
      <c r="K6" s="356"/>
      <c r="L6" s="356"/>
      <c r="M6" s="356"/>
    </row>
    <row r="7" spans="1:18" s="142" customFormat="1" ht="16.5" customHeight="1" thickBot="1" x14ac:dyDescent="0.35">
      <c r="A7" s="228" t="s">
        <v>141</v>
      </c>
      <c r="B7" s="229" t="s">
        <v>140</v>
      </c>
      <c r="C7" s="229"/>
      <c r="D7" s="354"/>
      <c r="E7" s="354"/>
      <c r="F7" s="357" t="s">
        <v>176</v>
      </c>
      <c r="G7" s="357"/>
      <c r="H7" s="357" t="s">
        <v>177</v>
      </c>
      <c r="I7" s="357"/>
      <c r="J7" s="357" t="s">
        <v>176</v>
      </c>
      <c r="K7" s="357"/>
      <c r="L7" s="357" t="s">
        <v>177</v>
      </c>
      <c r="M7" s="357"/>
    </row>
    <row r="8" spans="1:18" s="146" customFormat="1" ht="12.75" customHeight="1" x14ac:dyDescent="0.25">
      <c r="A8" s="143">
        <v>2007</v>
      </c>
      <c r="B8" s="143"/>
      <c r="C8" s="212"/>
      <c r="D8" s="144">
        <v>64480</v>
      </c>
      <c r="E8" s="284" t="s">
        <v>501</v>
      </c>
      <c r="F8" s="144">
        <v>10047</v>
      </c>
      <c r="G8" s="284" t="s">
        <v>501</v>
      </c>
      <c r="H8" s="198">
        <v>15.581575682382134</v>
      </c>
      <c r="I8" s="284" t="s">
        <v>501</v>
      </c>
      <c r="J8" s="144">
        <v>54433</v>
      </c>
      <c r="K8" s="284" t="s">
        <v>501</v>
      </c>
      <c r="L8" s="198">
        <v>84.418424317617863</v>
      </c>
      <c r="M8" s="284" t="s">
        <v>501</v>
      </c>
    </row>
    <row r="9" spans="1:18" s="146" customFormat="1" ht="12.75" customHeight="1" x14ac:dyDescent="0.25">
      <c r="A9" s="143">
        <v>2008</v>
      </c>
      <c r="B9" s="143"/>
      <c r="C9" s="212"/>
      <c r="D9" s="144">
        <v>67428</v>
      </c>
      <c r="E9" s="284" t="s">
        <v>501</v>
      </c>
      <c r="F9" s="144">
        <v>10828</v>
      </c>
      <c r="G9" s="284" t="s">
        <v>501</v>
      </c>
      <c r="H9" s="198">
        <v>16.058610666192084</v>
      </c>
      <c r="I9" s="284" t="s">
        <v>501</v>
      </c>
      <c r="J9" s="144">
        <v>56600</v>
      </c>
      <c r="K9" s="284" t="s">
        <v>501</v>
      </c>
      <c r="L9" s="198">
        <v>83.941389333807919</v>
      </c>
      <c r="M9" s="284" t="s">
        <v>501</v>
      </c>
    </row>
    <row r="10" spans="1:18" s="146" customFormat="1" ht="12.75" customHeight="1" x14ac:dyDescent="0.25">
      <c r="A10" s="143">
        <v>2009</v>
      </c>
      <c r="B10" s="143"/>
      <c r="C10" s="212"/>
      <c r="D10" s="144">
        <v>74670</v>
      </c>
      <c r="E10" s="284" t="s">
        <v>501</v>
      </c>
      <c r="F10" s="144">
        <v>10866</v>
      </c>
      <c r="G10" s="284" t="s">
        <v>501</v>
      </c>
      <c r="H10" s="198">
        <v>14.552028927280034</v>
      </c>
      <c r="I10" s="284" t="s">
        <v>501</v>
      </c>
      <c r="J10" s="144">
        <v>63804</v>
      </c>
      <c r="K10" s="284" t="s">
        <v>501</v>
      </c>
      <c r="L10" s="198">
        <v>85.447971072719966</v>
      </c>
      <c r="M10" s="284" t="s">
        <v>501</v>
      </c>
    </row>
    <row r="11" spans="1:18" s="146" customFormat="1" ht="12.75" customHeight="1" x14ac:dyDescent="0.25">
      <c r="A11" s="143">
        <v>2010</v>
      </c>
      <c r="B11" s="143"/>
      <c r="C11" s="212"/>
      <c r="D11" s="144">
        <v>59173</v>
      </c>
      <c r="E11" s="284" t="s">
        <v>501</v>
      </c>
      <c r="F11" s="144">
        <v>8542</v>
      </c>
      <c r="G11" s="284" t="s">
        <v>501</v>
      </c>
      <c r="H11" s="198">
        <v>14.435637875382353</v>
      </c>
      <c r="I11" s="284" t="s">
        <v>501</v>
      </c>
      <c r="J11" s="144">
        <v>50631</v>
      </c>
      <c r="K11" s="284" t="s">
        <v>501</v>
      </c>
      <c r="L11" s="198">
        <v>85.564362124617645</v>
      </c>
      <c r="M11" s="284" t="s">
        <v>501</v>
      </c>
    </row>
    <row r="12" spans="1:18" s="146" customFormat="1" ht="12.75" customHeight="1" x14ac:dyDescent="0.25">
      <c r="A12" s="143">
        <v>2011</v>
      </c>
      <c r="B12" s="143"/>
      <c r="C12" s="212"/>
      <c r="D12" s="144">
        <v>41876</v>
      </c>
      <c r="E12" s="284" t="s">
        <v>501</v>
      </c>
      <c r="F12" s="144">
        <v>7803</v>
      </c>
      <c r="G12" s="284" t="s">
        <v>501</v>
      </c>
      <c r="H12" s="198">
        <v>18.633584869615056</v>
      </c>
      <c r="I12" s="284" t="s">
        <v>501</v>
      </c>
      <c r="J12" s="144">
        <v>34073</v>
      </c>
      <c r="K12" s="284" t="s">
        <v>501</v>
      </c>
      <c r="L12" s="198">
        <v>81.366415130384951</v>
      </c>
      <c r="M12" s="284" t="s">
        <v>501</v>
      </c>
    </row>
    <row r="13" spans="1:18" s="146" customFormat="1" ht="12.75" customHeight="1" x14ac:dyDescent="0.25">
      <c r="A13" s="143">
        <v>2012</v>
      </c>
      <c r="B13" s="143"/>
      <c r="C13" s="212"/>
      <c r="D13" s="144">
        <v>31787</v>
      </c>
      <c r="E13" s="284" t="s">
        <v>501</v>
      </c>
      <c r="F13" s="144">
        <v>6595</v>
      </c>
      <c r="G13" s="284" t="s">
        <v>501</v>
      </c>
      <c r="H13" s="198">
        <v>20.747475383018216</v>
      </c>
      <c r="I13" s="284" t="s">
        <v>501</v>
      </c>
      <c r="J13" s="144">
        <v>25192</v>
      </c>
      <c r="K13" s="284" t="s">
        <v>501</v>
      </c>
      <c r="L13" s="198">
        <v>79.252524616981788</v>
      </c>
      <c r="M13" s="284" t="s">
        <v>501</v>
      </c>
    </row>
    <row r="14" spans="1:18" s="146" customFormat="1" ht="12.75" customHeight="1" x14ac:dyDescent="0.25">
      <c r="A14" s="143">
        <v>2013</v>
      </c>
      <c r="B14" s="143"/>
      <c r="C14" s="212"/>
      <c r="D14" s="144">
        <v>24571</v>
      </c>
      <c r="E14" s="284" t="s">
        <v>501</v>
      </c>
      <c r="F14" s="144">
        <v>5377</v>
      </c>
      <c r="G14" s="284" t="s">
        <v>501</v>
      </c>
      <c r="H14" s="198">
        <v>21.883521224207399</v>
      </c>
      <c r="I14" s="284" t="s">
        <v>501</v>
      </c>
      <c r="J14" s="144">
        <v>19194</v>
      </c>
      <c r="K14" s="284" t="s">
        <v>501</v>
      </c>
      <c r="L14" s="198">
        <v>78.116478775792601</v>
      </c>
      <c r="M14" s="284" t="s">
        <v>501</v>
      </c>
    </row>
    <row r="15" spans="1:18" s="146" customFormat="1" ht="12.75" customHeight="1" x14ac:dyDescent="0.25">
      <c r="A15" s="143">
        <v>2014</v>
      </c>
      <c r="B15" s="143"/>
      <c r="C15" s="212"/>
      <c r="D15" s="144">
        <v>20345</v>
      </c>
      <c r="E15" s="284" t="s">
        <v>501</v>
      </c>
      <c r="F15" s="144">
        <v>4782</v>
      </c>
      <c r="G15" s="284" t="s">
        <v>501</v>
      </c>
      <c r="H15" s="198">
        <v>23.504546571639224</v>
      </c>
      <c r="I15" s="284" t="s">
        <v>501</v>
      </c>
      <c r="J15" s="144">
        <v>15563</v>
      </c>
      <c r="K15" s="284" t="s">
        <v>501</v>
      </c>
      <c r="L15" s="198">
        <v>76.495453428360776</v>
      </c>
      <c r="M15" s="284" t="s">
        <v>501</v>
      </c>
    </row>
    <row r="16" spans="1:18" s="146" customFormat="1" ht="12.75" customHeight="1" x14ac:dyDescent="0.25">
      <c r="A16" s="143">
        <v>2015</v>
      </c>
      <c r="B16" s="143"/>
      <c r="C16" s="212"/>
      <c r="D16" s="144">
        <v>15845</v>
      </c>
      <c r="E16" s="284" t="s">
        <v>501</v>
      </c>
      <c r="F16" s="144">
        <v>4405</v>
      </c>
      <c r="G16" s="284" t="s">
        <v>501</v>
      </c>
      <c r="H16" s="198">
        <v>27.800568002524457</v>
      </c>
      <c r="I16" s="284" t="s">
        <v>501</v>
      </c>
      <c r="J16" s="144">
        <v>11440</v>
      </c>
      <c r="K16" s="284" t="s">
        <v>501</v>
      </c>
      <c r="L16" s="198">
        <v>72.199431997475543</v>
      </c>
      <c r="M16" s="284" t="s">
        <v>501</v>
      </c>
      <c r="R16" s="147"/>
    </row>
    <row r="17" spans="1:13" s="146" customFormat="1" ht="12.75" customHeight="1" x14ac:dyDescent="0.25">
      <c r="A17" s="143">
        <v>2016</v>
      </c>
      <c r="B17" s="212" t="s">
        <v>501</v>
      </c>
      <c r="D17" s="144">
        <v>15044</v>
      </c>
      <c r="E17" s="284" t="s">
        <v>501</v>
      </c>
      <c r="F17" s="144">
        <v>3897</v>
      </c>
      <c r="G17" s="284" t="s">
        <v>501</v>
      </c>
      <c r="H17" s="198">
        <v>25.904014889657006</v>
      </c>
      <c r="I17" s="284" t="s">
        <v>501</v>
      </c>
      <c r="J17" s="144">
        <v>11147</v>
      </c>
      <c r="K17" s="284" t="s">
        <v>501</v>
      </c>
      <c r="L17" s="198">
        <v>74.095985110342994</v>
      </c>
      <c r="M17" s="284" t="s">
        <v>501</v>
      </c>
    </row>
    <row r="18" spans="1:13" s="142" customFormat="1" ht="12.75" customHeight="1" x14ac:dyDescent="0.25">
      <c r="A18" s="148"/>
      <c r="B18" s="148"/>
      <c r="C18" s="217"/>
      <c r="D18" s="149"/>
      <c r="E18" s="285"/>
      <c r="F18" s="149"/>
      <c r="G18" s="285"/>
      <c r="H18" s="199"/>
      <c r="I18" s="285"/>
      <c r="J18" s="149"/>
      <c r="K18" s="285"/>
      <c r="L18" s="199"/>
      <c r="M18" s="285"/>
    </row>
    <row r="19" spans="1:13" s="142" customFormat="1" ht="12.75" customHeight="1" x14ac:dyDescent="0.25">
      <c r="A19" s="151">
        <v>2007</v>
      </c>
      <c r="B19" s="152" t="s">
        <v>1</v>
      </c>
      <c r="C19" s="218"/>
      <c r="D19" s="153">
        <v>17937</v>
      </c>
      <c r="E19" s="285" t="s">
        <v>501</v>
      </c>
      <c r="F19" s="153">
        <v>2581</v>
      </c>
      <c r="G19" s="285" t="s">
        <v>501</v>
      </c>
      <c r="H19" s="155">
        <v>14.389251268328037</v>
      </c>
      <c r="I19" s="285" t="s">
        <v>501</v>
      </c>
      <c r="J19" s="153">
        <v>15356</v>
      </c>
      <c r="K19" s="285" t="s">
        <v>501</v>
      </c>
      <c r="L19" s="155">
        <v>85.610748731671961</v>
      </c>
      <c r="M19" s="285" t="s">
        <v>501</v>
      </c>
    </row>
    <row r="20" spans="1:13" s="142" customFormat="1" ht="12.75" customHeight="1" x14ac:dyDescent="0.25">
      <c r="A20" s="151"/>
      <c r="B20" s="152" t="s">
        <v>2</v>
      </c>
      <c r="C20" s="218"/>
      <c r="D20" s="153">
        <v>16489</v>
      </c>
      <c r="E20" s="285" t="s">
        <v>501</v>
      </c>
      <c r="F20" s="153">
        <v>2566</v>
      </c>
      <c r="G20" s="285" t="s">
        <v>501</v>
      </c>
      <c r="H20" s="155">
        <v>15.56188974467827</v>
      </c>
      <c r="I20" s="285" t="s">
        <v>501</v>
      </c>
      <c r="J20" s="153">
        <v>13923</v>
      </c>
      <c r="K20" s="285" t="s">
        <v>501</v>
      </c>
      <c r="L20" s="155">
        <v>84.438110255321732</v>
      </c>
      <c r="M20" s="285" t="s">
        <v>501</v>
      </c>
    </row>
    <row r="21" spans="1:13" s="142" customFormat="1" ht="12.75" customHeight="1" x14ac:dyDescent="0.25">
      <c r="A21" s="151"/>
      <c r="B21" s="152" t="s">
        <v>3</v>
      </c>
      <c r="C21" s="218"/>
      <c r="D21" s="153">
        <v>15600</v>
      </c>
      <c r="E21" s="285" t="s">
        <v>501</v>
      </c>
      <c r="F21" s="153">
        <v>2427</v>
      </c>
      <c r="G21" s="285" t="s">
        <v>501</v>
      </c>
      <c r="H21" s="155">
        <v>15.557692307692308</v>
      </c>
      <c r="I21" s="285" t="s">
        <v>501</v>
      </c>
      <c r="J21" s="153">
        <v>13173</v>
      </c>
      <c r="K21" s="285" t="s">
        <v>501</v>
      </c>
      <c r="L21" s="155">
        <v>84.442307692307693</v>
      </c>
      <c r="M21" s="285" t="s">
        <v>501</v>
      </c>
    </row>
    <row r="22" spans="1:13" s="142" customFormat="1" ht="12.75" customHeight="1" x14ac:dyDescent="0.25">
      <c r="A22" s="151"/>
      <c r="B22" s="152" t="s">
        <v>4</v>
      </c>
      <c r="C22" s="218"/>
      <c r="D22" s="153">
        <v>14454</v>
      </c>
      <c r="E22" s="285" t="s">
        <v>501</v>
      </c>
      <c r="F22" s="153">
        <v>2473</v>
      </c>
      <c r="G22" s="285" t="s">
        <v>501</v>
      </c>
      <c r="H22" s="155">
        <v>17.109450671094507</v>
      </c>
      <c r="I22" s="285" t="s">
        <v>501</v>
      </c>
      <c r="J22" s="153">
        <v>11981</v>
      </c>
      <c r="K22" s="285" t="s">
        <v>501</v>
      </c>
      <c r="L22" s="155">
        <v>82.890549328905493</v>
      </c>
      <c r="M22" s="285" t="s">
        <v>501</v>
      </c>
    </row>
    <row r="23" spans="1:13" s="142" customFormat="1" ht="12.75" customHeight="1" x14ac:dyDescent="0.25">
      <c r="A23" s="151"/>
      <c r="B23" s="152"/>
      <c r="C23" s="218"/>
      <c r="D23" s="153"/>
      <c r="E23" s="285"/>
      <c r="F23" s="153"/>
      <c r="G23" s="285"/>
      <c r="H23" s="155"/>
      <c r="I23" s="285"/>
      <c r="J23" s="153"/>
      <c r="K23" s="285"/>
      <c r="L23" s="155"/>
      <c r="M23" s="285"/>
    </row>
    <row r="24" spans="1:13" s="142" customFormat="1" ht="12.75" customHeight="1" x14ac:dyDescent="0.25">
      <c r="A24" s="151">
        <v>2008</v>
      </c>
      <c r="B24" s="152" t="s">
        <v>1</v>
      </c>
      <c r="C24" s="218"/>
      <c r="D24" s="153">
        <v>15814</v>
      </c>
      <c r="E24" s="285" t="s">
        <v>501</v>
      </c>
      <c r="F24" s="153">
        <v>2539</v>
      </c>
      <c r="G24" s="285" t="s">
        <v>501</v>
      </c>
      <c r="H24" s="155">
        <v>16.055393954723662</v>
      </c>
      <c r="I24" s="285" t="s">
        <v>501</v>
      </c>
      <c r="J24" s="153">
        <v>13275</v>
      </c>
      <c r="K24" s="285" t="s">
        <v>501</v>
      </c>
      <c r="L24" s="155">
        <v>83.944606045276345</v>
      </c>
      <c r="M24" s="285" t="s">
        <v>501</v>
      </c>
    </row>
    <row r="25" spans="1:13" s="142" customFormat="1" ht="12.75" customHeight="1" x14ac:dyDescent="0.25">
      <c r="A25" s="151"/>
      <c r="B25" s="152" t="s">
        <v>2</v>
      </c>
      <c r="C25" s="218"/>
      <c r="D25" s="153">
        <v>16373</v>
      </c>
      <c r="E25" s="285" t="s">
        <v>501</v>
      </c>
      <c r="F25" s="153">
        <v>2619</v>
      </c>
      <c r="G25" s="285" t="s">
        <v>501</v>
      </c>
      <c r="H25" s="155">
        <v>15.995846820985768</v>
      </c>
      <c r="I25" s="285" t="s">
        <v>501</v>
      </c>
      <c r="J25" s="153">
        <v>13754</v>
      </c>
      <c r="K25" s="285" t="s">
        <v>501</v>
      </c>
      <c r="L25" s="155">
        <v>84.004153179014224</v>
      </c>
      <c r="M25" s="285" t="s">
        <v>501</v>
      </c>
    </row>
    <row r="26" spans="1:13" s="142" customFormat="1" ht="12.75" customHeight="1" x14ac:dyDescent="0.25">
      <c r="A26" s="151"/>
      <c r="B26" s="152" t="s">
        <v>3</v>
      </c>
      <c r="C26" s="218"/>
      <c r="D26" s="153">
        <v>17237</v>
      </c>
      <c r="E26" s="285" t="s">
        <v>501</v>
      </c>
      <c r="F26" s="153">
        <v>2868</v>
      </c>
      <c r="G26" s="285" t="s">
        <v>501</v>
      </c>
      <c r="H26" s="155">
        <v>16.638626211057609</v>
      </c>
      <c r="I26" s="285" t="s">
        <v>501</v>
      </c>
      <c r="J26" s="153">
        <v>14369</v>
      </c>
      <c r="K26" s="285" t="s">
        <v>501</v>
      </c>
      <c r="L26" s="155">
        <v>83.361373788942387</v>
      </c>
      <c r="M26" s="285" t="s">
        <v>501</v>
      </c>
    </row>
    <row r="27" spans="1:13" s="142" customFormat="1" ht="12.75" customHeight="1" x14ac:dyDescent="0.25">
      <c r="A27" s="151"/>
      <c r="B27" s="152" t="s">
        <v>4</v>
      </c>
      <c r="C27" s="218"/>
      <c r="D27" s="153">
        <v>18004</v>
      </c>
      <c r="E27" s="285" t="s">
        <v>501</v>
      </c>
      <c r="F27" s="153">
        <v>2802</v>
      </c>
      <c r="G27" s="285" t="s">
        <v>501</v>
      </c>
      <c r="H27" s="155">
        <v>15.563208175960897</v>
      </c>
      <c r="I27" s="285" t="s">
        <v>501</v>
      </c>
      <c r="J27" s="153">
        <v>15202</v>
      </c>
      <c r="K27" s="285" t="s">
        <v>501</v>
      </c>
      <c r="L27" s="155">
        <v>84.436791824039105</v>
      </c>
      <c r="M27" s="285" t="s">
        <v>501</v>
      </c>
    </row>
    <row r="28" spans="1:13" s="142" customFormat="1" ht="12.75" customHeight="1" x14ac:dyDescent="0.25">
      <c r="A28" s="151"/>
      <c r="B28" s="152"/>
      <c r="C28" s="218"/>
      <c r="D28" s="153"/>
      <c r="E28" s="285"/>
      <c r="F28" s="153"/>
      <c r="G28" s="285"/>
      <c r="H28" s="155"/>
      <c r="I28" s="285"/>
      <c r="J28" s="153"/>
      <c r="K28" s="285"/>
      <c r="L28" s="155"/>
      <c r="M28" s="285"/>
    </row>
    <row r="29" spans="1:13" s="142" customFormat="1" ht="12.75" customHeight="1" x14ac:dyDescent="0.25">
      <c r="A29" s="151">
        <v>2009</v>
      </c>
      <c r="B29" s="152" t="s">
        <v>1</v>
      </c>
      <c r="C29" s="218"/>
      <c r="D29" s="153">
        <v>20446</v>
      </c>
      <c r="E29" s="285" t="s">
        <v>501</v>
      </c>
      <c r="F29" s="153">
        <v>2840</v>
      </c>
      <c r="G29" s="285" t="s">
        <v>501</v>
      </c>
      <c r="H29" s="155">
        <v>13.890247481169911</v>
      </c>
      <c r="I29" s="285" t="s">
        <v>501</v>
      </c>
      <c r="J29" s="153">
        <v>17606</v>
      </c>
      <c r="K29" s="285" t="s">
        <v>501</v>
      </c>
      <c r="L29" s="155">
        <v>86.109752518830078</v>
      </c>
      <c r="M29" s="285" t="s">
        <v>501</v>
      </c>
    </row>
    <row r="30" spans="1:13" s="142" customFormat="1" ht="12.75" customHeight="1" x14ac:dyDescent="0.25">
      <c r="A30" s="151"/>
      <c r="B30" s="152" t="s">
        <v>2</v>
      </c>
      <c r="C30" s="218"/>
      <c r="D30" s="153">
        <v>18870</v>
      </c>
      <c r="E30" s="285" t="s">
        <v>501</v>
      </c>
      <c r="F30" s="153">
        <v>2605</v>
      </c>
      <c r="G30" s="285" t="s">
        <v>501</v>
      </c>
      <c r="H30" s="155">
        <v>13.804981452040277</v>
      </c>
      <c r="I30" s="285" t="s">
        <v>501</v>
      </c>
      <c r="J30" s="153">
        <v>16265</v>
      </c>
      <c r="K30" s="285" t="s">
        <v>501</v>
      </c>
      <c r="L30" s="155">
        <v>86.19501854795972</v>
      </c>
      <c r="M30" s="285" t="s">
        <v>501</v>
      </c>
    </row>
    <row r="31" spans="1:13" s="142" customFormat="1" ht="12.75" customHeight="1" x14ac:dyDescent="0.25">
      <c r="A31" s="151"/>
      <c r="B31" s="152" t="s">
        <v>3</v>
      </c>
      <c r="C31" s="218"/>
      <c r="D31" s="153">
        <v>18347</v>
      </c>
      <c r="E31" s="285" t="s">
        <v>501</v>
      </c>
      <c r="F31" s="153">
        <v>2731</v>
      </c>
      <c r="G31" s="285" t="s">
        <v>501</v>
      </c>
      <c r="H31" s="155">
        <v>14.885267346160136</v>
      </c>
      <c r="I31" s="285" t="s">
        <v>501</v>
      </c>
      <c r="J31" s="153">
        <v>15616</v>
      </c>
      <c r="K31" s="285" t="s">
        <v>501</v>
      </c>
      <c r="L31" s="155">
        <v>85.114732653839866</v>
      </c>
      <c r="M31" s="285" t="s">
        <v>501</v>
      </c>
    </row>
    <row r="32" spans="1:13" s="142" customFormat="1" ht="12.75" customHeight="1" x14ac:dyDescent="0.25">
      <c r="A32" s="151"/>
      <c r="B32" s="152" t="s">
        <v>4</v>
      </c>
      <c r="C32" s="218"/>
      <c r="D32" s="153">
        <v>17007</v>
      </c>
      <c r="E32" s="285" t="s">
        <v>501</v>
      </c>
      <c r="F32" s="153">
        <v>2690</v>
      </c>
      <c r="G32" s="285" t="s">
        <v>501</v>
      </c>
      <c r="H32" s="155">
        <v>15.817016522608338</v>
      </c>
      <c r="I32" s="285" t="s">
        <v>501</v>
      </c>
      <c r="J32" s="153">
        <v>14317</v>
      </c>
      <c r="K32" s="285" t="s">
        <v>501</v>
      </c>
      <c r="L32" s="155">
        <v>84.182983477391659</v>
      </c>
      <c r="M32" s="285" t="s">
        <v>501</v>
      </c>
    </row>
    <row r="33" spans="1:13" s="142" customFormat="1" ht="12.75" customHeight="1" x14ac:dyDescent="0.25">
      <c r="A33" s="151"/>
      <c r="B33" s="152"/>
      <c r="C33" s="218"/>
      <c r="D33" s="153"/>
      <c r="E33" s="285"/>
      <c r="F33" s="153"/>
      <c r="G33" s="285"/>
      <c r="H33" s="155"/>
      <c r="I33" s="285"/>
      <c r="J33" s="153"/>
      <c r="K33" s="285"/>
      <c r="L33" s="155"/>
      <c r="M33" s="285"/>
    </row>
    <row r="34" spans="1:13" s="142" customFormat="1" ht="12.75" customHeight="1" x14ac:dyDescent="0.25">
      <c r="A34" s="151">
        <v>2010</v>
      </c>
      <c r="B34" s="152" t="s">
        <v>1</v>
      </c>
      <c r="C34" s="218"/>
      <c r="D34" s="153">
        <v>18256</v>
      </c>
      <c r="E34" s="285" t="s">
        <v>501</v>
      </c>
      <c r="F34" s="153">
        <v>2473</v>
      </c>
      <c r="G34" s="285" t="s">
        <v>501</v>
      </c>
      <c r="H34" s="155">
        <v>13.546231375985975</v>
      </c>
      <c r="I34" s="285" t="s">
        <v>501</v>
      </c>
      <c r="J34" s="153">
        <v>15783</v>
      </c>
      <c r="K34" s="285" t="s">
        <v>501</v>
      </c>
      <c r="L34" s="155">
        <v>86.453768624014032</v>
      </c>
      <c r="M34" s="285" t="s">
        <v>501</v>
      </c>
    </row>
    <row r="35" spans="1:13" s="142" customFormat="1" ht="12.75" customHeight="1" x14ac:dyDescent="0.25">
      <c r="A35" s="151"/>
      <c r="B35" s="152" t="s">
        <v>2</v>
      </c>
      <c r="C35" s="218"/>
      <c r="D35" s="153">
        <v>14982</v>
      </c>
      <c r="E35" s="285" t="s">
        <v>501</v>
      </c>
      <c r="F35" s="153">
        <v>2138</v>
      </c>
      <c r="G35" s="285" t="s">
        <v>501</v>
      </c>
      <c r="H35" s="155">
        <v>14.270457882792684</v>
      </c>
      <c r="I35" s="285" t="s">
        <v>501</v>
      </c>
      <c r="J35" s="153">
        <v>12844</v>
      </c>
      <c r="K35" s="285" t="s">
        <v>501</v>
      </c>
      <c r="L35" s="155">
        <v>85.729542117207316</v>
      </c>
      <c r="M35" s="285" t="s">
        <v>501</v>
      </c>
    </row>
    <row r="36" spans="1:13" s="142" customFormat="1" ht="12.75" customHeight="1" x14ac:dyDescent="0.25">
      <c r="A36" s="151"/>
      <c r="B36" s="152" t="s">
        <v>3</v>
      </c>
      <c r="C36" s="218"/>
      <c r="D36" s="153">
        <v>13907</v>
      </c>
      <c r="E36" s="285" t="s">
        <v>501</v>
      </c>
      <c r="F36" s="153">
        <v>2173</v>
      </c>
      <c r="G36" s="285" t="s">
        <v>501</v>
      </c>
      <c r="H36" s="155">
        <v>15.625224706982097</v>
      </c>
      <c r="I36" s="285" t="s">
        <v>501</v>
      </c>
      <c r="J36" s="153">
        <v>11734</v>
      </c>
      <c r="K36" s="285" t="s">
        <v>501</v>
      </c>
      <c r="L36" s="155">
        <v>84.374775293017905</v>
      </c>
      <c r="M36" s="285" t="s">
        <v>501</v>
      </c>
    </row>
    <row r="37" spans="1:13" s="142" customFormat="1" ht="12.75" customHeight="1" x14ac:dyDescent="0.25">
      <c r="A37" s="151"/>
      <c r="B37" s="152" t="s">
        <v>4</v>
      </c>
      <c r="C37" s="218"/>
      <c r="D37" s="153">
        <v>12028</v>
      </c>
      <c r="E37" s="285" t="s">
        <v>501</v>
      </c>
      <c r="F37" s="153">
        <v>1758</v>
      </c>
      <c r="G37" s="285" t="s">
        <v>501</v>
      </c>
      <c r="H37" s="155">
        <v>14.615896242101762</v>
      </c>
      <c r="I37" s="285" t="s">
        <v>501</v>
      </c>
      <c r="J37" s="153">
        <v>10270</v>
      </c>
      <c r="K37" s="285" t="s">
        <v>501</v>
      </c>
      <c r="L37" s="155">
        <v>85.384103757898231</v>
      </c>
      <c r="M37" s="285" t="s">
        <v>501</v>
      </c>
    </row>
    <row r="38" spans="1:13" s="142" customFormat="1" ht="12.75" customHeight="1" x14ac:dyDescent="0.25">
      <c r="A38" s="151"/>
      <c r="B38" s="152"/>
      <c r="C38" s="218"/>
      <c r="D38" s="153"/>
      <c r="E38" s="285"/>
      <c r="F38" s="153"/>
      <c r="G38" s="285"/>
      <c r="H38" s="155"/>
      <c r="I38" s="285"/>
      <c r="J38" s="153"/>
      <c r="K38" s="285"/>
      <c r="L38" s="155"/>
      <c r="M38" s="285"/>
    </row>
    <row r="39" spans="1:13" s="142" customFormat="1" ht="12.75" customHeight="1" x14ac:dyDescent="0.25">
      <c r="A39" s="151">
        <v>2011</v>
      </c>
      <c r="B39" s="152" t="s">
        <v>1</v>
      </c>
      <c r="C39" s="218"/>
      <c r="D39" s="153">
        <v>12539</v>
      </c>
      <c r="E39" s="285" t="s">
        <v>501</v>
      </c>
      <c r="F39" s="153">
        <v>1982</v>
      </c>
      <c r="G39" s="285" t="s">
        <v>501</v>
      </c>
      <c r="H39" s="155">
        <v>15.806683148576441</v>
      </c>
      <c r="I39" s="285" t="s">
        <v>501</v>
      </c>
      <c r="J39" s="153">
        <v>10557</v>
      </c>
      <c r="K39" s="285" t="s">
        <v>501</v>
      </c>
      <c r="L39" s="155">
        <v>84.19331685142356</v>
      </c>
      <c r="M39" s="285" t="s">
        <v>501</v>
      </c>
    </row>
    <row r="40" spans="1:13" s="142" customFormat="1" ht="12.75" customHeight="1" x14ac:dyDescent="0.25">
      <c r="A40" s="151"/>
      <c r="B40" s="152" t="s">
        <v>2</v>
      </c>
      <c r="C40" s="218"/>
      <c r="D40" s="153">
        <v>11101</v>
      </c>
      <c r="E40" s="285" t="s">
        <v>501</v>
      </c>
      <c r="F40" s="153">
        <v>1888</v>
      </c>
      <c r="G40" s="285" t="s">
        <v>501</v>
      </c>
      <c r="H40" s="155">
        <v>17.007476803891542</v>
      </c>
      <c r="I40" s="285" t="s">
        <v>501</v>
      </c>
      <c r="J40" s="153">
        <v>9213</v>
      </c>
      <c r="K40" s="285" t="s">
        <v>501</v>
      </c>
      <c r="L40" s="155">
        <v>82.992523196108465</v>
      </c>
      <c r="M40" s="285" t="s">
        <v>501</v>
      </c>
    </row>
    <row r="41" spans="1:13" s="142" customFormat="1" ht="12.75" customHeight="1" x14ac:dyDescent="0.25">
      <c r="A41" s="151"/>
      <c r="B41" s="152" t="s">
        <v>3</v>
      </c>
      <c r="C41" s="218"/>
      <c r="D41" s="153">
        <v>9578</v>
      </c>
      <c r="E41" s="285" t="s">
        <v>501</v>
      </c>
      <c r="F41" s="153">
        <v>2024</v>
      </c>
      <c r="G41" s="285" t="s">
        <v>501</v>
      </c>
      <c r="H41" s="155">
        <v>21.131760283984129</v>
      </c>
      <c r="I41" s="285" t="s">
        <v>501</v>
      </c>
      <c r="J41" s="153">
        <v>7554</v>
      </c>
      <c r="K41" s="285" t="s">
        <v>501</v>
      </c>
      <c r="L41" s="155">
        <v>78.868239716015864</v>
      </c>
      <c r="M41" s="285" t="s">
        <v>501</v>
      </c>
    </row>
    <row r="42" spans="1:13" s="142" customFormat="1" ht="12.75" customHeight="1" x14ac:dyDescent="0.25">
      <c r="A42" s="151"/>
      <c r="B42" s="152" t="s">
        <v>4</v>
      </c>
      <c r="C42" s="218"/>
      <c r="D42" s="153">
        <v>8658</v>
      </c>
      <c r="E42" s="285" t="s">
        <v>501</v>
      </c>
      <c r="F42" s="153">
        <v>1909</v>
      </c>
      <c r="G42" s="285" t="s">
        <v>501</v>
      </c>
      <c r="H42" s="155">
        <v>22.048972048972047</v>
      </c>
      <c r="I42" s="285" t="s">
        <v>501</v>
      </c>
      <c r="J42" s="153">
        <v>6749</v>
      </c>
      <c r="K42" s="285" t="s">
        <v>501</v>
      </c>
      <c r="L42" s="155">
        <v>77.951027951027953</v>
      </c>
      <c r="M42" s="285" t="s">
        <v>501</v>
      </c>
    </row>
    <row r="43" spans="1:13" s="142" customFormat="1" ht="12.75" customHeight="1" x14ac:dyDescent="0.25">
      <c r="A43" s="151"/>
      <c r="B43" s="152"/>
      <c r="C43" s="218"/>
      <c r="D43" s="153"/>
      <c r="E43" s="285"/>
      <c r="F43" s="153"/>
      <c r="G43" s="285"/>
      <c r="H43" s="155"/>
      <c r="I43" s="285"/>
      <c r="J43" s="153"/>
      <c r="K43" s="285"/>
      <c r="L43" s="155"/>
      <c r="M43" s="285"/>
    </row>
    <row r="44" spans="1:13" s="142" customFormat="1" ht="12.75" customHeight="1" x14ac:dyDescent="0.25">
      <c r="A44" s="151">
        <v>2012</v>
      </c>
      <c r="B44" s="152" t="s">
        <v>1</v>
      </c>
      <c r="C44" s="218"/>
      <c r="D44" s="153">
        <v>9132</v>
      </c>
      <c r="E44" s="285" t="s">
        <v>501</v>
      </c>
      <c r="F44" s="153">
        <v>1899</v>
      </c>
      <c r="G44" s="285" t="s">
        <v>501</v>
      </c>
      <c r="H44" s="155">
        <v>20.795006570302235</v>
      </c>
      <c r="I44" s="285" t="s">
        <v>501</v>
      </c>
      <c r="J44" s="153">
        <v>7233</v>
      </c>
      <c r="K44" s="285" t="s">
        <v>501</v>
      </c>
      <c r="L44" s="155">
        <v>79.204993429697765</v>
      </c>
      <c r="M44" s="285" t="s">
        <v>501</v>
      </c>
    </row>
    <row r="45" spans="1:13" s="142" customFormat="1" ht="12.75" customHeight="1" x14ac:dyDescent="0.25">
      <c r="A45" s="151"/>
      <c r="B45" s="152" t="s">
        <v>2</v>
      </c>
      <c r="C45" s="218"/>
      <c r="D45" s="153">
        <v>8092</v>
      </c>
      <c r="E45" s="285" t="s">
        <v>501</v>
      </c>
      <c r="F45" s="153">
        <v>1666</v>
      </c>
      <c r="G45" s="285" t="s">
        <v>501</v>
      </c>
      <c r="H45" s="155">
        <v>20.588235294117645</v>
      </c>
      <c r="I45" s="285" t="s">
        <v>501</v>
      </c>
      <c r="J45" s="153">
        <v>6426</v>
      </c>
      <c r="K45" s="285" t="s">
        <v>501</v>
      </c>
      <c r="L45" s="155">
        <v>79.411764705882348</v>
      </c>
      <c r="M45" s="285" t="s">
        <v>501</v>
      </c>
    </row>
    <row r="46" spans="1:13" s="142" customFormat="1" ht="12.75" customHeight="1" x14ac:dyDescent="0.25">
      <c r="A46" s="151"/>
      <c r="B46" s="152" t="s">
        <v>3</v>
      </c>
      <c r="C46" s="218"/>
      <c r="D46" s="153">
        <v>7642</v>
      </c>
      <c r="E46" s="285" t="s">
        <v>501</v>
      </c>
      <c r="F46" s="153">
        <v>1596</v>
      </c>
      <c r="G46" s="285" t="s">
        <v>501</v>
      </c>
      <c r="H46" s="155">
        <v>20.88458518712379</v>
      </c>
      <c r="I46" s="285" t="s">
        <v>501</v>
      </c>
      <c r="J46" s="153">
        <v>6046</v>
      </c>
      <c r="K46" s="285" t="s">
        <v>501</v>
      </c>
      <c r="L46" s="155">
        <v>79.11541481287621</v>
      </c>
      <c r="M46" s="285" t="s">
        <v>501</v>
      </c>
    </row>
    <row r="47" spans="1:13" s="142" customFormat="1" ht="12.75" customHeight="1" x14ac:dyDescent="0.25">
      <c r="A47" s="151"/>
      <c r="B47" s="152" t="s">
        <v>4</v>
      </c>
      <c r="C47" s="218"/>
      <c r="D47" s="153">
        <v>6921</v>
      </c>
      <c r="E47" s="285" t="s">
        <v>501</v>
      </c>
      <c r="F47" s="153">
        <v>1434</v>
      </c>
      <c r="G47" s="285" t="s">
        <v>501</v>
      </c>
      <c r="H47" s="155">
        <v>20.719549198092761</v>
      </c>
      <c r="I47" s="285" t="s">
        <v>501</v>
      </c>
      <c r="J47" s="153">
        <v>5487</v>
      </c>
      <c r="K47" s="285" t="s">
        <v>501</v>
      </c>
      <c r="L47" s="155">
        <v>79.28045080190725</v>
      </c>
      <c r="M47" s="285" t="s">
        <v>501</v>
      </c>
    </row>
    <row r="48" spans="1:13" s="142" customFormat="1" ht="12.75" customHeight="1" x14ac:dyDescent="0.25">
      <c r="A48" s="151"/>
      <c r="B48" s="152"/>
      <c r="C48" s="218"/>
      <c r="D48" s="153"/>
      <c r="E48" s="285"/>
      <c r="F48" s="153"/>
      <c r="G48" s="285"/>
      <c r="H48" s="155"/>
      <c r="I48" s="285"/>
      <c r="J48" s="153"/>
      <c r="K48" s="285"/>
      <c r="L48" s="155"/>
      <c r="M48" s="285"/>
    </row>
    <row r="49" spans="1:13" s="142" customFormat="1" ht="12.75" customHeight="1" x14ac:dyDescent="0.25">
      <c r="A49" s="151">
        <v>2013</v>
      </c>
      <c r="B49" s="152" t="s">
        <v>1</v>
      </c>
      <c r="C49" s="218"/>
      <c r="D49" s="153">
        <v>6673</v>
      </c>
      <c r="E49" s="285" t="s">
        <v>501</v>
      </c>
      <c r="F49" s="153">
        <v>1293</v>
      </c>
      <c r="G49" s="285" t="s">
        <v>501</v>
      </c>
      <c r="H49" s="155">
        <v>19.376592237374492</v>
      </c>
      <c r="I49" s="285" t="s">
        <v>501</v>
      </c>
      <c r="J49" s="153">
        <v>5380</v>
      </c>
      <c r="K49" s="285" t="s">
        <v>501</v>
      </c>
      <c r="L49" s="155">
        <v>80.623407762625504</v>
      </c>
      <c r="M49" s="285" t="s">
        <v>501</v>
      </c>
    </row>
    <row r="50" spans="1:13" s="142" customFormat="1" ht="12.75" customHeight="1" x14ac:dyDescent="0.25">
      <c r="A50" s="151"/>
      <c r="B50" s="152" t="s">
        <v>2</v>
      </c>
      <c r="C50" s="218"/>
      <c r="D50" s="153">
        <v>6480</v>
      </c>
      <c r="E50" s="285" t="s">
        <v>501</v>
      </c>
      <c r="F50" s="153">
        <v>1403</v>
      </c>
      <c r="G50" s="285" t="s">
        <v>501</v>
      </c>
      <c r="H50" s="155">
        <v>21.651234567901234</v>
      </c>
      <c r="I50" s="285" t="s">
        <v>501</v>
      </c>
      <c r="J50" s="153">
        <v>5077</v>
      </c>
      <c r="K50" s="285" t="s">
        <v>501</v>
      </c>
      <c r="L50" s="155">
        <v>78.348765432098759</v>
      </c>
      <c r="M50" s="285" t="s">
        <v>501</v>
      </c>
    </row>
    <row r="51" spans="1:13" s="142" customFormat="1" ht="12.75" customHeight="1" x14ac:dyDescent="0.25">
      <c r="A51" s="151"/>
      <c r="B51" s="152" t="s">
        <v>3</v>
      </c>
      <c r="C51" s="218"/>
      <c r="D51" s="153">
        <v>6009</v>
      </c>
      <c r="E51" s="285" t="s">
        <v>501</v>
      </c>
      <c r="F51" s="153">
        <v>1458</v>
      </c>
      <c r="G51" s="285" t="s">
        <v>501</v>
      </c>
      <c r="H51" s="155">
        <v>24.263604593110337</v>
      </c>
      <c r="I51" s="285" t="s">
        <v>501</v>
      </c>
      <c r="J51" s="153">
        <v>4551</v>
      </c>
      <c r="K51" s="285" t="s">
        <v>501</v>
      </c>
      <c r="L51" s="155">
        <v>75.73639540688967</v>
      </c>
      <c r="M51" s="285" t="s">
        <v>501</v>
      </c>
    </row>
    <row r="52" spans="1:13" s="142" customFormat="1" ht="12.75" customHeight="1" x14ac:dyDescent="0.25">
      <c r="A52" s="151"/>
      <c r="B52" s="152" t="s">
        <v>4</v>
      </c>
      <c r="C52" s="218"/>
      <c r="D52" s="153">
        <v>5409</v>
      </c>
      <c r="E52" s="285" t="s">
        <v>501</v>
      </c>
      <c r="F52" s="153">
        <v>1223</v>
      </c>
      <c r="G52" s="285" t="s">
        <v>501</v>
      </c>
      <c r="H52" s="155">
        <v>22.610464041412463</v>
      </c>
      <c r="I52" s="285" t="s">
        <v>501</v>
      </c>
      <c r="J52" s="153">
        <v>4186</v>
      </c>
      <c r="K52" s="285" t="s">
        <v>501</v>
      </c>
      <c r="L52" s="155">
        <v>77.389535958587544</v>
      </c>
      <c r="M52" s="285" t="s">
        <v>501</v>
      </c>
    </row>
    <row r="53" spans="1:13" s="142" customFormat="1" ht="12.75" customHeight="1" x14ac:dyDescent="0.25">
      <c r="A53" s="151"/>
      <c r="B53" s="152"/>
      <c r="C53" s="218"/>
      <c r="D53" s="153"/>
      <c r="E53" s="285"/>
      <c r="F53" s="153"/>
      <c r="G53" s="285"/>
      <c r="H53" s="155"/>
      <c r="I53" s="285"/>
      <c r="J53" s="153"/>
      <c r="K53" s="285"/>
      <c r="L53" s="155"/>
      <c r="M53" s="285"/>
    </row>
    <row r="54" spans="1:13" s="142" customFormat="1" ht="12.75" customHeight="1" x14ac:dyDescent="0.25">
      <c r="A54" s="151">
        <v>2014</v>
      </c>
      <c r="B54" s="152" t="s">
        <v>1</v>
      </c>
      <c r="C54" s="218"/>
      <c r="D54" s="153">
        <v>5681</v>
      </c>
      <c r="E54" s="285" t="s">
        <v>501</v>
      </c>
      <c r="F54" s="153">
        <v>1253</v>
      </c>
      <c r="G54" s="285" t="s">
        <v>501</v>
      </c>
      <c r="H54" s="155">
        <v>22.05597606055272</v>
      </c>
      <c r="I54" s="285" t="s">
        <v>501</v>
      </c>
      <c r="J54" s="153">
        <v>4428</v>
      </c>
      <c r="K54" s="285" t="s">
        <v>501</v>
      </c>
      <c r="L54" s="155">
        <v>77.944023939447277</v>
      </c>
      <c r="M54" s="285" t="s">
        <v>501</v>
      </c>
    </row>
    <row r="55" spans="1:13" s="142" customFormat="1" ht="12.75" customHeight="1" x14ac:dyDescent="0.25">
      <c r="A55" s="151"/>
      <c r="B55" s="152" t="s">
        <v>2</v>
      </c>
      <c r="C55" s="218"/>
      <c r="D55" s="153">
        <v>5475</v>
      </c>
      <c r="E55" s="285" t="s">
        <v>501</v>
      </c>
      <c r="F55" s="153">
        <v>1324</v>
      </c>
      <c r="G55" s="285" t="s">
        <v>501</v>
      </c>
      <c r="H55" s="155">
        <v>24.182648401826484</v>
      </c>
      <c r="I55" s="285" t="s">
        <v>501</v>
      </c>
      <c r="J55" s="153">
        <v>4151</v>
      </c>
      <c r="K55" s="285" t="s">
        <v>501</v>
      </c>
      <c r="L55" s="155">
        <v>75.817351598173516</v>
      </c>
      <c r="M55" s="285" t="s">
        <v>501</v>
      </c>
    </row>
    <row r="56" spans="1:13" s="142" customFormat="1" ht="12.75" customHeight="1" x14ac:dyDescent="0.25">
      <c r="A56" s="151"/>
      <c r="B56" s="152" t="s">
        <v>3</v>
      </c>
      <c r="C56" s="218"/>
      <c r="D56" s="153">
        <v>4907</v>
      </c>
      <c r="E56" s="285" t="s">
        <v>501</v>
      </c>
      <c r="F56" s="153">
        <v>1239</v>
      </c>
      <c r="G56" s="285" t="s">
        <v>501</v>
      </c>
      <c r="H56" s="155">
        <v>25.249643366619118</v>
      </c>
      <c r="I56" s="285" t="s">
        <v>501</v>
      </c>
      <c r="J56" s="153">
        <v>3668</v>
      </c>
      <c r="K56" s="285" t="s">
        <v>501</v>
      </c>
      <c r="L56" s="155">
        <v>74.750356633380889</v>
      </c>
      <c r="M56" s="285" t="s">
        <v>501</v>
      </c>
    </row>
    <row r="57" spans="1:13" s="142" customFormat="1" ht="12.75" customHeight="1" x14ac:dyDescent="0.25">
      <c r="A57" s="151"/>
      <c r="B57" s="152" t="s">
        <v>4</v>
      </c>
      <c r="C57" s="218"/>
      <c r="D57" s="153">
        <v>4282</v>
      </c>
      <c r="E57" s="285" t="s">
        <v>501</v>
      </c>
      <c r="F57" s="153">
        <v>966</v>
      </c>
      <c r="G57" s="285" t="s">
        <v>501</v>
      </c>
      <c r="H57" s="155">
        <v>22.559551611396543</v>
      </c>
      <c r="I57" s="285" t="s">
        <v>501</v>
      </c>
      <c r="J57" s="153">
        <v>3316</v>
      </c>
      <c r="K57" s="285" t="s">
        <v>501</v>
      </c>
      <c r="L57" s="155">
        <v>77.440448388603457</v>
      </c>
      <c r="M57" s="285" t="s">
        <v>501</v>
      </c>
    </row>
    <row r="58" spans="1:13" s="142" customFormat="1" ht="12.75" customHeight="1" x14ac:dyDescent="0.25">
      <c r="A58" s="151"/>
      <c r="B58" s="152"/>
      <c r="C58" s="218"/>
      <c r="D58" s="153"/>
      <c r="E58" s="285"/>
      <c r="F58" s="153"/>
      <c r="G58" s="285"/>
      <c r="H58" s="155"/>
      <c r="I58" s="285"/>
      <c r="J58" s="153"/>
      <c r="K58" s="285"/>
      <c r="L58" s="155"/>
      <c r="M58" s="285"/>
    </row>
    <row r="59" spans="1:13" s="142" customFormat="1" ht="12.75" customHeight="1" x14ac:dyDescent="0.25">
      <c r="A59" s="151">
        <v>2015</v>
      </c>
      <c r="B59" s="152" t="s">
        <v>1</v>
      </c>
      <c r="C59" s="218"/>
      <c r="D59" s="153">
        <v>4404</v>
      </c>
      <c r="E59" s="285" t="s">
        <v>501</v>
      </c>
      <c r="F59" s="153">
        <v>1094</v>
      </c>
      <c r="G59" s="285" t="s">
        <v>501</v>
      </c>
      <c r="H59" s="155">
        <v>24.841053587647593</v>
      </c>
      <c r="I59" s="285" t="s">
        <v>501</v>
      </c>
      <c r="J59" s="153">
        <v>3310</v>
      </c>
      <c r="K59" s="285" t="s">
        <v>501</v>
      </c>
      <c r="L59" s="155">
        <v>75.158946412352407</v>
      </c>
      <c r="M59" s="285" t="s">
        <v>501</v>
      </c>
    </row>
    <row r="60" spans="1:13" s="142" customFormat="1" ht="12.75" customHeight="1" x14ac:dyDescent="0.25">
      <c r="A60" s="151"/>
      <c r="B60" s="152" t="s">
        <v>2</v>
      </c>
      <c r="C60" s="218"/>
      <c r="D60" s="153">
        <v>3975</v>
      </c>
      <c r="E60" s="285" t="s">
        <v>501</v>
      </c>
      <c r="F60" s="153">
        <v>1056</v>
      </c>
      <c r="G60" s="285" t="s">
        <v>501</v>
      </c>
      <c r="H60" s="155">
        <v>26.566037735849058</v>
      </c>
      <c r="I60" s="285" t="s">
        <v>501</v>
      </c>
      <c r="J60" s="153">
        <v>2919</v>
      </c>
      <c r="K60" s="285" t="s">
        <v>501</v>
      </c>
      <c r="L60" s="155">
        <v>73.433962264150949</v>
      </c>
      <c r="M60" s="285" t="s">
        <v>501</v>
      </c>
    </row>
    <row r="61" spans="1:13" s="142" customFormat="1" ht="12.75" customHeight="1" x14ac:dyDescent="0.25">
      <c r="A61" s="151"/>
      <c r="B61" s="152" t="s">
        <v>3</v>
      </c>
      <c r="C61" s="218"/>
      <c r="D61" s="153">
        <v>3896</v>
      </c>
      <c r="E61" s="285" t="s">
        <v>501</v>
      </c>
      <c r="F61" s="153">
        <v>1160</v>
      </c>
      <c r="G61" s="285" t="s">
        <v>501</v>
      </c>
      <c r="H61" s="155">
        <v>29.774127310061605</v>
      </c>
      <c r="I61" s="285" t="s">
        <v>501</v>
      </c>
      <c r="J61" s="153">
        <v>2736</v>
      </c>
      <c r="K61" s="285" t="s">
        <v>501</v>
      </c>
      <c r="L61" s="155">
        <v>70.225872689938399</v>
      </c>
      <c r="M61" s="285" t="s">
        <v>501</v>
      </c>
    </row>
    <row r="62" spans="1:13" s="142" customFormat="1" ht="12.75" customHeight="1" x14ac:dyDescent="0.25">
      <c r="A62" s="151"/>
      <c r="B62" s="152" t="s">
        <v>4</v>
      </c>
      <c r="C62" s="218"/>
      <c r="D62" s="153">
        <v>3570</v>
      </c>
      <c r="E62" s="285" t="s">
        <v>501</v>
      </c>
      <c r="F62" s="153">
        <v>1095</v>
      </c>
      <c r="G62" s="285" t="s">
        <v>501</v>
      </c>
      <c r="H62" s="155">
        <v>30.672268907563026</v>
      </c>
      <c r="I62" s="285" t="s">
        <v>501</v>
      </c>
      <c r="J62" s="153">
        <v>2475</v>
      </c>
      <c r="K62" s="285" t="s">
        <v>501</v>
      </c>
      <c r="L62" s="155">
        <v>69.327731092436977</v>
      </c>
      <c r="M62" s="285" t="s">
        <v>501</v>
      </c>
    </row>
    <row r="63" spans="1:13" s="142" customFormat="1" ht="12.75" customHeight="1" x14ac:dyDescent="0.25">
      <c r="A63" s="151"/>
      <c r="B63" s="152"/>
      <c r="C63" s="218"/>
      <c r="D63" s="153"/>
      <c r="E63" s="285"/>
      <c r="F63" s="153"/>
      <c r="G63" s="285"/>
      <c r="H63" s="155"/>
      <c r="I63" s="285"/>
      <c r="J63" s="153"/>
      <c r="K63" s="285"/>
      <c r="L63" s="155"/>
      <c r="M63" s="285"/>
    </row>
    <row r="64" spans="1:13" s="142" customFormat="1" ht="12.75" customHeight="1" x14ac:dyDescent="0.25">
      <c r="A64" s="151">
        <v>2016</v>
      </c>
      <c r="B64" s="152" t="s">
        <v>1</v>
      </c>
      <c r="C64" s="218"/>
      <c r="D64" s="153">
        <v>3775</v>
      </c>
      <c r="E64" s="285" t="s">
        <v>501</v>
      </c>
      <c r="F64" s="153">
        <v>1094</v>
      </c>
      <c r="G64" s="285" t="s">
        <v>501</v>
      </c>
      <c r="H64" s="155">
        <v>28.980132450331126</v>
      </c>
      <c r="I64" s="285" t="s">
        <v>501</v>
      </c>
      <c r="J64" s="153">
        <v>2681</v>
      </c>
      <c r="K64" s="285" t="s">
        <v>501</v>
      </c>
      <c r="L64" s="155">
        <v>71.019867549668874</v>
      </c>
      <c r="M64" s="285" t="s">
        <v>501</v>
      </c>
    </row>
    <row r="65" spans="1:27" s="142" customFormat="1" ht="12.75" customHeight="1" x14ac:dyDescent="0.25">
      <c r="A65" s="151"/>
      <c r="B65" s="152" t="s">
        <v>2</v>
      </c>
      <c r="C65" s="218"/>
      <c r="D65" s="153">
        <v>3709</v>
      </c>
      <c r="E65" s="285" t="s">
        <v>501</v>
      </c>
      <c r="F65" s="153">
        <v>960</v>
      </c>
      <c r="G65" s="285" t="s">
        <v>501</v>
      </c>
      <c r="H65" s="155">
        <v>25.882987328120787</v>
      </c>
      <c r="I65" s="285" t="s">
        <v>501</v>
      </c>
      <c r="J65" s="153">
        <v>2749</v>
      </c>
      <c r="K65" s="285" t="s">
        <v>501</v>
      </c>
      <c r="L65" s="155">
        <v>74.117012671879209</v>
      </c>
      <c r="M65" s="285" t="s">
        <v>501</v>
      </c>
    </row>
    <row r="66" spans="1:27" s="142" customFormat="1" ht="12.75" customHeight="1" x14ac:dyDescent="0.25">
      <c r="A66" s="151"/>
      <c r="B66" s="152" t="s">
        <v>3</v>
      </c>
      <c r="C66" s="218"/>
      <c r="D66" s="153">
        <v>3936</v>
      </c>
      <c r="E66" s="285" t="s">
        <v>501</v>
      </c>
      <c r="F66" s="153">
        <v>938</v>
      </c>
      <c r="G66" s="285" t="s">
        <v>501</v>
      </c>
      <c r="H66" s="155">
        <v>23.831300813008131</v>
      </c>
      <c r="I66" s="285" t="s">
        <v>501</v>
      </c>
      <c r="J66" s="153">
        <v>2998</v>
      </c>
      <c r="K66" s="285" t="s">
        <v>501</v>
      </c>
      <c r="L66" s="155">
        <v>76.168699186991873</v>
      </c>
      <c r="M66" s="285" t="s">
        <v>501</v>
      </c>
    </row>
    <row r="67" spans="1:27" s="142" customFormat="1" ht="12.75" customHeight="1" x14ac:dyDescent="0.25">
      <c r="A67" s="152"/>
      <c r="B67" s="152" t="s">
        <v>4</v>
      </c>
      <c r="C67" s="218" t="s">
        <v>501</v>
      </c>
      <c r="D67" s="153">
        <v>3624</v>
      </c>
      <c r="E67" s="285" t="s">
        <v>501</v>
      </c>
      <c r="F67" s="153">
        <v>905</v>
      </c>
      <c r="G67" s="285" t="s">
        <v>501</v>
      </c>
      <c r="H67" s="155">
        <v>24.972406181015451</v>
      </c>
      <c r="I67" s="285" t="s">
        <v>501</v>
      </c>
      <c r="J67" s="153">
        <v>2719</v>
      </c>
      <c r="K67" s="285" t="s">
        <v>501</v>
      </c>
      <c r="L67" s="155">
        <v>75.027593818984556</v>
      </c>
      <c r="M67" s="285" t="s">
        <v>501</v>
      </c>
    </row>
    <row r="68" spans="1:27" s="142" customFormat="1" ht="12.75" customHeight="1" x14ac:dyDescent="0.25">
      <c r="A68" s="151"/>
      <c r="B68" s="152"/>
      <c r="C68" s="218"/>
      <c r="D68" s="153"/>
      <c r="E68" s="285"/>
      <c r="F68" s="153"/>
      <c r="G68" s="285"/>
      <c r="H68" s="155"/>
      <c r="I68" s="285"/>
      <c r="J68" s="153"/>
      <c r="K68" s="285"/>
      <c r="L68" s="155"/>
      <c r="M68" s="285"/>
    </row>
    <row r="69" spans="1:27" s="142" customFormat="1" ht="12.75" customHeight="1" x14ac:dyDescent="0.25">
      <c r="A69" s="151">
        <v>2017</v>
      </c>
      <c r="B69" s="152" t="s">
        <v>1</v>
      </c>
      <c r="C69" s="218" t="s">
        <v>501</v>
      </c>
      <c r="D69" s="153">
        <v>4083</v>
      </c>
      <c r="E69" s="285" t="s">
        <v>501</v>
      </c>
      <c r="F69" s="153">
        <v>903</v>
      </c>
      <c r="G69" s="285" t="s">
        <v>501</v>
      </c>
      <c r="H69" s="155">
        <v>22.116091109478326</v>
      </c>
      <c r="I69" s="285" t="s">
        <v>501</v>
      </c>
      <c r="J69" s="153">
        <v>3180</v>
      </c>
      <c r="K69" s="285" t="s">
        <v>501</v>
      </c>
      <c r="L69" s="155">
        <v>77.883908890521681</v>
      </c>
      <c r="M69" s="285" t="s">
        <v>501</v>
      </c>
      <c r="AA69" s="142" t="s">
        <v>501</v>
      </c>
    </row>
    <row r="70" spans="1:27" s="142" customFormat="1" ht="12.75" customHeight="1" x14ac:dyDescent="0.25">
      <c r="A70" s="152"/>
      <c r="B70" s="156" t="s">
        <v>2</v>
      </c>
      <c r="C70" s="218" t="s">
        <v>196</v>
      </c>
      <c r="D70" s="153">
        <v>3721</v>
      </c>
      <c r="E70" s="285" t="s">
        <v>279</v>
      </c>
      <c r="F70" s="153">
        <v>830</v>
      </c>
      <c r="G70" s="285" t="s">
        <v>279</v>
      </c>
      <c r="H70" s="155">
        <v>22.305831765654393</v>
      </c>
      <c r="I70" s="285" t="s">
        <v>279</v>
      </c>
      <c r="J70" s="153">
        <v>2891</v>
      </c>
      <c r="K70" s="285" t="s">
        <v>501</v>
      </c>
      <c r="L70" s="155">
        <v>77.694168234345611</v>
      </c>
      <c r="M70" s="285" t="s">
        <v>279</v>
      </c>
      <c r="AA70" s="142" t="s">
        <v>501</v>
      </c>
    </row>
    <row r="71" spans="1:27" s="142" customFormat="1" ht="12.75" customHeight="1" x14ac:dyDescent="0.25">
      <c r="A71" s="152"/>
      <c r="B71" s="156" t="s">
        <v>3</v>
      </c>
      <c r="C71" s="218" t="s">
        <v>196</v>
      </c>
      <c r="D71" s="153">
        <v>3720</v>
      </c>
      <c r="E71" s="285" t="s">
        <v>501</v>
      </c>
      <c r="F71" s="153">
        <v>798</v>
      </c>
      <c r="G71" s="285" t="s">
        <v>501</v>
      </c>
      <c r="H71" s="155">
        <v>21.451612903225804</v>
      </c>
      <c r="I71" s="285" t="s">
        <v>501</v>
      </c>
      <c r="J71" s="153">
        <v>2922</v>
      </c>
      <c r="K71" s="285" t="s">
        <v>501</v>
      </c>
      <c r="L71" s="155">
        <v>78.548387096774192</v>
      </c>
      <c r="M71" s="285" t="s">
        <v>501</v>
      </c>
      <c r="AA71" s="142" t="s">
        <v>501</v>
      </c>
    </row>
    <row r="72" spans="1:27" s="142" customFormat="1" ht="12.75" customHeight="1" thickBot="1" x14ac:dyDescent="0.3">
      <c r="A72" s="152"/>
      <c r="B72" s="156"/>
      <c r="C72" s="219"/>
      <c r="D72" s="153"/>
      <c r="E72" s="285"/>
      <c r="F72" s="153"/>
      <c r="G72" s="285"/>
      <c r="H72" s="155"/>
      <c r="I72" s="285"/>
      <c r="J72" s="153"/>
      <c r="K72" s="285"/>
      <c r="L72" s="155"/>
      <c r="M72" s="285"/>
    </row>
    <row r="73" spans="1:27" s="142" customFormat="1" ht="12.75" customHeight="1" x14ac:dyDescent="0.2">
      <c r="A73" s="159" t="s">
        <v>502</v>
      </c>
      <c r="B73" s="159"/>
      <c r="C73" s="220"/>
      <c r="D73" s="159"/>
      <c r="E73" s="159"/>
      <c r="F73" s="159"/>
      <c r="G73" s="159"/>
      <c r="H73" s="200"/>
      <c r="I73" s="159"/>
      <c r="J73" s="159"/>
      <c r="K73" s="159"/>
      <c r="L73" s="200"/>
      <c r="M73" s="159"/>
    </row>
    <row r="74" spans="1:27" s="142" customFormat="1" ht="12.75" customHeight="1" x14ac:dyDescent="0.2">
      <c r="A74" s="160"/>
      <c r="B74" s="160"/>
      <c r="C74" s="161"/>
      <c r="D74" s="160"/>
      <c r="E74" s="160"/>
      <c r="F74" s="160"/>
      <c r="G74" s="160"/>
      <c r="H74" s="201"/>
      <c r="I74" s="160"/>
      <c r="J74" s="160"/>
      <c r="K74" s="160"/>
      <c r="L74" s="201"/>
      <c r="M74" s="160"/>
    </row>
    <row r="75" spans="1:27" s="142" customFormat="1" ht="12.75" hidden="1" customHeight="1" x14ac:dyDescent="0.2">
      <c r="A75" s="162">
        <v>2017</v>
      </c>
      <c r="B75" s="163" t="s">
        <v>2</v>
      </c>
      <c r="C75" s="221"/>
      <c r="D75" s="164" t="s">
        <v>121</v>
      </c>
      <c r="E75" s="160"/>
      <c r="F75" s="164" t="s">
        <v>121</v>
      </c>
      <c r="G75" s="160"/>
      <c r="H75" s="202"/>
      <c r="I75" s="160"/>
      <c r="J75" s="164" t="s">
        <v>121</v>
      </c>
      <c r="K75" s="160"/>
      <c r="L75" s="202"/>
      <c r="M75" s="160"/>
    </row>
    <row r="76" spans="1:27" s="142" customFormat="1" ht="12.75" hidden="1" customHeight="1" x14ac:dyDescent="0.2">
      <c r="A76" s="165"/>
      <c r="B76" s="166"/>
      <c r="C76" s="222"/>
      <c r="D76" s="167"/>
      <c r="E76" s="286"/>
      <c r="F76" s="167"/>
      <c r="G76" s="286"/>
      <c r="H76" s="203"/>
      <c r="I76" s="286"/>
      <c r="J76" s="167"/>
      <c r="K76" s="286"/>
      <c r="L76" s="203"/>
      <c r="M76" s="286"/>
    </row>
    <row r="77" spans="1:27" s="142" customFormat="1" ht="12.75" customHeight="1" thickBot="1" x14ac:dyDescent="0.25">
      <c r="A77" s="157">
        <v>2016</v>
      </c>
      <c r="B77" s="158" t="s">
        <v>3</v>
      </c>
      <c r="C77" s="223"/>
      <c r="D77" s="168">
        <v>-5.4878048780487854</v>
      </c>
      <c r="E77" s="287"/>
      <c r="F77" s="168">
        <v>-14.925373134328357</v>
      </c>
      <c r="G77" s="287"/>
      <c r="H77" s="204"/>
      <c r="I77" s="287"/>
      <c r="J77" s="168">
        <v>-2.5350233488992679</v>
      </c>
      <c r="K77" s="287"/>
      <c r="L77" s="204"/>
      <c r="M77" s="287"/>
    </row>
    <row r="78" spans="1:27" s="169" customFormat="1" ht="12.75" customHeight="1" x14ac:dyDescent="0.2">
      <c r="A78" s="346"/>
      <c r="B78" s="346"/>
      <c r="C78" s="346"/>
      <c r="D78" s="346"/>
      <c r="E78" s="346"/>
      <c r="F78" s="346"/>
      <c r="G78" s="346"/>
      <c r="H78" s="346"/>
      <c r="I78" s="346"/>
      <c r="J78" s="346"/>
      <c r="K78" s="346"/>
      <c r="L78" s="346"/>
      <c r="M78" s="346"/>
    </row>
    <row r="79" spans="1:27" s="169" customFormat="1" ht="29.25" customHeight="1" x14ac:dyDescent="0.2">
      <c r="A79" s="344" t="s">
        <v>482</v>
      </c>
      <c r="B79" s="344"/>
      <c r="C79" s="344"/>
      <c r="D79" s="344"/>
      <c r="E79" s="344"/>
      <c r="F79" s="344"/>
      <c r="G79" s="344"/>
      <c r="H79" s="344"/>
      <c r="I79" s="344"/>
      <c r="J79" s="344"/>
      <c r="K79" s="344"/>
      <c r="L79" s="344"/>
      <c r="M79" s="344"/>
    </row>
    <row r="80" spans="1:27" s="169" customFormat="1" ht="33.75" customHeight="1" x14ac:dyDescent="0.2">
      <c r="A80" s="344" t="s">
        <v>488</v>
      </c>
      <c r="B80" s="344"/>
      <c r="C80" s="344"/>
      <c r="D80" s="344"/>
      <c r="E80" s="344"/>
      <c r="F80" s="344"/>
      <c r="G80" s="344"/>
      <c r="H80" s="344"/>
      <c r="I80" s="344"/>
      <c r="J80" s="344"/>
      <c r="K80" s="344"/>
      <c r="L80" s="344"/>
      <c r="M80" s="344"/>
    </row>
    <row r="81" spans="1:13" s="170" customFormat="1" ht="47.25" customHeight="1" x14ac:dyDescent="0.3">
      <c r="A81" s="344" t="s">
        <v>481</v>
      </c>
      <c r="B81" s="344"/>
      <c r="C81" s="344"/>
      <c r="D81" s="344"/>
      <c r="E81" s="344"/>
      <c r="F81" s="344"/>
      <c r="G81" s="344"/>
      <c r="H81" s="344"/>
      <c r="I81" s="344"/>
      <c r="J81" s="344"/>
      <c r="K81" s="344"/>
      <c r="L81" s="344"/>
      <c r="M81" s="344"/>
    </row>
    <row r="82" spans="1:13" s="171" customFormat="1" ht="15" x14ac:dyDescent="0.3">
      <c r="A82" s="349"/>
      <c r="B82" s="349"/>
      <c r="C82" s="349"/>
      <c r="D82" s="349"/>
      <c r="E82" s="349"/>
      <c r="F82" s="349"/>
      <c r="G82" s="349"/>
      <c r="H82" s="349"/>
      <c r="I82" s="349"/>
      <c r="J82" s="349"/>
      <c r="K82" s="349"/>
      <c r="L82" s="349"/>
      <c r="M82" s="349"/>
    </row>
    <row r="83" spans="1:13" s="171" customFormat="1" ht="27.75" customHeight="1" x14ac:dyDescent="0.3">
      <c r="A83" s="349"/>
      <c r="B83" s="349"/>
      <c r="C83" s="349"/>
      <c r="D83" s="349"/>
      <c r="E83" s="349"/>
      <c r="F83" s="349"/>
      <c r="G83" s="349"/>
      <c r="H83" s="349"/>
      <c r="I83" s="349"/>
      <c r="J83" s="349"/>
      <c r="K83" s="349"/>
      <c r="L83" s="349"/>
      <c r="M83" s="349"/>
    </row>
    <row r="84" spans="1:13" ht="12.75" customHeight="1" x14ac:dyDescent="0.3">
      <c r="A84" s="349"/>
      <c r="B84" s="349"/>
      <c r="C84" s="349"/>
      <c r="D84" s="349"/>
      <c r="E84" s="349"/>
      <c r="F84" s="349"/>
      <c r="G84" s="349"/>
      <c r="H84" s="349"/>
      <c r="I84" s="349"/>
      <c r="J84" s="349"/>
      <c r="K84" s="349"/>
      <c r="L84" s="349"/>
      <c r="M84" s="349"/>
    </row>
    <row r="85" spans="1:13" ht="12.75" customHeight="1" x14ac:dyDescent="0.3">
      <c r="A85" s="349"/>
      <c r="B85" s="349"/>
      <c r="C85" s="349"/>
      <c r="D85" s="349"/>
      <c r="E85" s="349"/>
      <c r="F85" s="349"/>
      <c r="G85" s="349"/>
      <c r="H85" s="349"/>
      <c r="I85" s="349"/>
      <c r="J85" s="349"/>
      <c r="K85" s="349"/>
      <c r="L85" s="349"/>
      <c r="M85" s="349"/>
    </row>
    <row r="86" spans="1:13" ht="12.75" customHeight="1" x14ac:dyDescent="0.3">
      <c r="A86" s="349"/>
      <c r="B86" s="349"/>
      <c r="C86" s="349"/>
      <c r="D86" s="349"/>
      <c r="E86" s="349"/>
      <c r="F86" s="349"/>
      <c r="G86" s="349"/>
      <c r="H86" s="349"/>
      <c r="I86" s="349"/>
      <c r="J86" s="349"/>
      <c r="K86" s="349"/>
      <c r="L86" s="349"/>
      <c r="M86" s="349"/>
    </row>
    <row r="87" spans="1:13" ht="12.75" customHeight="1" x14ac:dyDescent="0.3">
      <c r="A87" s="349"/>
      <c r="B87" s="349"/>
      <c r="C87" s="349"/>
      <c r="D87" s="349"/>
      <c r="E87" s="349"/>
      <c r="F87" s="349"/>
      <c r="G87" s="349"/>
      <c r="H87" s="349"/>
      <c r="I87" s="349"/>
      <c r="J87" s="349"/>
      <c r="K87" s="349"/>
      <c r="L87" s="349"/>
      <c r="M87" s="349"/>
    </row>
    <row r="88" spans="1:13" ht="12.75" customHeight="1" x14ac:dyDescent="0.3">
      <c r="A88" s="349"/>
      <c r="B88" s="349"/>
      <c r="C88" s="349"/>
      <c r="D88" s="349"/>
      <c r="E88" s="349"/>
      <c r="F88" s="349"/>
      <c r="G88" s="349"/>
      <c r="H88" s="349"/>
      <c r="I88" s="349"/>
      <c r="J88" s="349"/>
      <c r="K88" s="349"/>
      <c r="L88" s="349"/>
      <c r="M88" s="349"/>
    </row>
    <row r="89" spans="1:13" ht="12.75" customHeight="1" x14ac:dyDescent="0.3">
      <c r="A89" s="349"/>
      <c r="B89" s="349"/>
      <c r="C89" s="349"/>
      <c r="D89" s="349"/>
      <c r="E89" s="349"/>
      <c r="F89" s="349"/>
      <c r="G89" s="349"/>
      <c r="H89" s="349"/>
      <c r="I89" s="349"/>
      <c r="J89" s="349"/>
      <c r="K89" s="349"/>
      <c r="L89" s="349"/>
      <c r="M89" s="349"/>
    </row>
  </sheetData>
  <dataConsolidate/>
  <mergeCells count="21">
    <mergeCell ref="J4:M4"/>
    <mergeCell ref="A78:M78"/>
    <mergeCell ref="A79:M79"/>
    <mergeCell ref="A81:M81"/>
    <mergeCell ref="A82:M82"/>
    <mergeCell ref="L7:M7"/>
    <mergeCell ref="D5:E7"/>
    <mergeCell ref="A80:M80"/>
    <mergeCell ref="A89:M89"/>
    <mergeCell ref="F5:M5"/>
    <mergeCell ref="F6:I6"/>
    <mergeCell ref="J6:M6"/>
    <mergeCell ref="F7:G7"/>
    <mergeCell ref="H7:I7"/>
    <mergeCell ref="J7:K7"/>
    <mergeCell ref="A83:M83"/>
    <mergeCell ref="A84:M84"/>
    <mergeCell ref="A85:M85"/>
    <mergeCell ref="A86:M86"/>
    <mergeCell ref="A87:M87"/>
    <mergeCell ref="A88:M8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1"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8"/>
  <sheetViews>
    <sheetView showGridLines="0" zoomScaleNormal="100" workbookViewId="0">
      <pane xSplit="3" ySplit="6" topLeftCell="D7" activePane="bottomRight" state="frozen"/>
      <selection pane="topRight"/>
      <selection pane="bottomLeft"/>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57"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2" t="s">
        <v>179</v>
      </c>
      <c r="B2" s="193"/>
      <c r="C2" s="246"/>
      <c r="D2" s="194" t="s">
        <v>246</v>
      </c>
      <c r="E2" s="133"/>
      <c r="F2" s="132"/>
      <c r="G2" s="133"/>
      <c r="H2" s="132"/>
      <c r="I2" s="133"/>
      <c r="J2" s="132"/>
      <c r="K2" s="132"/>
      <c r="L2" s="132"/>
    </row>
    <row r="3" spans="1:14" s="136" customFormat="1" ht="19.5" x14ac:dyDescent="0.3">
      <c r="A3" s="195" t="s">
        <v>153</v>
      </c>
      <c r="B3" s="196"/>
      <c r="C3" s="247"/>
      <c r="D3" s="197" t="s">
        <v>243</v>
      </c>
      <c r="E3" s="282"/>
      <c r="F3" s="187"/>
      <c r="G3" s="133"/>
      <c r="H3" s="132"/>
      <c r="I3" s="133"/>
      <c r="J3" s="132"/>
      <c r="K3" s="132"/>
      <c r="L3" s="132"/>
    </row>
    <row r="4" spans="1:14" ht="10.5" customHeight="1" thickBot="1" x14ac:dyDescent="0.35">
      <c r="A4" s="137"/>
      <c r="B4" s="137"/>
      <c r="C4" s="137"/>
      <c r="D4" s="137"/>
      <c r="E4" s="214"/>
      <c r="F4" s="341"/>
      <c r="G4" s="341"/>
    </row>
    <row r="5" spans="1:14" ht="30.75" customHeight="1" thickBot="1" x14ac:dyDescent="0.35">
      <c r="A5" s="232"/>
      <c r="B5" s="232"/>
      <c r="C5" s="248"/>
      <c r="D5" s="353" t="s">
        <v>175</v>
      </c>
      <c r="E5" s="353"/>
      <c r="F5" s="352" t="s">
        <v>174</v>
      </c>
      <c r="G5" s="352"/>
      <c r="H5" s="352"/>
      <c r="I5" s="352"/>
    </row>
    <row r="6" spans="1:14" s="141" customFormat="1" ht="19.5" customHeight="1" thickBot="1" x14ac:dyDescent="0.35">
      <c r="A6" s="228"/>
      <c r="B6" s="229" t="s">
        <v>140</v>
      </c>
      <c r="C6" s="249"/>
      <c r="D6" s="354"/>
      <c r="E6" s="354"/>
      <c r="F6" s="351" t="s">
        <v>250</v>
      </c>
      <c r="G6" s="351"/>
      <c r="H6" s="351" t="s">
        <v>129</v>
      </c>
      <c r="I6" s="351"/>
    </row>
    <row r="7" spans="1:14" s="146" customFormat="1" ht="12.75" customHeight="1" x14ac:dyDescent="0.25">
      <c r="A7" s="143">
        <v>2007</v>
      </c>
      <c r="B7" s="143"/>
      <c r="C7" s="250"/>
      <c r="D7" s="144">
        <v>64480</v>
      </c>
      <c r="E7" s="145" t="s">
        <v>501</v>
      </c>
      <c r="F7" s="144">
        <v>7058</v>
      </c>
      <c r="G7" s="145" t="s">
        <v>501</v>
      </c>
      <c r="H7" s="144">
        <v>57421.999999999993</v>
      </c>
      <c r="I7" s="145" t="s">
        <v>501</v>
      </c>
    </row>
    <row r="8" spans="1:14" s="146" customFormat="1" ht="12.75" customHeight="1" x14ac:dyDescent="0.25">
      <c r="A8" s="143">
        <v>2008</v>
      </c>
      <c r="B8" s="143"/>
      <c r="C8" s="250"/>
      <c r="D8" s="144">
        <v>67428</v>
      </c>
      <c r="E8" s="145" t="s">
        <v>501</v>
      </c>
      <c r="F8" s="144">
        <v>8183.0000000000091</v>
      </c>
      <c r="G8" s="145" t="s">
        <v>501</v>
      </c>
      <c r="H8" s="144">
        <v>59245</v>
      </c>
      <c r="I8" s="145" t="s">
        <v>501</v>
      </c>
    </row>
    <row r="9" spans="1:14" s="146" customFormat="1" ht="12.75" customHeight="1" x14ac:dyDescent="0.25">
      <c r="A9" s="143">
        <v>2009</v>
      </c>
      <c r="B9" s="143"/>
      <c r="C9" s="250"/>
      <c r="D9" s="144">
        <v>74671</v>
      </c>
      <c r="E9" s="145" t="s">
        <v>501</v>
      </c>
      <c r="F9" s="144">
        <v>9753</v>
      </c>
      <c r="G9" s="145" t="s">
        <v>501</v>
      </c>
      <c r="H9" s="144">
        <v>64916.999999999993</v>
      </c>
      <c r="I9" s="145" t="s">
        <v>501</v>
      </c>
    </row>
    <row r="10" spans="1:14" s="146" customFormat="1" ht="12.75" customHeight="1" x14ac:dyDescent="0.25">
      <c r="A10" s="143">
        <v>2010</v>
      </c>
      <c r="B10" s="143"/>
      <c r="C10" s="250"/>
      <c r="D10" s="144">
        <v>59173</v>
      </c>
      <c r="E10" s="145" t="s">
        <v>501</v>
      </c>
      <c r="F10" s="144">
        <v>8143.9999999999909</v>
      </c>
      <c r="G10" s="145" t="s">
        <v>501</v>
      </c>
      <c r="H10" s="144">
        <v>51028.999999999993</v>
      </c>
      <c r="I10" s="145" t="s">
        <v>501</v>
      </c>
    </row>
    <row r="11" spans="1:14" s="146" customFormat="1" ht="12.75" customHeight="1" x14ac:dyDescent="0.25">
      <c r="A11" s="143">
        <v>2011</v>
      </c>
      <c r="B11" s="143"/>
      <c r="C11" s="250"/>
      <c r="D11" s="144">
        <v>41875.999999999942</v>
      </c>
      <c r="E11" s="145" t="s">
        <v>501</v>
      </c>
      <c r="F11" s="144">
        <v>8893.0000000000109</v>
      </c>
      <c r="G11" s="145" t="s">
        <v>501</v>
      </c>
      <c r="H11" s="144">
        <v>32983</v>
      </c>
      <c r="I11" s="145" t="s">
        <v>501</v>
      </c>
    </row>
    <row r="12" spans="1:14" s="146" customFormat="1" ht="12.75" customHeight="1" x14ac:dyDescent="0.25">
      <c r="A12" s="143">
        <v>2012</v>
      </c>
      <c r="B12" s="143"/>
      <c r="C12" s="250"/>
      <c r="D12" s="144">
        <v>31787.000000000011</v>
      </c>
      <c r="E12" s="145" t="s">
        <v>501</v>
      </c>
      <c r="F12" s="144">
        <v>7522.9999999999991</v>
      </c>
      <c r="G12" s="145" t="s">
        <v>501</v>
      </c>
      <c r="H12" s="144">
        <v>24264.000000000011</v>
      </c>
      <c r="I12" s="145" t="s">
        <v>501</v>
      </c>
    </row>
    <row r="13" spans="1:14" s="146" customFormat="1" ht="12.75" customHeight="1" x14ac:dyDescent="0.25">
      <c r="A13" s="143">
        <v>2013</v>
      </c>
      <c r="B13" s="143"/>
      <c r="C13" s="250"/>
      <c r="D13" s="144">
        <v>24570.999999999993</v>
      </c>
      <c r="E13" s="145" t="s">
        <v>501</v>
      </c>
      <c r="F13" s="144">
        <v>5999.00000000001</v>
      </c>
      <c r="G13" s="145" t="s">
        <v>501</v>
      </c>
      <c r="H13" s="144">
        <v>18572</v>
      </c>
      <c r="I13" s="145" t="s">
        <v>501</v>
      </c>
    </row>
    <row r="14" spans="1:14" s="146" customFormat="1" ht="12.75" customHeight="1" x14ac:dyDescent="0.25">
      <c r="A14" s="143">
        <v>2014</v>
      </c>
      <c r="B14" s="143"/>
      <c r="C14" s="250"/>
      <c r="D14" s="144">
        <v>20345</v>
      </c>
      <c r="E14" s="145" t="s">
        <v>501</v>
      </c>
      <c r="F14" s="144">
        <v>4956</v>
      </c>
      <c r="G14" s="145" t="s">
        <v>501</v>
      </c>
      <c r="H14" s="144">
        <v>15388.999999999989</v>
      </c>
      <c r="I14" s="145" t="s">
        <v>501</v>
      </c>
    </row>
    <row r="15" spans="1:14" s="146" customFormat="1" ht="12.75" customHeight="1" x14ac:dyDescent="0.25">
      <c r="A15" s="143">
        <v>2015</v>
      </c>
      <c r="B15" s="143"/>
      <c r="C15" s="250"/>
      <c r="D15" s="144">
        <v>15844.999999999991</v>
      </c>
      <c r="E15" s="145" t="s">
        <v>501</v>
      </c>
      <c r="F15" s="144">
        <v>3903.9999999999964</v>
      </c>
      <c r="G15" s="145" t="s">
        <v>501</v>
      </c>
      <c r="H15" s="144">
        <v>11941</v>
      </c>
      <c r="I15" s="145" t="s">
        <v>501</v>
      </c>
      <c r="N15" s="147"/>
    </row>
    <row r="16" spans="1:14" s="146" customFormat="1" ht="12.75" customHeight="1" x14ac:dyDescent="0.25">
      <c r="A16" s="143">
        <v>2016</v>
      </c>
      <c r="B16" s="212" t="s">
        <v>501</v>
      </c>
      <c r="C16" s="142"/>
      <c r="D16" s="144">
        <v>15044</v>
      </c>
      <c r="E16" s="145" t="s">
        <v>501</v>
      </c>
      <c r="F16" s="144">
        <v>3680</v>
      </c>
      <c r="G16" s="145" t="s">
        <v>279</v>
      </c>
      <c r="H16" s="144">
        <v>11364</v>
      </c>
      <c r="I16" s="145" t="s">
        <v>279</v>
      </c>
    </row>
    <row r="17" spans="1:9" s="142" customFormat="1" ht="12.75" customHeight="1" x14ac:dyDescent="0.25">
      <c r="A17" s="148"/>
      <c r="B17" s="148"/>
      <c r="C17" s="251"/>
      <c r="D17" s="149"/>
      <c r="E17" s="154"/>
      <c r="F17" s="149"/>
      <c r="G17" s="154"/>
      <c r="H17" s="149"/>
      <c r="I17" s="154"/>
    </row>
    <row r="18" spans="1:9" s="142" customFormat="1" ht="12.75" customHeight="1" x14ac:dyDescent="0.25">
      <c r="A18" s="151">
        <v>2007</v>
      </c>
      <c r="B18" s="152" t="s">
        <v>1</v>
      </c>
      <c r="C18" s="250"/>
      <c r="D18" s="153">
        <v>16742</v>
      </c>
      <c r="E18" s="154" t="s">
        <v>501</v>
      </c>
      <c r="F18" s="153">
        <v>1844.3216783129899</v>
      </c>
      <c r="G18" s="154" t="s">
        <v>501</v>
      </c>
      <c r="H18" s="153">
        <v>14842.4461457287</v>
      </c>
      <c r="I18" s="154" t="s">
        <v>501</v>
      </c>
    </row>
    <row r="19" spans="1:9" s="142" customFormat="1" ht="12.75" customHeight="1" x14ac:dyDescent="0.25">
      <c r="A19" s="151"/>
      <c r="B19" s="152" t="s">
        <v>2</v>
      </c>
      <c r="C19" s="250"/>
      <c r="D19" s="153">
        <v>16493</v>
      </c>
      <c r="E19" s="154" t="s">
        <v>501</v>
      </c>
      <c r="F19" s="153">
        <v>1796.8209023557799</v>
      </c>
      <c r="G19" s="154" t="s">
        <v>501</v>
      </c>
      <c r="H19" s="153">
        <v>14741.8936438418</v>
      </c>
      <c r="I19" s="154" t="s">
        <v>501</v>
      </c>
    </row>
    <row r="20" spans="1:9" s="142" customFormat="1" ht="12.75" customHeight="1" x14ac:dyDescent="0.25">
      <c r="A20" s="153"/>
      <c r="B20" s="245" t="s">
        <v>3</v>
      </c>
      <c r="C20" s="252"/>
      <c r="D20" s="153">
        <v>15934</v>
      </c>
      <c r="E20" s="150" t="s">
        <v>501</v>
      </c>
      <c r="F20" s="153">
        <v>1710.6524652604201</v>
      </c>
      <c r="G20" s="150" t="s">
        <v>501</v>
      </c>
      <c r="H20" s="153">
        <v>14214.2420520903</v>
      </c>
      <c r="I20" s="154" t="s">
        <v>501</v>
      </c>
    </row>
    <row r="21" spans="1:9" s="142" customFormat="1" ht="12.75" customHeight="1" x14ac:dyDescent="0.25">
      <c r="A21" s="151"/>
      <c r="B21" s="152" t="s">
        <v>4</v>
      </c>
      <c r="C21" s="250"/>
      <c r="D21" s="153">
        <v>15311</v>
      </c>
      <c r="E21" s="154" t="s">
        <v>501</v>
      </c>
      <c r="F21" s="153">
        <v>1706.2049540708099</v>
      </c>
      <c r="G21" s="154" t="s">
        <v>501</v>
      </c>
      <c r="H21" s="153">
        <v>13623.4181583392</v>
      </c>
      <c r="I21" s="154" t="s">
        <v>501</v>
      </c>
    </row>
    <row r="22" spans="1:9" s="142" customFormat="1" ht="12.75" customHeight="1" x14ac:dyDescent="0.25">
      <c r="A22" s="151"/>
      <c r="B22" s="152"/>
      <c r="C22" s="250"/>
      <c r="D22" s="153"/>
      <c r="E22" s="154"/>
      <c r="F22" s="153"/>
      <c r="G22" s="154"/>
      <c r="H22" s="153"/>
      <c r="I22" s="154"/>
    </row>
    <row r="23" spans="1:9" s="142" customFormat="1" ht="12.75" customHeight="1" x14ac:dyDescent="0.25">
      <c r="A23" s="151">
        <v>2008</v>
      </c>
      <c r="B23" s="152" t="s">
        <v>1</v>
      </c>
      <c r="C23" s="250"/>
      <c r="D23" s="153">
        <v>15482</v>
      </c>
      <c r="E23" s="154" t="s">
        <v>501</v>
      </c>
      <c r="F23" s="153">
        <v>1743.11862817203</v>
      </c>
      <c r="G23" s="154" t="s">
        <v>501</v>
      </c>
      <c r="H23" s="153">
        <v>13568.6862762289</v>
      </c>
      <c r="I23" s="154" t="s">
        <v>501</v>
      </c>
    </row>
    <row r="24" spans="1:9" s="142" customFormat="1" ht="12.75" customHeight="1" x14ac:dyDescent="0.25">
      <c r="A24" s="151"/>
      <c r="B24" s="152" t="s">
        <v>2</v>
      </c>
      <c r="C24" s="250"/>
      <c r="D24" s="153">
        <v>15536</v>
      </c>
      <c r="E24" s="154" t="s">
        <v>501</v>
      </c>
      <c r="F24" s="153">
        <v>1862.32049630809</v>
      </c>
      <c r="G24" s="154" t="s">
        <v>501</v>
      </c>
      <c r="H24" s="153">
        <v>13907.390401757901</v>
      </c>
      <c r="I24" s="154" t="s">
        <v>501</v>
      </c>
    </row>
    <row r="25" spans="1:9" s="142" customFormat="1" ht="12.75" customHeight="1" x14ac:dyDescent="0.25">
      <c r="A25" s="153"/>
      <c r="B25" s="245" t="s">
        <v>3</v>
      </c>
      <c r="C25" s="252"/>
      <c r="D25" s="153">
        <v>17474</v>
      </c>
      <c r="E25" s="150" t="s">
        <v>501</v>
      </c>
      <c r="F25" s="153">
        <v>2187.6414631809798</v>
      </c>
      <c r="G25" s="150" t="s">
        <v>501</v>
      </c>
      <c r="H25" s="153">
        <v>15262.6552645844</v>
      </c>
      <c r="I25" s="154" t="s">
        <v>501</v>
      </c>
    </row>
    <row r="26" spans="1:9" s="142" customFormat="1" ht="12.75" customHeight="1" x14ac:dyDescent="0.25">
      <c r="A26" s="151"/>
      <c r="B26" s="152" t="s">
        <v>4</v>
      </c>
      <c r="C26" s="250"/>
      <c r="D26" s="153">
        <v>18936</v>
      </c>
      <c r="E26" s="154" t="s">
        <v>501</v>
      </c>
      <c r="F26" s="153">
        <v>2389.9194123389102</v>
      </c>
      <c r="G26" s="154" t="s">
        <v>501</v>
      </c>
      <c r="H26" s="153">
        <v>16506.268057428799</v>
      </c>
      <c r="I26" s="154" t="s">
        <v>501</v>
      </c>
    </row>
    <row r="27" spans="1:9" s="142" customFormat="1" ht="12.75" customHeight="1" x14ac:dyDescent="0.25">
      <c r="A27" s="151"/>
      <c r="B27" s="152"/>
      <c r="C27" s="250"/>
      <c r="D27" s="153"/>
      <c r="E27" s="154"/>
      <c r="F27" s="153"/>
      <c r="G27" s="154"/>
      <c r="H27" s="153"/>
      <c r="I27" s="154"/>
    </row>
    <row r="28" spans="1:9" s="142" customFormat="1" ht="12.75" customHeight="1" x14ac:dyDescent="0.25">
      <c r="A28" s="151">
        <v>2009</v>
      </c>
      <c r="B28" s="152" t="s">
        <v>1</v>
      </c>
      <c r="C28" s="250"/>
      <c r="D28" s="153">
        <v>18958</v>
      </c>
      <c r="E28" s="154" t="s">
        <v>501</v>
      </c>
      <c r="F28" s="153">
        <v>2539.9475453517098</v>
      </c>
      <c r="G28" s="154" t="s">
        <v>501</v>
      </c>
      <c r="H28" s="153">
        <v>16405.1106281262</v>
      </c>
      <c r="I28" s="154" t="s">
        <v>501</v>
      </c>
    </row>
    <row r="29" spans="1:9" s="142" customFormat="1" ht="12.75" customHeight="1" x14ac:dyDescent="0.25">
      <c r="A29" s="151"/>
      <c r="B29" s="152" t="s">
        <v>2</v>
      </c>
      <c r="C29" s="250"/>
      <c r="D29" s="153">
        <v>19121</v>
      </c>
      <c r="E29" s="154" t="s">
        <v>501</v>
      </c>
      <c r="F29" s="153">
        <v>2529.83053922614</v>
      </c>
      <c r="G29" s="154" t="s">
        <v>501</v>
      </c>
      <c r="H29" s="153">
        <v>16616.170667015998</v>
      </c>
      <c r="I29" s="154" t="s">
        <v>501</v>
      </c>
    </row>
    <row r="30" spans="1:9" s="142" customFormat="1" ht="12.75" customHeight="1" x14ac:dyDescent="0.25">
      <c r="A30" s="153"/>
      <c r="B30" s="245" t="s">
        <v>3</v>
      </c>
      <c r="C30" s="252"/>
      <c r="D30" s="153">
        <v>18659</v>
      </c>
      <c r="E30" s="150" t="s">
        <v>501</v>
      </c>
      <c r="F30" s="153">
        <v>2404.08100441745</v>
      </c>
      <c r="G30" s="150" t="s">
        <v>501</v>
      </c>
      <c r="H30" s="153">
        <v>16238.313693604499</v>
      </c>
      <c r="I30" s="154" t="s">
        <v>501</v>
      </c>
    </row>
    <row r="31" spans="1:9" s="142" customFormat="1" ht="12.75" customHeight="1" x14ac:dyDescent="0.25">
      <c r="A31" s="151"/>
      <c r="B31" s="152" t="s">
        <v>4</v>
      </c>
      <c r="C31" s="250"/>
      <c r="D31" s="153">
        <v>17933</v>
      </c>
      <c r="E31" s="154" t="s">
        <v>501</v>
      </c>
      <c r="F31" s="153">
        <v>2279.1409110046998</v>
      </c>
      <c r="G31" s="154" t="s">
        <v>501</v>
      </c>
      <c r="H31" s="153">
        <v>15657.4050112533</v>
      </c>
      <c r="I31" s="154" t="s">
        <v>501</v>
      </c>
    </row>
    <row r="32" spans="1:9" s="142" customFormat="1" ht="12.75" customHeight="1" x14ac:dyDescent="0.25">
      <c r="A32" s="151"/>
      <c r="B32" s="152"/>
      <c r="C32" s="250"/>
      <c r="D32" s="153"/>
      <c r="E32" s="154"/>
      <c r="F32" s="153"/>
      <c r="G32" s="154"/>
      <c r="H32" s="153"/>
      <c r="I32" s="154"/>
    </row>
    <row r="33" spans="1:9" s="142" customFormat="1" ht="12.75" customHeight="1" x14ac:dyDescent="0.25">
      <c r="A33" s="151">
        <v>2010</v>
      </c>
      <c r="B33" s="152" t="s">
        <v>1</v>
      </c>
      <c r="C33" s="250"/>
      <c r="D33" s="153">
        <v>17058</v>
      </c>
      <c r="E33" s="154" t="s">
        <v>501</v>
      </c>
      <c r="F33" s="153">
        <v>2101.0681662932998</v>
      </c>
      <c r="G33" s="154" t="s">
        <v>501</v>
      </c>
      <c r="H33" s="153">
        <v>14926.307510762699</v>
      </c>
      <c r="I33" s="154" t="s">
        <v>501</v>
      </c>
    </row>
    <row r="34" spans="1:9" s="142" customFormat="1" ht="12.75" customHeight="1" x14ac:dyDescent="0.25">
      <c r="A34" s="151"/>
      <c r="B34" s="152" t="s">
        <v>2</v>
      </c>
      <c r="C34" s="250"/>
      <c r="D34" s="153">
        <v>15256</v>
      </c>
      <c r="E34" s="154" t="s">
        <v>501</v>
      </c>
      <c r="F34" s="153">
        <v>1951.4594621925501</v>
      </c>
      <c r="G34" s="154" t="s">
        <v>501</v>
      </c>
      <c r="H34" s="153">
        <v>13323.2712371466</v>
      </c>
      <c r="I34" s="154" t="s">
        <v>501</v>
      </c>
    </row>
    <row r="35" spans="1:9" s="142" customFormat="1" ht="12.75" customHeight="1" x14ac:dyDescent="0.25">
      <c r="A35" s="153"/>
      <c r="B35" s="245" t="s">
        <v>3</v>
      </c>
      <c r="C35" s="252"/>
      <c r="D35" s="153">
        <v>14155</v>
      </c>
      <c r="E35" s="150" t="s">
        <v>501</v>
      </c>
      <c r="F35" s="153">
        <v>1749.38099272305</v>
      </c>
      <c r="G35" s="150" t="s">
        <v>501</v>
      </c>
      <c r="H35" s="153">
        <v>12417.2214437517</v>
      </c>
      <c r="I35" s="154" t="s">
        <v>501</v>
      </c>
    </row>
    <row r="36" spans="1:9" s="142" customFormat="1" ht="12.75" customHeight="1" x14ac:dyDescent="0.25">
      <c r="A36" s="151"/>
      <c r="B36" s="152" t="s">
        <v>4</v>
      </c>
      <c r="C36" s="250"/>
      <c r="D36" s="153">
        <v>12704</v>
      </c>
      <c r="E36" s="154" t="s">
        <v>501</v>
      </c>
      <c r="F36" s="153">
        <v>2342.0913787910899</v>
      </c>
      <c r="G36" s="154" t="s">
        <v>501</v>
      </c>
      <c r="H36" s="153">
        <v>10362.199808339001</v>
      </c>
      <c r="I36" s="154" t="s">
        <v>501</v>
      </c>
    </row>
    <row r="37" spans="1:9" s="142" customFormat="1" ht="12.75" customHeight="1" x14ac:dyDescent="0.25">
      <c r="A37" s="151"/>
      <c r="B37" s="152"/>
      <c r="C37" s="250"/>
      <c r="D37" s="153"/>
      <c r="E37" s="154"/>
      <c r="F37" s="153"/>
      <c r="G37" s="154"/>
      <c r="H37" s="153"/>
      <c r="I37" s="154"/>
    </row>
    <row r="38" spans="1:9" s="142" customFormat="1" ht="12.75" customHeight="1" x14ac:dyDescent="0.25">
      <c r="A38" s="151">
        <v>2011</v>
      </c>
      <c r="B38" s="152" t="s">
        <v>1</v>
      </c>
      <c r="C38" s="250"/>
      <c r="D38" s="153">
        <v>11760.3355733227</v>
      </c>
      <c r="E38" s="154" t="s">
        <v>501</v>
      </c>
      <c r="F38" s="153">
        <v>2366.3060541333898</v>
      </c>
      <c r="G38" s="154" t="s">
        <v>501</v>
      </c>
      <c r="H38" s="153">
        <v>9389.1252858273201</v>
      </c>
      <c r="I38" s="154" t="s">
        <v>501</v>
      </c>
    </row>
    <row r="39" spans="1:9" s="142" customFormat="1" ht="12.75" customHeight="1" x14ac:dyDescent="0.25">
      <c r="A39" s="151"/>
      <c r="B39" s="152" t="s">
        <v>2</v>
      </c>
      <c r="C39" s="250"/>
      <c r="D39" s="153">
        <v>11304.9546410033</v>
      </c>
      <c r="E39" s="154" t="s">
        <v>501</v>
      </c>
      <c r="F39" s="153">
        <v>2348.2520090819698</v>
      </c>
      <c r="G39" s="154" t="s">
        <v>501</v>
      </c>
      <c r="H39" s="153">
        <v>8904.6709400159598</v>
      </c>
      <c r="I39" s="154" t="s">
        <v>501</v>
      </c>
    </row>
    <row r="40" spans="1:9" s="142" customFormat="1" ht="12.75" customHeight="1" x14ac:dyDescent="0.25">
      <c r="A40" s="153"/>
      <c r="B40" s="245" t="s">
        <v>3</v>
      </c>
      <c r="C40" s="252"/>
      <c r="D40" s="153">
        <v>9689.7918014033694</v>
      </c>
      <c r="E40" s="150" t="s">
        <v>501</v>
      </c>
      <c r="F40" s="153">
        <v>2143.9005941754599</v>
      </c>
      <c r="G40" s="150" t="s">
        <v>501</v>
      </c>
      <c r="H40" s="153">
        <v>7625.7937052934303</v>
      </c>
      <c r="I40" s="154" t="s">
        <v>501</v>
      </c>
    </row>
    <row r="41" spans="1:9" s="142" customFormat="1" ht="12.75" customHeight="1" x14ac:dyDescent="0.25">
      <c r="A41" s="151"/>
      <c r="B41" s="152" t="s">
        <v>4</v>
      </c>
      <c r="C41" s="250"/>
      <c r="D41" s="153">
        <v>9120.9179842705707</v>
      </c>
      <c r="E41" s="154" t="s">
        <v>501</v>
      </c>
      <c r="F41" s="153">
        <v>2034.54134260919</v>
      </c>
      <c r="G41" s="154" t="s">
        <v>501</v>
      </c>
      <c r="H41" s="153">
        <v>7063.4100688632898</v>
      </c>
      <c r="I41" s="154" t="s">
        <v>501</v>
      </c>
    </row>
    <row r="42" spans="1:9" s="142" customFormat="1" ht="12.75" customHeight="1" x14ac:dyDescent="0.25">
      <c r="A42" s="151"/>
      <c r="B42" s="152"/>
      <c r="C42" s="250"/>
      <c r="D42" s="153"/>
      <c r="E42" s="154"/>
      <c r="F42" s="153"/>
      <c r="G42" s="154"/>
      <c r="H42" s="153"/>
      <c r="I42" s="154"/>
    </row>
    <row r="43" spans="1:9" s="142" customFormat="1" ht="12.75" customHeight="1" x14ac:dyDescent="0.25">
      <c r="A43" s="151">
        <v>2012</v>
      </c>
      <c r="B43" s="152" t="s">
        <v>1</v>
      </c>
      <c r="C43" s="250"/>
      <c r="D43" s="153">
        <v>8649.6575586789295</v>
      </c>
      <c r="E43" s="154" t="s">
        <v>501</v>
      </c>
      <c r="F43" s="153">
        <v>1994.0861658343099</v>
      </c>
      <c r="G43" s="154" t="s">
        <v>501</v>
      </c>
      <c r="H43" s="153">
        <v>6632.4009412865398</v>
      </c>
      <c r="I43" s="154" t="s">
        <v>501</v>
      </c>
    </row>
    <row r="44" spans="1:9" s="142" customFormat="1" ht="12.75" customHeight="1" x14ac:dyDescent="0.25">
      <c r="A44" s="151"/>
      <c r="B44" s="152" t="s">
        <v>2</v>
      </c>
      <c r="C44" s="250"/>
      <c r="D44" s="153">
        <v>8158.4626641561499</v>
      </c>
      <c r="E44" s="154" t="s">
        <v>501</v>
      </c>
      <c r="F44" s="153">
        <v>1886.5042020027299</v>
      </c>
      <c r="G44" s="154" t="s">
        <v>501</v>
      </c>
      <c r="H44" s="153">
        <v>6216.0636039828896</v>
      </c>
      <c r="I44" s="154" t="s">
        <v>501</v>
      </c>
    </row>
    <row r="45" spans="1:9" s="142" customFormat="1" ht="12.75" customHeight="1" x14ac:dyDescent="0.25">
      <c r="A45" s="153"/>
      <c r="B45" s="245" t="s">
        <v>3</v>
      </c>
      <c r="C45" s="252"/>
      <c r="D45" s="153">
        <v>7680.8327716182102</v>
      </c>
      <c r="E45" s="150" t="s">
        <v>501</v>
      </c>
      <c r="F45" s="153">
        <v>1861.2559017883</v>
      </c>
      <c r="G45" s="150" t="s">
        <v>501</v>
      </c>
      <c r="H45" s="153">
        <v>5895.4027935742497</v>
      </c>
      <c r="I45" s="154" t="s">
        <v>501</v>
      </c>
    </row>
    <row r="46" spans="1:9" s="142" customFormat="1" ht="12.75" customHeight="1" x14ac:dyDescent="0.25">
      <c r="A46" s="151"/>
      <c r="B46" s="152" t="s">
        <v>4</v>
      </c>
      <c r="C46" s="250"/>
      <c r="D46" s="153">
        <v>7298.0470055467204</v>
      </c>
      <c r="E46" s="154" t="s">
        <v>501</v>
      </c>
      <c r="F46" s="153">
        <v>1781.15373037466</v>
      </c>
      <c r="G46" s="154" t="s">
        <v>501</v>
      </c>
      <c r="H46" s="153">
        <v>5520.13266115633</v>
      </c>
      <c r="I46" s="154" t="s">
        <v>501</v>
      </c>
    </row>
    <row r="47" spans="1:9" s="142" customFormat="1" ht="12.75" customHeight="1" x14ac:dyDescent="0.25">
      <c r="A47" s="151"/>
      <c r="B47" s="152"/>
      <c r="C47" s="250"/>
      <c r="D47" s="153"/>
      <c r="E47" s="154"/>
      <c r="F47" s="153"/>
      <c r="G47" s="154"/>
      <c r="H47" s="153"/>
      <c r="I47" s="154"/>
    </row>
    <row r="48" spans="1:9" s="142" customFormat="1" ht="12.75" customHeight="1" x14ac:dyDescent="0.25">
      <c r="A48" s="151">
        <v>2013</v>
      </c>
      <c r="B48" s="152" t="s">
        <v>1</v>
      </c>
      <c r="C48" s="250"/>
      <c r="D48" s="153">
        <v>6615.4911052341704</v>
      </c>
      <c r="E48" s="154" t="s">
        <v>501</v>
      </c>
      <c r="F48" s="153">
        <v>1518.3790945211999</v>
      </c>
      <c r="G48" s="154" t="s">
        <v>501</v>
      </c>
      <c r="H48" s="153">
        <v>5026.3385308922698</v>
      </c>
      <c r="I48" s="154" t="s">
        <v>501</v>
      </c>
    </row>
    <row r="49" spans="1:9" s="142" customFormat="1" ht="12.75" customHeight="1" x14ac:dyDescent="0.25">
      <c r="A49" s="151"/>
      <c r="B49" s="152" t="s">
        <v>2</v>
      </c>
      <c r="C49" s="250"/>
      <c r="D49" s="153">
        <v>6224.7030856189003</v>
      </c>
      <c r="E49" s="154" t="s">
        <v>501</v>
      </c>
      <c r="F49" s="153">
        <v>1610.6430114702</v>
      </c>
      <c r="G49" s="154" t="s">
        <v>501</v>
      </c>
      <c r="H49" s="153">
        <v>4669.1922333990997</v>
      </c>
      <c r="I49" s="154" t="s">
        <v>501</v>
      </c>
    </row>
    <row r="50" spans="1:9" s="142" customFormat="1" ht="12.75" customHeight="1" x14ac:dyDescent="0.25">
      <c r="A50" s="153"/>
      <c r="B50" s="245" t="s">
        <v>3</v>
      </c>
      <c r="C50" s="252"/>
      <c r="D50" s="153">
        <v>6017.9559364115403</v>
      </c>
      <c r="E50" s="150" t="s">
        <v>501</v>
      </c>
      <c r="F50" s="153">
        <v>1545.1661325227001</v>
      </c>
      <c r="G50" s="150" t="s">
        <v>501</v>
      </c>
      <c r="H50" s="153">
        <v>4523.5287421817302</v>
      </c>
      <c r="I50" s="154" t="s">
        <v>501</v>
      </c>
    </row>
    <row r="51" spans="1:9" s="142" customFormat="1" ht="12.75" customHeight="1" x14ac:dyDescent="0.25">
      <c r="A51" s="151"/>
      <c r="B51" s="152" t="s">
        <v>4</v>
      </c>
      <c r="C51" s="250"/>
      <c r="D51" s="153">
        <v>5712.8498727353799</v>
      </c>
      <c r="E51" s="154" t="s">
        <v>501</v>
      </c>
      <c r="F51" s="153">
        <v>1324.81176148591</v>
      </c>
      <c r="G51" s="154" t="s">
        <v>501</v>
      </c>
      <c r="H51" s="153">
        <v>4352.9404935269004</v>
      </c>
      <c r="I51" s="154" t="s">
        <v>501</v>
      </c>
    </row>
    <row r="52" spans="1:9" s="142" customFormat="1" ht="12.75" customHeight="1" x14ac:dyDescent="0.25">
      <c r="A52" s="151"/>
      <c r="B52" s="152"/>
      <c r="C52" s="250"/>
      <c r="D52" s="153"/>
      <c r="E52" s="154"/>
      <c r="F52" s="153"/>
      <c r="G52" s="154"/>
      <c r="H52" s="153"/>
      <c r="I52" s="154"/>
    </row>
    <row r="53" spans="1:9" s="142" customFormat="1" ht="12.75" customHeight="1" x14ac:dyDescent="0.25">
      <c r="A53" s="151">
        <v>2014</v>
      </c>
      <c r="B53" s="152" t="s">
        <v>1</v>
      </c>
      <c r="C53" s="250"/>
      <c r="D53" s="153">
        <v>5405.2780227656503</v>
      </c>
      <c r="E53" s="154" t="s">
        <v>501</v>
      </c>
      <c r="F53" s="153">
        <v>1366.4792309074401</v>
      </c>
      <c r="G53" s="154" t="s">
        <v>501</v>
      </c>
      <c r="H53" s="153">
        <v>4041.36195926546</v>
      </c>
      <c r="I53" s="154" t="s">
        <v>501</v>
      </c>
    </row>
    <row r="54" spans="1:9" s="142" customFormat="1" ht="12.75" customHeight="1" x14ac:dyDescent="0.25">
      <c r="A54" s="151"/>
      <c r="B54" s="152" t="s">
        <v>2</v>
      </c>
      <c r="C54" s="250"/>
      <c r="D54" s="153">
        <v>5493.6928785475402</v>
      </c>
      <c r="E54" s="154" t="s">
        <v>501</v>
      </c>
      <c r="F54" s="153">
        <v>1366.0670410099101</v>
      </c>
      <c r="G54" s="154" t="s">
        <v>501</v>
      </c>
      <c r="H54" s="153">
        <v>4128.3518062563398</v>
      </c>
      <c r="I54" s="154" t="s">
        <v>501</v>
      </c>
    </row>
    <row r="55" spans="1:9" s="142" customFormat="1" ht="12.75" customHeight="1" x14ac:dyDescent="0.25">
      <c r="A55" s="153"/>
      <c r="B55" s="245" t="s">
        <v>3</v>
      </c>
      <c r="C55" s="252"/>
      <c r="D55" s="153">
        <v>4910.5003458286001</v>
      </c>
      <c r="E55" s="150" t="s">
        <v>501</v>
      </c>
      <c r="F55" s="153">
        <v>1196.5760857764401</v>
      </c>
      <c r="G55" s="150" t="s">
        <v>501</v>
      </c>
      <c r="H55" s="153">
        <v>3748.4900804501999</v>
      </c>
      <c r="I55" s="154" t="s">
        <v>501</v>
      </c>
    </row>
    <row r="56" spans="1:9" s="142" customFormat="1" ht="12.75" customHeight="1" x14ac:dyDescent="0.25">
      <c r="A56" s="151"/>
      <c r="B56" s="152" t="s">
        <v>4</v>
      </c>
      <c r="C56" s="250"/>
      <c r="D56" s="153">
        <v>4535.5287528582103</v>
      </c>
      <c r="E56" s="154" t="s">
        <v>501</v>
      </c>
      <c r="F56" s="153">
        <v>1026.87764230621</v>
      </c>
      <c r="G56" s="154" t="s">
        <v>501</v>
      </c>
      <c r="H56" s="153">
        <v>3470.7961540279898</v>
      </c>
      <c r="I56" s="154" t="s">
        <v>501</v>
      </c>
    </row>
    <row r="57" spans="1:9" s="142" customFormat="1" ht="12.75" customHeight="1" x14ac:dyDescent="0.25">
      <c r="A57" s="151"/>
      <c r="B57" s="152"/>
      <c r="C57" s="250"/>
      <c r="D57" s="153"/>
      <c r="E57" s="154"/>
      <c r="F57" s="153"/>
      <c r="G57" s="154"/>
      <c r="H57" s="153"/>
      <c r="I57" s="154"/>
    </row>
    <row r="58" spans="1:9" s="142" customFormat="1" ht="12.75" customHeight="1" x14ac:dyDescent="0.25">
      <c r="A58" s="151">
        <v>2015</v>
      </c>
      <c r="B58" s="152" t="s">
        <v>1</v>
      </c>
      <c r="C58" s="250"/>
      <c r="D58" s="153">
        <v>4178.61989964647</v>
      </c>
      <c r="E58" s="154" t="s">
        <v>501</v>
      </c>
      <c r="F58" s="153">
        <v>1051.27716291095</v>
      </c>
      <c r="G58" s="154" t="s">
        <v>501</v>
      </c>
      <c r="H58" s="153">
        <v>3171.73622528547</v>
      </c>
      <c r="I58" s="154" t="s">
        <v>501</v>
      </c>
    </row>
    <row r="59" spans="1:9" s="142" customFormat="1" ht="12.75" customHeight="1" x14ac:dyDescent="0.25">
      <c r="A59" s="151"/>
      <c r="B59" s="152" t="s">
        <v>2</v>
      </c>
      <c r="C59" s="250"/>
      <c r="D59" s="153">
        <v>3982.0681918810401</v>
      </c>
      <c r="E59" s="154" t="s">
        <v>501</v>
      </c>
      <c r="F59" s="153">
        <v>919.99785513833399</v>
      </c>
      <c r="G59" s="154" t="s">
        <v>501</v>
      </c>
      <c r="H59" s="153">
        <v>3037.0996737611399</v>
      </c>
      <c r="I59" s="154" t="s">
        <v>501</v>
      </c>
    </row>
    <row r="60" spans="1:9" s="142" customFormat="1" ht="12.75" customHeight="1" x14ac:dyDescent="0.25">
      <c r="A60" s="153"/>
      <c r="B60" s="245" t="s">
        <v>3</v>
      </c>
      <c r="C60" s="252"/>
      <c r="D60" s="153">
        <v>3902.7725014163898</v>
      </c>
      <c r="E60" s="150" t="s">
        <v>501</v>
      </c>
      <c r="F60" s="153">
        <v>948.76222411348203</v>
      </c>
      <c r="G60" s="150" t="s">
        <v>501</v>
      </c>
      <c r="H60" s="153">
        <v>2951.2684982467999</v>
      </c>
      <c r="I60" s="154" t="s">
        <v>501</v>
      </c>
    </row>
    <row r="61" spans="1:9" s="142" customFormat="1" ht="12.75" customHeight="1" x14ac:dyDescent="0.25">
      <c r="A61" s="151"/>
      <c r="B61" s="152" t="s">
        <v>4</v>
      </c>
      <c r="C61" s="250"/>
      <c r="D61" s="153">
        <v>3781.5394070560901</v>
      </c>
      <c r="E61" s="154" t="s">
        <v>501</v>
      </c>
      <c r="F61" s="153">
        <v>983.96275783723001</v>
      </c>
      <c r="G61" s="154" t="s">
        <v>501</v>
      </c>
      <c r="H61" s="153">
        <v>2780.8956027065901</v>
      </c>
      <c r="I61" s="154" t="s">
        <v>501</v>
      </c>
    </row>
    <row r="62" spans="1:9" s="142" customFormat="1" ht="12.75" customHeight="1" x14ac:dyDescent="0.25">
      <c r="A62" s="151"/>
      <c r="B62" s="152"/>
      <c r="C62" s="250"/>
      <c r="D62" s="153"/>
      <c r="E62" s="154"/>
      <c r="F62" s="153"/>
      <c r="G62" s="154"/>
      <c r="H62" s="153"/>
      <c r="I62" s="154"/>
    </row>
    <row r="63" spans="1:9" s="142" customFormat="1" ht="12.75" customHeight="1" x14ac:dyDescent="0.25">
      <c r="A63" s="151">
        <v>2016</v>
      </c>
      <c r="B63" s="152" t="s">
        <v>1</v>
      </c>
      <c r="C63" s="250" t="s">
        <v>501</v>
      </c>
      <c r="D63" s="153">
        <v>3725.85743152947</v>
      </c>
      <c r="E63" s="154" t="s">
        <v>501</v>
      </c>
      <c r="F63" s="153">
        <v>855.51724086290903</v>
      </c>
      <c r="G63" s="154" t="s">
        <v>279</v>
      </c>
      <c r="H63" s="153">
        <v>2833.4411694839901</v>
      </c>
      <c r="I63" s="154" t="s">
        <v>279</v>
      </c>
    </row>
    <row r="64" spans="1:9" s="142" customFormat="1" ht="12.75" customHeight="1" x14ac:dyDescent="0.25">
      <c r="A64" s="151"/>
      <c r="B64" s="152" t="s">
        <v>2</v>
      </c>
      <c r="C64" s="250" t="s">
        <v>501</v>
      </c>
      <c r="D64" s="153">
        <v>3607.2402389941499</v>
      </c>
      <c r="E64" s="154" t="s">
        <v>501</v>
      </c>
      <c r="F64" s="153">
        <v>915.49436236484701</v>
      </c>
      <c r="G64" s="154" t="s">
        <v>279</v>
      </c>
      <c r="H64" s="153">
        <v>2720.06508261612</v>
      </c>
      <c r="I64" s="154" t="s">
        <v>279</v>
      </c>
    </row>
    <row r="65" spans="1:27" s="142" customFormat="1" ht="12.75" customHeight="1" x14ac:dyDescent="0.25">
      <c r="A65" s="153"/>
      <c r="B65" s="245" t="s">
        <v>3</v>
      </c>
      <c r="C65" s="252" t="s">
        <v>501</v>
      </c>
      <c r="D65" s="153">
        <v>3883.0889419856298</v>
      </c>
      <c r="E65" s="150" t="s">
        <v>501</v>
      </c>
      <c r="F65" s="153">
        <v>960.74807134260902</v>
      </c>
      <c r="G65" s="150" t="s">
        <v>279</v>
      </c>
      <c r="H65" s="153">
        <v>2918.0194202226198</v>
      </c>
      <c r="I65" s="154" t="s">
        <v>279</v>
      </c>
    </row>
    <row r="66" spans="1:27" s="142" customFormat="1" ht="12.75" customHeight="1" x14ac:dyDescent="0.25">
      <c r="A66" s="151"/>
      <c r="B66" s="152" t="s">
        <v>4</v>
      </c>
      <c r="C66" s="250" t="s">
        <v>501</v>
      </c>
      <c r="D66" s="153">
        <v>3827.8133874907498</v>
      </c>
      <c r="E66" s="154" t="s">
        <v>501</v>
      </c>
      <c r="F66" s="153">
        <v>948.24032542963505</v>
      </c>
      <c r="G66" s="154" t="s">
        <v>279</v>
      </c>
      <c r="H66" s="153">
        <v>2892.4743276772701</v>
      </c>
      <c r="I66" s="154" t="s">
        <v>279</v>
      </c>
    </row>
    <row r="67" spans="1:27" s="142" customFormat="1" ht="12.75" customHeight="1" x14ac:dyDescent="0.25">
      <c r="A67" s="151"/>
      <c r="B67" s="152"/>
      <c r="C67" s="250"/>
      <c r="D67" s="153"/>
      <c r="E67" s="154"/>
      <c r="F67" s="153"/>
      <c r="G67" s="154"/>
      <c r="H67" s="153"/>
      <c r="I67" s="154"/>
    </row>
    <row r="68" spans="1:27" s="142" customFormat="1" ht="12.75" customHeight="1" x14ac:dyDescent="0.25">
      <c r="A68" s="151">
        <v>2017</v>
      </c>
      <c r="B68" s="152" t="s">
        <v>1</v>
      </c>
      <c r="C68" s="250" t="s">
        <v>196</v>
      </c>
      <c r="D68" s="153">
        <v>3868.4089459156298</v>
      </c>
      <c r="E68" s="154" t="s">
        <v>279</v>
      </c>
      <c r="F68" s="153">
        <v>901.35236298200903</v>
      </c>
      <c r="G68" s="154" t="s">
        <v>279</v>
      </c>
      <c r="H68" s="153">
        <v>2970.8853590253302</v>
      </c>
      <c r="I68" s="154" t="s">
        <v>279</v>
      </c>
      <c r="AA68" s="142" t="s">
        <v>501</v>
      </c>
    </row>
    <row r="69" spans="1:27" s="142" customFormat="1" ht="12.75" customHeight="1" x14ac:dyDescent="0.25">
      <c r="A69" s="151"/>
      <c r="B69" s="152" t="s">
        <v>2</v>
      </c>
      <c r="C69" s="250" t="s">
        <v>196</v>
      </c>
      <c r="D69" s="153">
        <v>3766.4237163788198</v>
      </c>
      <c r="E69" s="154" t="s">
        <v>279</v>
      </c>
      <c r="F69" s="153">
        <v>873.55821008200496</v>
      </c>
      <c r="G69" s="154" t="s">
        <v>501</v>
      </c>
      <c r="H69" s="153">
        <v>2898.66588997491</v>
      </c>
      <c r="I69" s="154" t="s">
        <v>501</v>
      </c>
      <c r="AA69" s="142" t="s">
        <v>501</v>
      </c>
    </row>
    <row r="70" spans="1:27" s="142" customFormat="1" ht="12.75" customHeight="1" x14ac:dyDescent="0.25">
      <c r="A70" s="153"/>
      <c r="B70" s="245" t="s">
        <v>3</v>
      </c>
      <c r="C70" s="252"/>
      <c r="D70" s="153">
        <v>3682.13923995809</v>
      </c>
      <c r="E70" s="150" t="s">
        <v>501</v>
      </c>
      <c r="F70" s="153" t="s">
        <v>67</v>
      </c>
      <c r="G70" s="150" t="s">
        <v>501</v>
      </c>
      <c r="H70" s="153" t="s">
        <v>67</v>
      </c>
      <c r="I70" s="154" t="s">
        <v>501</v>
      </c>
      <c r="AA70" s="142" t="s">
        <v>501</v>
      </c>
    </row>
    <row r="71" spans="1:27" s="142" customFormat="1" ht="12.75" customHeight="1" thickBot="1" x14ac:dyDescent="0.3">
      <c r="A71" s="152"/>
      <c r="B71" s="156"/>
      <c r="C71" s="253"/>
      <c r="D71" s="153"/>
      <c r="E71" s="154"/>
      <c r="F71" s="153"/>
      <c r="G71" s="154"/>
      <c r="H71" s="153"/>
      <c r="I71" s="154"/>
    </row>
    <row r="72" spans="1:27" s="142" customFormat="1" ht="12.75" customHeight="1" x14ac:dyDescent="0.2">
      <c r="A72" s="159" t="s">
        <v>505</v>
      </c>
      <c r="B72" s="159"/>
      <c r="C72" s="159"/>
      <c r="D72" s="159"/>
      <c r="E72" s="220"/>
      <c r="F72" s="159"/>
      <c r="G72" s="220"/>
      <c r="H72" s="159"/>
      <c r="I72" s="220"/>
    </row>
    <row r="73" spans="1:27" s="142" customFormat="1" ht="12.75" customHeight="1" x14ac:dyDescent="0.2">
      <c r="A73" s="160"/>
      <c r="B73" s="160"/>
      <c r="C73" s="160"/>
      <c r="D73" s="160"/>
      <c r="E73" s="161"/>
      <c r="F73" s="160"/>
      <c r="G73" s="161"/>
      <c r="H73" s="160"/>
      <c r="I73" s="161"/>
    </row>
    <row r="74" spans="1:27" s="142" customFormat="1" ht="12.75" customHeight="1" x14ac:dyDescent="0.2">
      <c r="A74" s="162">
        <v>2017</v>
      </c>
      <c r="B74" s="163" t="s">
        <v>1</v>
      </c>
      <c r="C74" s="254"/>
      <c r="D74" s="164">
        <v>-2.6363611232077422</v>
      </c>
      <c r="E74" s="161"/>
      <c r="F74" s="164">
        <v>-3.083605706435455</v>
      </c>
      <c r="G74" s="161"/>
      <c r="H74" s="164">
        <v>-2.430907299435936</v>
      </c>
      <c r="I74" s="161"/>
    </row>
    <row r="75" spans="1:27" s="142" customFormat="1" ht="12.75" customHeight="1" x14ac:dyDescent="0.2">
      <c r="A75" s="167"/>
      <c r="B75" s="167"/>
      <c r="C75" s="255"/>
      <c r="D75" s="167"/>
      <c r="E75" s="280"/>
      <c r="F75" s="167"/>
      <c r="G75" s="280"/>
      <c r="H75" s="167"/>
      <c r="I75" s="280"/>
    </row>
    <row r="76" spans="1:27" s="142" customFormat="1" ht="12.75" customHeight="1" thickBot="1" x14ac:dyDescent="0.25">
      <c r="A76" s="157">
        <v>2016</v>
      </c>
      <c r="B76" s="158" t="s">
        <v>2</v>
      </c>
      <c r="C76" s="256"/>
      <c r="D76" s="168">
        <v>4.4128881593164193</v>
      </c>
      <c r="E76" s="281"/>
      <c r="F76" s="168">
        <v>-4.5807111443608717</v>
      </c>
      <c r="G76" s="281"/>
      <c r="H76" s="168">
        <v>6.5660490442020603</v>
      </c>
      <c r="I76" s="281"/>
    </row>
    <row r="77" spans="1:27" s="169" customFormat="1" ht="12.75" customHeight="1" x14ac:dyDescent="0.2">
      <c r="A77" s="346"/>
      <c r="B77" s="346"/>
      <c r="C77" s="346"/>
      <c r="D77" s="346"/>
      <c r="E77" s="346"/>
      <c r="F77" s="346"/>
      <c r="G77" s="346"/>
      <c r="H77" s="346"/>
      <c r="I77" s="346"/>
      <c r="J77" s="142"/>
    </row>
    <row r="78" spans="1:27" s="169" customFormat="1" ht="33" customHeight="1" x14ac:dyDescent="0.2">
      <c r="A78" s="344" t="s">
        <v>248</v>
      </c>
      <c r="B78" s="344"/>
      <c r="C78" s="344"/>
      <c r="D78" s="344"/>
      <c r="E78" s="344"/>
      <c r="F78" s="344"/>
      <c r="G78" s="344"/>
      <c r="H78" s="344"/>
      <c r="I78" s="344"/>
    </row>
    <row r="79" spans="1:27" s="169" customFormat="1" ht="64.5" customHeight="1" x14ac:dyDescent="0.2">
      <c r="A79" s="344" t="s">
        <v>253</v>
      </c>
      <c r="B79" s="344"/>
      <c r="C79" s="344"/>
      <c r="D79" s="344"/>
      <c r="E79" s="344"/>
      <c r="F79" s="344"/>
      <c r="G79" s="344"/>
      <c r="H79" s="344"/>
      <c r="I79" s="344"/>
    </row>
    <row r="80" spans="1:27" s="170" customFormat="1" ht="91.5" customHeight="1" x14ac:dyDescent="0.3">
      <c r="A80" s="344" t="s">
        <v>251</v>
      </c>
      <c r="B80" s="344"/>
      <c r="C80" s="344"/>
      <c r="D80" s="344"/>
      <c r="E80" s="344"/>
      <c r="F80" s="344"/>
      <c r="G80" s="344"/>
      <c r="H80" s="344"/>
      <c r="I80" s="344"/>
    </row>
    <row r="81" spans="1:9" s="171" customFormat="1" ht="15" x14ac:dyDescent="0.3">
      <c r="A81" s="349"/>
      <c r="B81" s="349"/>
      <c r="C81" s="349"/>
      <c r="D81" s="349"/>
      <c r="E81" s="349"/>
      <c r="F81" s="349"/>
      <c r="G81" s="349"/>
      <c r="H81" s="349"/>
      <c r="I81" s="349"/>
    </row>
    <row r="82" spans="1:9" s="171" customFormat="1" ht="27.75" customHeight="1" x14ac:dyDescent="0.3">
      <c r="A82" s="349"/>
      <c r="B82" s="349"/>
      <c r="C82" s="349"/>
      <c r="D82" s="349"/>
      <c r="E82" s="349"/>
      <c r="F82" s="349"/>
      <c r="G82" s="349"/>
      <c r="H82" s="349"/>
      <c r="I82" s="349"/>
    </row>
    <row r="83" spans="1:9" ht="12.75" customHeight="1" x14ac:dyDescent="0.3">
      <c r="A83" s="349"/>
      <c r="B83" s="349"/>
      <c r="C83" s="349"/>
      <c r="D83" s="349"/>
      <c r="E83" s="349"/>
      <c r="F83" s="349"/>
      <c r="G83" s="349"/>
      <c r="H83" s="349"/>
      <c r="I83" s="349"/>
    </row>
    <row r="84" spans="1:9" ht="12.75" customHeight="1" x14ac:dyDescent="0.3">
      <c r="A84" s="349"/>
      <c r="B84" s="349"/>
      <c r="C84" s="349"/>
      <c r="D84" s="349"/>
      <c r="E84" s="349"/>
      <c r="F84" s="349"/>
      <c r="G84" s="349"/>
      <c r="H84" s="349"/>
      <c r="I84" s="349"/>
    </row>
    <row r="85" spans="1:9" ht="12.75" customHeight="1" x14ac:dyDescent="0.3">
      <c r="A85" s="349"/>
      <c r="B85" s="349"/>
      <c r="C85" s="349"/>
      <c r="D85" s="349"/>
      <c r="E85" s="349"/>
      <c r="F85" s="349"/>
      <c r="G85" s="349"/>
      <c r="H85" s="349"/>
      <c r="I85" s="349"/>
    </row>
    <row r="86" spans="1:9" ht="12.75" customHeight="1" x14ac:dyDescent="0.3">
      <c r="A86" s="349"/>
      <c r="B86" s="349"/>
      <c r="C86" s="349"/>
      <c r="D86" s="349"/>
      <c r="E86" s="349"/>
      <c r="F86" s="349"/>
      <c r="G86" s="349"/>
      <c r="H86" s="349"/>
      <c r="I86" s="349"/>
    </row>
    <row r="87" spans="1:9" ht="12.75" customHeight="1" x14ac:dyDescent="0.3">
      <c r="A87" s="349"/>
      <c r="B87" s="349"/>
      <c r="C87" s="349"/>
      <c r="D87" s="349"/>
      <c r="E87" s="349"/>
      <c r="F87" s="349"/>
      <c r="G87" s="349"/>
      <c r="H87" s="349"/>
      <c r="I87" s="349"/>
    </row>
    <row r="88" spans="1:9" ht="12.75" customHeight="1" x14ac:dyDescent="0.3">
      <c r="A88" s="349"/>
      <c r="B88" s="349"/>
      <c r="C88" s="349"/>
      <c r="D88" s="349"/>
      <c r="E88" s="349"/>
      <c r="F88" s="349"/>
      <c r="G88" s="349"/>
      <c r="H88" s="349"/>
      <c r="I88" s="349"/>
    </row>
  </sheetData>
  <dataConsolidate/>
  <mergeCells count="17">
    <mergeCell ref="A83:I83"/>
    <mergeCell ref="F4:G4"/>
    <mergeCell ref="D5:E6"/>
    <mergeCell ref="F5:I5"/>
    <mergeCell ref="F6:G6"/>
    <mergeCell ref="H6:I6"/>
    <mergeCell ref="A77:I77"/>
    <mergeCell ref="A78:I78"/>
    <mergeCell ref="A80:I80"/>
    <mergeCell ref="A81:I81"/>
    <mergeCell ref="A82:I82"/>
    <mergeCell ref="A79:I79"/>
    <mergeCell ref="A84:I84"/>
    <mergeCell ref="A85:I85"/>
    <mergeCell ref="A86:I86"/>
    <mergeCell ref="A87:I87"/>
    <mergeCell ref="A88:I8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A70:H70">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2" t="s">
        <v>184</v>
      </c>
      <c r="B2" s="193"/>
      <c r="C2" s="193"/>
      <c r="D2" s="194" t="s">
        <v>246</v>
      </c>
      <c r="E2" s="133"/>
      <c r="F2" s="132"/>
      <c r="G2" s="133"/>
      <c r="H2" s="132"/>
      <c r="I2" s="133"/>
      <c r="J2" s="132"/>
      <c r="K2" s="133"/>
      <c r="L2" s="132"/>
      <c r="M2" s="133"/>
      <c r="N2" s="132"/>
      <c r="O2" s="132"/>
      <c r="P2" s="132"/>
    </row>
    <row r="3" spans="1:18" s="136" customFormat="1" ht="17.25" x14ac:dyDescent="0.3">
      <c r="A3" s="195" t="s">
        <v>153</v>
      </c>
      <c r="B3" s="196"/>
      <c r="C3" s="213"/>
      <c r="D3" s="197" t="s">
        <v>160</v>
      </c>
      <c r="E3" s="282"/>
      <c r="F3" s="187"/>
      <c r="G3" s="133"/>
      <c r="H3" s="132"/>
      <c r="I3" s="133"/>
      <c r="J3" s="132"/>
      <c r="K3" s="133"/>
      <c r="L3" s="132"/>
      <c r="M3" s="133"/>
      <c r="N3" s="132"/>
      <c r="O3" s="132"/>
      <c r="P3" s="132"/>
    </row>
    <row r="4" spans="1:18" ht="10.5" customHeight="1" thickBot="1" x14ac:dyDescent="0.35">
      <c r="A4" s="137"/>
      <c r="B4" s="137"/>
      <c r="C4" s="214"/>
      <c r="D4" s="137"/>
      <c r="E4" s="214"/>
      <c r="F4" s="341"/>
      <c r="G4" s="341"/>
      <c r="H4" s="341"/>
      <c r="I4" s="341"/>
    </row>
    <row r="5" spans="1:18" ht="30.75" customHeight="1" thickBot="1" x14ac:dyDescent="0.35">
      <c r="A5" s="232"/>
      <c r="B5" s="232"/>
      <c r="C5" s="233"/>
      <c r="D5" s="353" t="s">
        <v>175</v>
      </c>
      <c r="E5" s="353"/>
      <c r="F5" s="352" t="s">
        <v>174</v>
      </c>
      <c r="G5" s="352"/>
      <c r="H5" s="352"/>
      <c r="I5" s="352"/>
      <c r="J5" s="352"/>
      <c r="K5" s="352"/>
      <c r="L5" s="352"/>
      <c r="M5" s="352"/>
    </row>
    <row r="6" spans="1:18" s="141" customFormat="1" ht="19.5" customHeight="1" x14ac:dyDescent="0.3">
      <c r="A6" s="139"/>
      <c r="B6" s="140" t="s">
        <v>140</v>
      </c>
      <c r="C6" s="225"/>
      <c r="D6" s="358"/>
      <c r="E6" s="358"/>
      <c r="F6" s="356" t="s">
        <v>249</v>
      </c>
      <c r="G6" s="356"/>
      <c r="H6" s="356"/>
      <c r="I6" s="356"/>
      <c r="J6" s="356" t="s">
        <v>129</v>
      </c>
      <c r="K6" s="356"/>
      <c r="L6" s="356"/>
      <c r="M6" s="356"/>
    </row>
    <row r="7" spans="1:18" s="142" customFormat="1" ht="16.5" customHeight="1" thickBot="1" x14ac:dyDescent="0.35">
      <c r="A7" s="228" t="s">
        <v>141</v>
      </c>
      <c r="B7" s="229" t="s">
        <v>140</v>
      </c>
      <c r="C7" s="229"/>
      <c r="D7" s="354"/>
      <c r="E7" s="354"/>
      <c r="F7" s="357" t="s">
        <v>176</v>
      </c>
      <c r="G7" s="357"/>
      <c r="H7" s="357" t="s">
        <v>177</v>
      </c>
      <c r="I7" s="357"/>
      <c r="J7" s="357" t="s">
        <v>176</v>
      </c>
      <c r="K7" s="357"/>
      <c r="L7" s="357" t="s">
        <v>177</v>
      </c>
      <c r="M7" s="357"/>
    </row>
    <row r="8" spans="1:18" s="146" customFormat="1" ht="12.75" customHeight="1" x14ac:dyDescent="0.25">
      <c r="A8" s="143">
        <v>2007</v>
      </c>
      <c r="B8" s="143"/>
      <c r="C8" s="212"/>
      <c r="D8" s="144">
        <v>64480</v>
      </c>
      <c r="E8" s="145" t="s">
        <v>501</v>
      </c>
      <c r="F8" s="144">
        <v>7058</v>
      </c>
      <c r="G8" s="145" t="s">
        <v>501</v>
      </c>
      <c r="H8" s="198">
        <v>10.946029776674939</v>
      </c>
      <c r="I8" s="145" t="s">
        <v>501</v>
      </c>
      <c r="J8" s="144">
        <v>57422</v>
      </c>
      <c r="K8" s="145" t="s">
        <v>501</v>
      </c>
      <c r="L8" s="198">
        <v>89.053970223325067</v>
      </c>
      <c r="M8" s="145" t="s">
        <v>501</v>
      </c>
    </row>
    <row r="9" spans="1:18" s="146" customFormat="1" ht="12.75" customHeight="1" x14ac:dyDescent="0.25">
      <c r="A9" s="143">
        <v>2008</v>
      </c>
      <c r="B9" s="143"/>
      <c r="C9" s="212"/>
      <c r="D9" s="144">
        <v>67428</v>
      </c>
      <c r="E9" s="145" t="s">
        <v>501</v>
      </c>
      <c r="F9" s="144">
        <v>8183</v>
      </c>
      <c r="G9" s="145" t="s">
        <v>501</v>
      </c>
      <c r="H9" s="198">
        <v>12.135907931423148</v>
      </c>
      <c r="I9" s="145" t="s">
        <v>501</v>
      </c>
      <c r="J9" s="144">
        <v>59245</v>
      </c>
      <c r="K9" s="145" t="s">
        <v>501</v>
      </c>
      <c r="L9" s="198">
        <v>87.864092068576852</v>
      </c>
      <c r="M9" s="145" t="s">
        <v>501</v>
      </c>
    </row>
    <row r="10" spans="1:18" s="146" customFormat="1" ht="12.75" customHeight="1" x14ac:dyDescent="0.25">
      <c r="A10" s="143">
        <v>2009</v>
      </c>
      <c r="B10" s="143"/>
      <c r="C10" s="212"/>
      <c r="D10" s="144">
        <v>74670</v>
      </c>
      <c r="E10" s="145" t="s">
        <v>501</v>
      </c>
      <c r="F10" s="144">
        <v>9753</v>
      </c>
      <c r="G10" s="145" t="s">
        <v>501</v>
      </c>
      <c r="H10" s="198">
        <v>13.061470470068301</v>
      </c>
      <c r="I10" s="145" t="s">
        <v>501</v>
      </c>
      <c r="J10" s="144">
        <v>64917</v>
      </c>
      <c r="K10" s="145" t="s">
        <v>501</v>
      </c>
      <c r="L10" s="198">
        <v>86.938529529931699</v>
      </c>
      <c r="M10" s="145" t="s">
        <v>501</v>
      </c>
    </row>
    <row r="11" spans="1:18" s="146" customFormat="1" ht="12.75" customHeight="1" x14ac:dyDescent="0.25">
      <c r="A11" s="143">
        <v>2010</v>
      </c>
      <c r="B11" s="143"/>
      <c r="C11" s="212"/>
      <c r="D11" s="144">
        <v>59173</v>
      </c>
      <c r="E11" s="145" t="s">
        <v>501</v>
      </c>
      <c r="F11" s="144">
        <v>8144</v>
      </c>
      <c r="G11" s="145" t="s">
        <v>501</v>
      </c>
      <c r="H11" s="198">
        <v>13.763033816098558</v>
      </c>
      <c r="I11" s="145" t="s">
        <v>501</v>
      </c>
      <c r="J11" s="144">
        <v>51029</v>
      </c>
      <c r="K11" s="145" t="s">
        <v>501</v>
      </c>
      <c r="L11" s="198">
        <v>86.236966183901444</v>
      </c>
      <c r="M11" s="145" t="s">
        <v>501</v>
      </c>
    </row>
    <row r="12" spans="1:18" s="146" customFormat="1" ht="12.75" customHeight="1" x14ac:dyDescent="0.25">
      <c r="A12" s="143">
        <v>2011</v>
      </c>
      <c r="B12" s="143"/>
      <c r="C12" s="212"/>
      <c r="D12" s="144">
        <v>41876</v>
      </c>
      <c r="E12" s="145" t="s">
        <v>501</v>
      </c>
      <c r="F12" s="144">
        <v>8893</v>
      </c>
      <c r="G12" s="145" t="s">
        <v>501</v>
      </c>
      <c r="H12" s="198">
        <v>21.236507784888719</v>
      </c>
      <c r="I12" s="145" t="s">
        <v>501</v>
      </c>
      <c r="J12" s="144">
        <v>32983</v>
      </c>
      <c r="K12" s="145" t="s">
        <v>501</v>
      </c>
      <c r="L12" s="198">
        <v>78.763492215111285</v>
      </c>
      <c r="M12" s="145" t="s">
        <v>501</v>
      </c>
    </row>
    <row r="13" spans="1:18" s="146" customFormat="1" ht="12.75" customHeight="1" x14ac:dyDescent="0.25">
      <c r="A13" s="143">
        <v>2012</v>
      </c>
      <c r="B13" s="143"/>
      <c r="C13" s="212"/>
      <c r="D13" s="144">
        <v>31787</v>
      </c>
      <c r="E13" s="145" t="s">
        <v>501</v>
      </c>
      <c r="F13" s="144">
        <v>7523</v>
      </c>
      <c r="G13" s="145" t="s">
        <v>501</v>
      </c>
      <c r="H13" s="198">
        <v>23.666907855412589</v>
      </c>
      <c r="I13" s="145" t="s">
        <v>501</v>
      </c>
      <c r="J13" s="144">
        <v>24264</v>
      </c>
      <c r="K13" s="145" t="s">
        <v>501</v>
      </c>
      <c r="L13" s="198">
        <v>76.333092144587411</v>
      </c>
      <c r="M13" s="145" t="s">
        <v>501</v>
      </c>
    </row>
    <row r="14" spans="1:18" s="146" customFormat="1" ht="12.75" customHeight="1" x14ac:dyDescent="0.25">
      <c r="A14" s="143">
        <v>2013</v>
      </c>
      <c r="B14" s="143"/>
      <c r="C14" s="212"/>
      <c r="D14" s="144">
        <v>24571</v>
      </c>
      <c r="E14" s="145" t="s">
        <v>501</v>
      </c>
      <c r="F14" s="144">
        <v>5999</v>
      </c>
      <c r="G14" s="145" t="s">
        <v>501</v>
      </c>
      <c r="H14" s="198">
        <v>24.414960726059178</v>
      </c>
      <c r="I14" s="145" t="s">
        <v>501</v>
      </c>
      <c r="J14" s="144">
        <v>18572</v>
      </c>
      <c r="K14" s="145" t="s">
        <v>501</v>
      </c>
      <c r="L14" s="198">
        <v>75.585039273940822</v>
      </c>
      <c r="M14" s="145" t="s">
        <v>501</v>
      </c>
    </row>
    <row r="15" spans="1:18" s="146" customFormat="1" ht="12.75" customHeight="1" x14ac:dyDescent="0.25">
      <c r="A15" s="143">
        <v>2014</v>
      </c>
      <c r="B15" s="143"/>
      <c r="C15" s="212"/>
      <c r="D15" s="144">
        <v>20345</v>
      </c>
      <c r="E15" s="145" t="s">
        <v>501</v>
      </c>
      <c r="F15" s="144">
        <v>4956</v>
      </c>
      <c r="G15" s="145" t="s">
        <v>501</v>
      </c>
      <c r="H15" s="198">
        <v>24.359793561071516</v>
      </c>
      <c r="I15" s="145" t="s">
        <v>501</v>
      </c>
      <c r="J15" s="144">
        <v>15389</v>
      </c>
      <c r="K15" s="145" t="s">
        <v>501</v>
      </c>
      <c r="L15" s="198">
        <v>75.640206438928487</v>
      </c>
      <c r="M15" s="145" t="s">
        <v>501</v>
      </c>
    </row>
    <row r="16" spans="1:18" s="146" customFormat="1" ht="12.75" customHeight="1" x14ac:dyDescent="0.25">
      <c r="A16" s="143">
        <v>2015</v>
      </c>
      <c r="B16" s="143"/>
      <c r="C16" s="212"/>
      <c r="D16" s="144">
        <v>15845</v>
      </c>
      <c r="E16" s="145" t="s">
        <v>501</v>
      </c>
      <c r="F16" s="144">
        <v>3904</v>
      </c>
      <c r="G16" s="145" t="s">
        <v>501</v>
      </c>
      <c r="H16" s="198">
        <v>24.63868728305459</v>
      </c>
      <c r="I16" s="145" t="s">
        <v>501</v>
      </c>
      <c r="J16" s="144">
        <v>11941</v>
      </c>
      <c r="K16" s="145" t="s">
        <v>501</v>
      </c>
      <c r="L16" s="198">
        <v>75.361312716945406</v>
      </c>
      <c r="M16" s="145" t="s">
        <v>501</v>
      </c>
      <c r="R16" s="147"/>
    </row>
    <row r="17" spans="1:13" s="146" customFormat="1" ht="12.75" customHeight="1" x14ac:dyDescent="0.25">
      <c r="A17" s="143">
        <v>2016</v>
      </c>
      <c r="B17" s="212" t="s">
        <v>501</v>
      </c>
      <c r="D17" s="144">
        <v>15044</v>
      </c>
      <c r="E17" s="145" t="s">
        <v>501</v>
      </c>
      <c r="F17" s="144">
        <v>3680</v>
      </c>
      <c r="G17" s="145" t="s">
        <v>279</v>
      </c>
      <c r="H17" s="198">
        <v>24.461579367189575</v>
      </c>
      <c r="I17" s="145" t="s">
        <v>279</v>
      </c>
      <c r="J17" s="144">
        <v>11364</v>
      </c>
      <c r="K17" s="145" t="s">
        <v>279</v>
      </c>
      <c r="L17" s="198">
        <v>75.538420632810414</v>
      </c>
      <c r="M17" s="145" t="s">
        <v>279</v>
      </c>
    </row>
    <row r="18" spans="1:13" s="142" customFormat="1" ht="12.75" customHeight="1" x14ac:dyDescent="0.25">
      <c r="A18" s="148"/>
      <c r="B18" s="148"/>
      <c r="C18" s="217"/>
      <c r="D18" s="149"/>
      <c r="E18" s="154"/>
      <c r="F18" s="149"/>
      <c r="G18" s="154"/>
      <c r="H18" s="199"/>
      <c r="I18" s="154"/>
      <c r="J18" s="149"/>
      <c r="K18" s="154"/>
      <c r="L18" s="199"/>
      <c r="M18" s="154"/>
    </row>
    <row r="19" spans="1:13" s="142" customFormat="1" ht="12.75" customHeight="1" x14ac:dyDescent="0.25">
      <c r="A19" s="151">
        <v>2007</v>
      </c>
      <c r="B19" s="152" t="s">
        <v>1</v>
      </c>
      <c r="C19" s="218"/>
      <c r="D19" s="153">
        <v>17937</v>
      </c>
      <c r="E19" s="154" t="s">
        <v>501</v>
      </c>
      <c r="F19" s="153">
        <v>1981</v>
      </c>
      <c r="G19" s="154" t="s">
        <v>501</v>
      </c>
      <c r="H19" s="155">
        <v>11.044210291576071</v>
      </c>
      <c r="I19" s="154" t="s">
        <v>501</v>
      </c>
      <c r="J19" s="153">
        <v>15956</v>
      </c>
      <c r="K19" s="154" t="s">
        <v>501</v>
      </c>
      <c r="L19" s="155">
        <v>88.955789708423922</v>
      </c>
      <c r="M19" s="154" t="s">
        <v>501</v>
      </c>
    </row>
    <row r="20" spans="1:13" s="142" customFormat="1" ht="12.75" customHeight="1" x14ac:dyDescent="0.25">
      <c r="A20" s="151"/>
      <c r="B20" s="152" t="s">
        <v>2</v>
      </c>
      <c r="C20" s="218"/>
      <c r="D20" s="153">
        <v>16489</v>
      </c>
      <c r="E20" s="154" t="s">
        <v>501</v>
      </c>
      <c r="F20" s="153">
        <v>1767</v>
      </c>
      <c r="G20" s="154" t="s">
        <v>501</v>
      </c>
      <c r="H20" s="155">
        <v>10.716235065801444</v>
      </c>
      <c r="I20" s="154" t="s">
        <v>501</v>
      </c>
      <c r="J20" s="153">
        <v>14722</v>
      </c>
      <c r="K20" s="154" t="s">
        <v>501</v>
      </c>
      <c r="L20" s="155">
        <v>89.283764934198558</v>
      </c>
      <c r="M20" s="154" t="s">
        <v>501</v>
      </c>
    </row>
    <row r="21" spans="1:13" s="142" customFormat="1" ht="12.75" customHeight="1" x14ac:dyDescent="0.25">
      <c r="A21" s="151"/>
      <c r="B21" s="152" t="s">
        <v>3</v>
      </c>
      <c r="C21" s="218"/>
      <c r="D21" s="153">
        <v>15600</v>
      </c>
      <c r="E21" s="154" t="s">
        <v>501</v>
      </c>
      <c r="F21" s="153">
        <v>1660</v>
      </c>
      <c r="G21" s="154" t="s">
        <v>501</v>
      </c>
      <c r="H21" s="155">
        <v>10.641025641025641</v>
      </c>
      <c r="I21" s="154" t="s">
        <v>501</v>
      </c>
      <c r="J21" s="153">
        <v>13940</v>
      </c>
      <c r="K21" s="154" t="s">
        <v>501</v>
      </c>
      <c r="L21" s="155">
        <v>89.358974358974365</v>
      </c>
      <c r="M21" s="154" t="s">
        <v>501</v>
      </c>
    </row>
    <row r="22" spans="1:13" s="142" customFormat="1" ht="12.75" customHeight="1" x14ac:dyDescent="0.25">
      <c r="A22" s="151"/>
      <c r="B22" s="152" t="s">
        <v>4</v>
      </c>
      <c r="C22" s="218"/>
      <c r="D22" s="153">
        <v>14454</v>
      </c>
      <c r="E22" s="154" t="s">
        <v>501</v>
      </c>
      <c r="F22" s="153">
        <v>1650</v>
      </c>
      <c r="G22" s="154" t="s">
        <v>501</v>
      </c>
      <c r="H22" s="155">
        <v>11.415525114155251</v>
      </c>
      <c r="I22" s="154" t="s">
        <v>501</v>
      </c>
      <c r="J22" s="153">
        <v>12804</v>
      </c>
      <c r="K22" s="154" t="s">
        <v>501</v>
      </c>
      <c r="L22" s="155">
        <v>88.584474885844742</v>
      </c>
      <c r="M22" s="154" t="s">
        <v>501</v>
      </c>
    </row>
    <row r="23" spans="1:13" s="142" customFormat="1" ht="12.75" customHeight="1" x14ac:dyDescent="0.25">
      <c r="A23" s="151"/>
      <c r="B23" s="152"/>
      <c r="C23" s="218"/>
      <c r="D23" s="153"/>
      <c r="E23" s="154"/>
      <c r="F23" s="153"/>
      <c r="G23" s="154"/>
      <c r="H23" s="155"/>
      <c r="I23" s="154"/>
      <c r="J23" s="153"/>
      <c r="K23" s="154"/>
      <c r="L23" s="155"/>
      <c r="M23" s="154"/>
    </row>
    <row r="24" spans="1:13" s="142" customFormat="1" ht="12.75" customHeight="1" x14ac:dyDescent="0.25">
      <c r="A24" s="151">
        <v>2008</v>
      </c>
      <c r="B24" s="152" t="s">
        <v>1</v>
      </c>
      <c r="C24" s="218"/>
      <c r="D24" s="153">
        <v>15814</v>
      </c>
      <c r="E24" s="154" t="s">
        <v>501</v>
      </c>
      <c r="F24" s="153">
        <v>1915</v>
      </c>
      <c r="G24" s="154" t="s">
        <v>501</v>
      </c>
      <c r="H24" s="155">
        <v>12.109523207284685</v>
      </c>
      <c r="I24" s="154" t="s">
        <v>501</v>
      </c>
      <c r="J24" s="153">
        <v>13899</v>
      </c>
      <c r="K24" s="154" t="s">
        <v>501</v>
      </c>
      <c r="L24" s="155">
        <v>87.890476792715305</v>
      </c>
      <c r="M24" s="154" t="s">
        <v>501</v>
      </c>
    </row>
    <row r="25" spans="1:13" s="142" customFormat="1" ht="12.75" customHeight="1" x14ac:dyDescent="0.25">
      <c r="A25" s="151"/>
      <c r="B25" s="152" t="s">
        <v>2</v>
      </c>
      <c r="C25" s="218"/>
      <c r="D25" s="153">
        <v>16373</v>
      </c>
      <c r="E25" s="154" t="s">
        <v>501</v>
      </c>
      <c r="F25" s="153">
        <v>1828</v>
      </c>
      <c r="G25" s="154" t="s">
        <v>501</v>
      </c>
      <c r="H25" s="155">
        <v>11.164722408843829</v>
      </c>
      <c r="I25" s="154" t="s">
        <v>501</v>
      </c>
      <c r="J25" s="153">
        <v>14545</v>
      </c>
      <c r="K25" s="154" t="s">
        <v>501</v>
      </c>
      <c r="L25" s="155">
        <v>88.835277591156171</v>
      </c>
      <c r="M25" s="154" t="s">
        <v>501</v>
      </c>
    </row>
    <row r="26" spans="1:13" s="142" customFormat="1" ht="12.75" customHeight="1" x14ac:dyDescent="0.25">
      <c r="A26" s="151"/>
      <c r="B26" s="152" t="s">
        <v>3</v>
      </c>
      <c r="C26" s="218"/>
      <c r="D26" s="153">
        <v>17237</v>
      </c>
      <c r="E26" s="154" t="s">
        <v>501</v>
      </c>
      <c r="F26" s="153">
        <v>2115</v>
      </c>
      <c r="G26" s="154" t="s">
        <v>501</v>
      </c>
      <c r="H26" s="155">
        <v>12.270116609618844</v>
      </c>
      <c r="I26" s="154" t="s">
        <v>501</v>
      </c>
      <c r="J26" s="153">
        <v>15122</v>
      </c>
      <c r="K26" s="154" t="s">
        <v>501</v>
      </c>
      <c r="L26" s="155">
        <v>87.729883390381161</v>
      </c>
      <c r="M26" s="154" t="s">
        <v>501</v>
      </c>
    </row>
    <row r="27" spans="1:13" s="142" customFormat="1" ht="12.75" customHeight="1" x14ac:dyDescent="0.25">
      <c r="A27" s="151"/>
      <c r="B27" s="152" t="s">
        <v>4</v>
      </c>
      <c r="C27" s="218"/>
      <c r="D27" s="153">
        <v>18004</v>
      </c>
      <c r="E27" s="154" t="s">
        <v>501</v>
      </c>
      <c r="F27" s="153">
        <v>2325</v>
      </c>
      <c r="G27" s="154" t="s">
        <v>501</v>
      </c>
      <c r="H27" s="155">
        <v>12.913796934014663</v>
      </c>
      <c r="I27" s="154" t="s">
        <v>501</v>
      </c>
      <c r="J27" s="153">
        <v>15679</v>
      </c>
      <c r="K27" s="154" t="s">
        <v>501</v>
      </c>
      <c r="L27" s="155">
        <v>87.08620306598533</v>
      </c>
      <c r="M27" s="154" t="s">
        <v>501</v>
      </c>
    </row>
    <row r="28" spans="1:13" s="142" customFormat="1" ht="12.75" customHeight="1" x14ac:dyDescent="0.25">
      <c r="A28" s="151"/>
      <c r="B28" s="152"/>
      <c r="C28" s="218"/>
      <c r="D28" s="153"/>
      <c r="E28" s="154"/>
      <c r="F28" s="153"/>
      <c r="G28" s="154"/>
      <c r="H28" s="155"/>
      <c r="I28" s="154"/>
      <c r="J28" s="153"/>
      <c r="K28" s="154"/>
      <c r="L28" s="155"/>
      <c r="M28" s="154"/>
    </row>
    <row r="29" spans="1:13" s="142" customFormat="1" ht="12.75" customHeight="1" x14ac:dyDescent="0.25">
      <c r="A29" s="151">
        <v>2009</v>
      </c>
      <c r="B29" s="152" t="s">
        <v>1</v>
      </c>
      <c r="C29" s="218"/>
      <c r="D29" s="153">
        <v>20446</v>
      </c>
      <c r="E29" s="154" t="s">
        <v>501</v>
      </c>
      <c r="F29" s="153">
        <v>2798</v>
      </c>
      <c r="G29" s="154" t="s">
        <v>501</v>
      </c>
      <c r="H29" s="155">
        <v>13.684828328279369</v>
      </c>
      <c r="I29" s="154" t="s">
        <v>501</v>
      </c>
      <c r="J29" s="153">
        <v>17648</v>
      </c>
      <c r="K29" s="154" t="s">
        <v>501</v>
      </c>
      <c r="L29" s="155">
        <v>86.31517167172062</v>
      </c>
      <c r="M29" s="154" t="s">
        <v>501</v>
      </c>
    </row>
    <row r="30" spans="1:13" s="142" customFormat="1" ht="12.75" customHeight="1" x14ac:dyDescent="0.25">
      <c r="A30" s="151"/>
      <c r="B30" s="152" t="s">
        <v>2</v>
      </c>
      <c r="C30" s="218"/>
      <c r="D30" s="153">
        <v>18870</v>
      </c>
      <c r="E30" s="154" t="s">
        <v>501</v>
      </c>
      <c r="F30" s="153">
        <v>2470</v>
      </c>
      <c r="G30" s="154" t="s">
        <v>501</v>
      </c>
      <c r="H30" s="155">
        <v>13.089560148383677</v>
      </c>
      <c r="I30" s="154" t="s">
        <v>501</v>
      </c>
      <c r="J30" s="153">
        <v>16400</v>
      </c>
      <c r="K30" s="154" t="s">
        <v>501</v>
      </c>
      <c r="L30" s="155">
        <v>86.910439851616317</v>
      </c>
      <c r="M30" s="154" t="s">
        <v>501</v>
      </c>
    </row>
    <row r="31" spans="1:13" s="142" customFormat="1" ht="12.75" customHeight="1" x14ac:dyDescent="0.25">
      <c r="A31" s="151"/>
      <c r="B31" s="152" t="s">
        <v>3</v>
      </c>
      <c r="C31" s="218"/>
      <c r="D31" s="153">
        <v>18347</v>
      </c>
      <c r="E31" s="154" t="s">
        <v>501</v>
      </c>
      <c r="F31" s="153">
        <v>2280</v>
      </c>
      <c r="G31" s="154" t="s">
        <v>501</v>
      </c>
      <c r="H31" s="155">
        <v>12.427099798332153</v>
      </c>
      <c r="I31" s="154" t="s">
        <v>501</v>
      </c>
      <c r="J31" s="153">
        <v>16067</v>
      </c>
      <c r="K31" s="154" t="s">
        <v>501</v>
      </c>
      <c r="L31" s="155">
        <v>87.572900201667849</v>
      </c>
      <c r="M31" s="154" t="s">
        <v>501</v>
      </c>
    </row>
    <row r="32" spans="1:13" s="142" customFormat="1" ht="12.75" customHeight="1" x14ac:dyDescent="0.25">
      <c r="A32" s="151"/>
      <c r="B32" s="152" t="s">
        <v>4</v>
      </c>
      <c r="C32" s="218"/>
      <c r="D32" s="153">
        <v>17007</v>
      </c>
      <c r="E32" s="154" t="s">
        <v>501</v>
      </c>
      <c r="F32" s="153">
        <v>2205</v>
      </c>
      <c r="G32" s="154" t="s">
        <v>501</v>
      </c>
      <c r="H32" s="155">
        <v>12.965249603104603</v>
      </c>
      <c r="I32" s="154" t="s">
        <v>501</v>
      </c>
      <c r="J32" s="153">
        <v>14802</v>
      </c>
      <c r="K32" s="154" t="s">
        <v>501</v>
      </c>
      <c r="L32" s="155">
        <v>87.034750396895404</v>
      </c>
      <c r="M32" s="154" t="s">
        <v>501</v>
      </c>
    </row>
    <row r="33" spans="1:13" s="142" customFormat="1" ht="12.75" customHeight="1" x14ac:dyDescent="0.25">
      <c r="A33" s="151"/>
      <c r="B33" s="152"/>
      <c r="C33" s="218"/>
      <c r="D33" s="153"/>
      <c r="E33" s="154"/>
      <c r="F33" s="153"/>
      <c r="G33" s="154"/>
      <c r="H33" s="155"/>
      <c r="I33" s="154"/>
      <c r="J33" s="153"/>
      <c r="K33" s="154"/>
      <c r="L33" s="155"/>
      <c r="M33" s="154"/>
    </row>
    <row r="34" spans="1:13" s="142" customFormat="1" ht="12.75" customHeight="1" x14ac:dyDescent="0.25">
      <c r="A34" s="151">
        <v>2010</v>
      </c>
      <c r="B34" s="152" t="s">
        <v>1</v>
      </c>
      <c r="C34" s="218"/>
      <c r="D34" s="153">
        <v>18256</v>
      </c>
      <c r="E34" s="154" t="s">
        <v>501</v>
      </c>
      <c r="F34" s="153">
        <v>2316</v>
      </c>
      <c r="G34" s="154" t="s">
        <v>501</v>
      </c>
      <c r="H34" s="155">
        <v>12.68624014022787</v>
      </c>
      <c r="I34" s="154" t="s">
        <v>501</v>
      </c>
      <c r="J34" s="153">
        <v>15940</v>
      </c>
      <c r="K34" s="154" t="s">
        <v>501</v>
      </c>
      <c r="L34" s="155">
        <v>87.313759859772134</v>
      </c>
      <c r="M34" s="154" t="s">
        <v>501</v>
      </c>
    </row>
    <row r="35" spans="1:13" s="142" customFormat="1" ht="12.75" customHeight="1" x14ac:dyDescent="0.25">
      <c r="A35" s="151"/>
      <c r="B35" s="152" t="s">
        <v>2</v>
      </c>
      <c r="C35" s="218"/>
      <c r="D35" s="153">
        <v>14982</v>
      </c>
      <c r="E35" s="154" t="s">
        <v>501</v>
      </c>
      <c r="F35" s="153">
        <v>1911</v>
      </c>
      <c r="G35" s="154" t="s">
        <v>501</v>
      </c>
      <c r="H35" s="155">
        <v>12.75530636764117</v>
      </c>
      <c r="I35" s="154" t="s">
        <v>501</v>
      </c>
      <c r="J35" s="153">
        <v>13071</v>
      </c>
      <c r="K35" s="154" t="s">
        <v>501</v>
      </c>
      <c r="L35" s="155">
        <v>87.244693632358832</v>
      </c>
      <c r="M35" s="154" t="s">
        <v>501</v>
      </c>
    </row>
    <row r="36" spans="1:13" s="142" customFormat="1" ht="12.75" customHeight="1" x14ac:dyDescent="0.25">
      <c r="A36" s="151"/>
      <c r="B36" s="152" t="s">
        <v>3</v>
      </c>
      <c r="C36" s="218"/>
      <c r="D36" s="153">
        <v>13907</v>
      </c>
      <c r="E36" s="154" t="s">
        <v>501</v>
      </c>
      <c r="F36" s="153">
        <v>1650</v>
      </c>
      <c r="G36" s="154" t="s">
        <v>501</v>
      </c>
      <c r="H36" s="155">
        <v>11.864528654634357</v>
      </c>
      <c r="I36" s="154" t="s">
        <v>501</v>
      </c>
      <c r="J36" s="153">
        <v>12257</v>
      </c>
      <c r="K36" s="154" t="s">
        <v>501</v>
      </c>
      <c r="L36" s="155">
        <v>88.135471345365644</v>
      </c>
      <c r="M36" s="154" t="s">
        <v>501</v>
      </c>
    </row>
    <row r="37" spans="1:13" s="142" customFormat="1" ht="12.75" customHeight="1" x14ac:dyDescent="0.25">
      <c r="A37" s="151"/>
      <c r="B37" s="152" t="s">
        <v>4</v>
      </c>
      <c r="C37" s="218"/>
      <c r="D37" s="153">
        <v>12028</v>
      </c>
      <c r="E37" s="154" t="s">
        <v>501</v>
      </c>
      <c r="F37" s="153">
        <v>2267</v>
      </c>
      <c r="G37" s="154" t="s">
        <v>501</v>
      </c>
      <c r="H37" s="155">
        <v>18.847688726305286</v>
      </c>
      <c r="I37" s="154" t="s">
        <v>501</v>
      </c>
      <c r="J37" s="153">
        <v>9761</v>
      </c>
      <c r="K37" s="154" t="s">
        <v>501</v>
      </c>
      <c r="L37" s="155">
        <v>81.152311273694707</v>
      </c>
      <c r="M37" s="154" t="s">
        <v>501</v>
      </c>
    </row>
    <row r="38" spans="1:13" s="142" customFormat="1" ht="12.75" customHeight="1" x14ac:dyDescent="0.25">
      <c r="A38" s="151"/>
      <c r="B38" s="152"/>
      <c r="C38" s="218"/>
      <c r="D38" s="153"/>
      <c r="E38" s="154"/>
      <c r="F38" s="153"/>
      <c r="G38" s="154"/>
      <c r="H38" s="155"/>
      <c r="I38" s="154"/>
      <c r="J38" s="153"/>
      <c r="K38" s="154"/>
      <c r="L38" s="155"/>
      <c r="M38" s="154"/>
    </row>
    <row r="39" spans="1:13" s="142" customFormat="1" ht="12.75" customHeight="1" x14ac:dyDescent="0.25">
      <c r="A39" s="151">
        <v>2011</v>
      </c>
      <c r="B39" s="152" t="s">
        <v>1</v>
      </c>
      <c r="C39" s="218"/>
      <c r="D39" s="153">
        <v>12539</v>
      </c>
      <c r="E39" s="154" t="s">
        <v>501</v>
      </c>
      <c r="F39" s="153">
        <v>2579</v>
      </c>
      <c r="G39" s="154" t="s">
        <v>501</v>
      </c>
      <c r="H39" s="155">
        <v>20.56782837546854</v>
      </c>
      <c r="I39" s="154" t="s">
        <v>501</v>
      </c>
      <c r="J39" s="153">
        <v>9960</v>
      </c>
      <c r="K39" s="154" t="s">
        <v>501</v>
      </c>
      <c r="L39" s="155">
        <v>79.432171624531463</v>
      </c>
      <c r="M39" s="154" t="s">
        <v>501</v>
      </c>
    </row>
    <row r="40" spans="1:13" s="142" customFormat="1" ht="12.75" customHeight="1" x14ac:dyDescent="0.25">
      <c r="A40" s="151"/>
      <c r="B40" s="152" t="s">
        <v>2</v>
      </c>
      <c r="C40" s="218"/>
      <c r="D40" s="153">
        <v>11101</v>
      </c>
      <c r="E40" s="154" t="s">
        <v>501</v>
      </c>
      <c r="F40" s="153">
        <v>2324</v>
      </c>
      <c r="G40" s="154" t="s">
        <v>501</v>
      </c>
      <c r="H40" s="155">
        <v>20.935050896315648</v>
      </c>
      <c r="I40" s="154" t="s">
        <v>501</v>
      </c>
      <c r="J40" s="153">
        <v>8777</v>
      </c>
      <c r="K40" s="154" t="s">
        <v>501</v>
      </c>
      <c r="L40" s="155">
        <v>79.064949103684356</v>
      </c>
      <c r="M40" s="154" t="s">
        <v>501</v>
      </c>
    </row>
    <row r="41" spans="1:13" s="142" customFormat="1" ht="12.75" customHeight="1" x14ac:dyDescent="0.25">
      <c r="A41" s="151"/>
      <c r="B41" s="152" t="s">
        <v>3</v>
      </c>
      <c r="C41" s="218"/>
      <c r="D41" s="153">
        <v>9578</v>
      </c>
      <c r="E41" s="154" t="s">
        <v>501</v>
      </c>
      <c r="F41" s="153">
        <v>2035</v>
      </c>
      <c r="G41" s="154" t="s">
        <v>501</v>
      </c>
      <c r="H41" s="155">
        <v>21.246606807266652</v>
      </c>
      <c r="I41" s="154" t="s">
        <v>501</v>
      </c>
      <c r="J41" s="153">
        <v>7543</v>
      </c>
      <c r="K41" s="154" t="s">
        <v>501</v>
      </c>
      <c r="L41" s="155">
        <v>78.753393192733341</v>
      </c>
      <c r="M41" s="154" t="s">
        <v>501</v>
      </c>
    </row>
    <row r="42" spans="1:13" s="142" customFormat="1" ht="12.75" customHeight="1" x14ac:dyDescent="0.25">
      <c r="A42" s="151"/>
      <c r="B42" s="152" t="s">
        <v>4</v>
      </c>
      <c r="C42" s="218"/>
      <c r="D42" s="153">
        <v>8658</v>
      </c>
      <c r="E42" s="154" t="s">
        <v>501</v>
      </c>
      <c r="F42" s="153">
        <v>1955</v>
      </c>
      <c r="G42" s="154" t="s">
        <v>501</v>
      </c>
      <c r="H42" s="155">
        <v>22.580272580272581</v>
      </c>
      <c r="I42" s="154" t="s">
        <v>501</v>
      </c>
      <c r="J42" s="153">
        <v>6703</v>
      </c>
      <c r="K42" s="154" t="s">
        <v>501</v>
      </c>
      <c r="L42" s="155">
        <v>77.419727419727423</v>
      </c>
      <c r="M42" s="154" t="s">
        <v>501</v>
      </c>
    </row>
    <row r="43" spans="1:13" s="142" customFormat="1" ht="12.75" customHeight="1" x14ac:dyDescent="0.25">
      <c r="A43" s="151"/>
      <c r="B43" s="152"/>
      <c r="C43" s="218"/>
      <c r="D43" s="153"/>
      <c r="E43" s="154"/>
      <c r="F43" s="153"/>
      <c r="G43" s="154"/>
      <c r="H43" s="155"/>
      <c r="I43" s="154"/>
      <c r="J43" s="153"/>
      <c r="K43" s="154"/>
      <c r="L43" s="155"/>
      <c r="M43" s="154"/>
    </row>
    <row r="44" spans="1:13" s="142" customFormat="1" ht="12.75" customHeight="1" x14ac:dyDescent="0.25">
      <c r="A44" s="151">
        <v>2012</v>
      </c>
      <c r="B44" s="152" t="s">
        <v>1</v>
      </c>
      <c r="C44" s="218"/>
      <c r="D44" s="153">
        <v>9132</v>
      </c>
      <c r="E44" s="154" t="s">
        <v>501</v>
      </c>
      <c r="F44" s="153">
        <v>2161</v>
      </c>
      <c r="G44" s="154" t="s">
        <v>501</v>
      </c>
      <c r="H44" s="155">
        <v>23.664038545773106</v>
      </c>
      <c r="I44" s="154" t="s">
        <v>501</v>
      </c>
      <c r="J44" s="153">
        <v>6971</v>
      </c>
      <c r="K44" s="154" t="s">
        <v>501</v>
      </c>
      <c r="L44" s="155">
        <v>76.33596145422689</v>
      </c>
      <c r="M44" s="154" t="s">
        <v>501</v>
      </c>
    </row>
    <row r="45" spans="1:13" s="142" customFormat="1" ht="12.75" customHeight="1" x14ac:dyDescent="0.25">
      <c r="A45" s="151"/>
      <c r="B45" s="152" t="s">
        <v>2</v>
      </c>
      <c r="C45" s="218"/>
      <c r="D45" s="153">
        <v>8092</v>
      </c>
      <c r="E45" s="154" t="s">
        <v>501</v>
      </c>
      <c r="F45" s="153">
        <v>1903</v>
      </c>
      <c r="G45" s="154" t="s">
        <v>501</v>
      </c>
      <c r="H45" s="155">
        <v>23.517053880375681</v>
      </c>
      <c r="I45" s="154" t="s">
        <v>501</v>
      </c>
      <c r="J45" s="153">
        <v>6189</v>
      </c>
      <c r="K45" s="154" t="s">
        <v>501</v>
      </c>
      <c r="L45" s="155">
        <v>76.482946119624316</v>
      </c>
      <c r="M45" s="154" t="s">
        <v>501</v>
      </c>
    </row>
    <row r="46" spans="1:13" s="142" customFormat="1" ht="12.75" customHeight="1" x14ac:dyDescent="0.25">
      <c r="A46" s="151"/>
      <c r="B46" s="152" t="s">
        <v>3</v>
      </c>
      <c r="C46" s="218"/>
      <c r="D46" s="153">
        <v>7642</v>
      </c>
      <c r="E46" s="154" t="s">
        <v>501</v>
      </c>
      <c r="F46" s="153">
        <v>1770</v>
      </c>
      <c r="G46" s="154" t="s">
        <v>501</v>
      </c>
      <c r="H46" s="155">
        <v>23.161476053389165</v>
      </c>
      <c r="I46" s="154" t="s">
        <v>501</v>
      </c>
      <c r="J46" s="153">
        <v>5872</v>
      </c>
      <c r="K46" s="154" t="s">
        <v>501</v>
      </c>
      <c r="L46" s="155">
        <v>76.838523946610835</v>
      </c>
      <c r="M46" s="154" t="s">
        <v>501</v>
      </c>
    </row>
    <row r="47" spans="1:13" s="142" customFormat="1" ht="12.75" customHeight="1" x14ac:dyDescent="0.25">
      <c r="A47" s="151"/>
      <c r="B47" s="152" t="s">
        <v>4</v>
      </c>
      <c r="C47" s="218"/>
      <c r="D47" s="153">
        <v>6921</v>
      </c>
      <c r="E47" s="154" t="s">
        <v>501</v>
      </c>
      <c r="F47" s="153">
        <v>1689</v>
      </c>
      <c r="G47" s="154" t="s">
        <v>501</v>
      </c>
      <c r="H47" s="155">
        <v>24.403987863025574</v>
      </c>
      <c r="I47" s="154" t="s">
        <v>501</v>
      </c>
      <c r="J47" s="153">
        <v>5232</v>
      </c>
      <c r="K47" s="154" t="s">
        <v>501</v>
      </c>
      <c r="L47" s="155">
        <v>75.596012136974423</v>
      </c>
      <c r="M47" s="154" t="s">
        <v>501</v>
      </c>
    </row>
    <row r="48" spans="1:13" s="142" customFormat="1" ht="12.75" customHeight="1" x14ac:dyDescent="0.25">
      <c r="A48" s="151"/>
      <c r="B48" s="152"/>
      <c r="C48" s="218"/>
      <c r="D48" s="153"/>
      <c r="E48" s="154"/>
      <c r="F48" s="153"/>
      <c r="G48" s="154"/>
      <c r="H48" s="155"/>
      <c r="I48" s="154"/>
      <c r="J48" s="153"/>
      <c r="K48" s="154"/>
      <c r="L48" s="155"/>
      <c r="M48" s="154"/>
    </row>
    <row r="49" spans="1:13" s="142" customFormat="1" ht="12.75" customHeight="1" x14ac:dyDescent="0.25">
      <c r="A49" s="151">
        <v>2013</v>
      </c>
      <c r="B49" s="152" t="s">
        <v>1</v>
      </c>
      <c r="C49" s="218"/>
      <c r="D49" s="153">
        <v>6673</v>
      </c>
      <c r="E49" s="154" t="s">
        <v>501</v>
      </c>
      <c r="F49" s="153">
        <v>1643</v>
      </c>
      <c r="G49" s="154" t="s">
        <v>501</v>
      </c>
      <c r="H49" s="155">
        <v>24.621609471002547</v>
      </c>
      <c r="I49" s="154" t="s">
        <v>501</v>
      </c>
      <c r="J49" s="153">
        <v>5030</v>
      </c>
      <c r="K49" s="154" t="s">
        <v>501</v>
      </c>
      <c r="L49" s="155">
        <v>75.378390528997457</v>
      </c>
      <c r="M49" s="154" t="s">
        <v>501</v>
      </c>
    </row>
    <row r="50" spans="1:13" s="142" customFormat="1" ht="12.75" customHeight="1" x14ac:dyDescent="0.25">
      <c r="A50" s="151"/>
      <c r="B50" s="152" t="s">
        <v>2</v>
      </c>
      <c r="C50" s="218"/>
      <c r="D50" s="153">
        <v>6480</v>
      </c>
      <c r="E50" s="154" t="s">
        <v>501</v>
      </c>
      <c r="F50" s="153">
        <v>1628</v>
      </c>
      <c r="G50" s="154" t="s">
        <v>501</v>
      </c>
      <c r="H50" s="155">
        <v>25.123456790123456</v>
      </c>
      <c r="I50" s="154" t="s">
        <v>501</v>
      </c>
      <c r="J50" s="153">
        <v>4852</v>
      </c>
      <c r="K50" s="154" t="s">
        <v>501</v>
      </c>
      <c r="L50" s="155">
        <v>74.876543209876544</v>
      </c>
      <c r="M50" s="154" t="s">
        <v>501</v>
      </c>
    </row>
    <row r="51" spans="1:13" s="142" customFormat="1" ht="12.75" customHeight="1" x14ac:dyDescent="0.25">
      <c r="A51" s="151"/>
      <c r="B51" s="152" t="s">
        <v>3</v>
      </c>
      <c r="C51" s="218"/>
      <c r="D51" s="153">
        <v>6009</v>
      </c>
      <c r="E51" s="154" t="s">
        <v>501</v>
      </c>
      <c r="F51" s="153">
        <v>1473</v>
      </c>
      <c r="G51" s="154" t="s">
        <v>501</v>
      </c>
      <c r="H51" s="155">
        <v>24.513230154767847</v>
      </c>
      <c r="I51" s="154" t="s">
        <v>501</v>
      </c>
      <c r="J51" s="153">
        <v>4536</v>
      </c>
      <c r="K51" s="154" t="s">
        <v>501</v>
      </c>
      <c r="L51" s="155">
        <v>75.486769845232146</v>
      </c>
      <c r="M51" s="154" t="s">
        <v>501</v>
      </c>
    </row>
    <row r="52" spans="1:13" s="142" customFormat="1" ht="12.75" customHeight="1" x14ac:dyDescent="0.25">
      <c r="A52" s="151"/>
      <c r="B52" s="152" t="s">
        <v>4</v>
      </c>
      <c r="C52" s="218"/>
      <c r="D52" s="153">
        <v>5409</v>
      </c>
      <c r="E52" s="154" t="s">
        <v>501</v>
      </c>
      <c r="F52" s="153">
        <v>1255</v>
      </c>
      <c r="G52" s="154" t="s">
        <v>501</v>
      </c>
      <c r="H52" s="155">
        <v>23.202070623035681</v>
      </c>
      <c r="I52" s="154" t="s">
        <v>501</v>
      </c>
      <c r="J52" s="153">
        <v>4154</v>
      </c>
      <c r="K52" s="154" t="s">
        <v>501</v>
      </c>
      <c r="L52" s="155">
        <v>76.797929376964319</v>
      </c>
      <c r="M52" s="154" t="s">
        <v>501</v>
      </c>
    </row>
    <row r="53" spans="1:13" s="142" customFormat="1" ht="12.75" customHeight="1" x14ac:dyDescent="0.25">
      <c r="A53" s="151"/>
      <c r="B53" s="152"/>
      <c r="C53" s="218"/>
      <c r="D53" s="153"/>
      <c r="E53" s="154"/>
      <c r="F53" s="153"/>
      <c r="G53" s="154"/>
      <c r="H53" s="155"/>
      <c r="I53" s="154"/>
      <c r="J53" s="153"/>
      <c r="K53" s="154"/>
      <c r="L53" s="155"/>
      <c r="M53" s="154"/>
    </row>
    <row r="54" spans="1:13" s="142" customFormat="1" ht="12.75" customHeight="1" x14ac:dyDescent="0.25">
      <c r="A54" s="151">
        <v>2014</v>
      </c>
      <c r="B54" s="152" t="s">
        <v>1</v>
      </c>
      <c r="C54" s="218"/>
      <c r="D54" s="153">
        <v>5681</v>
      </c>
      <c r="E54" s="154" t="s">
        <v>501</v>
      </c>
      <c r="F54" s="153">
        <v>1467</v>
      </c>
      <c r="G54" s="154" t="s">
        <v>501</v>
      </c>
      <c r="H54" s="155">
        <v>25.822918500264038</v>
      </c>
      <c r="I54" s="154" t="s">
        <v>501</v>
      </c>
      <c r="J54" s="153">
        <v>4214</v>
      </c>
      <c r="K54" s="154" t="s">
        <v>501</v>
      </c>
      <c r="L54" s="155">
        <v>74.177081499735962</v>
      </c>
      <c r="M54" s="154" t="s">
        <v>501</v>
      </c>
    </row>
    <row r="55" spans="1:13" s="142" customFormat="1" ht="12.75" customHeight="1" x14ac:dyDescent="0.25">
      <c r="A55" s="151"/>
      <c r="B55" s="152" t="s">
        <v>2</v>
      </c>
      <c r="C55" s="218"/>
      <c r="D55" s="153">
        <v>5475</v>
      </c>
      <c r="E55" s="154" t="s">
        <v>501</v>
      </c>
      <c r="F55" s="153">
        <v>1381</v>
      </c>
      <c r="G55" s="154" t="s">
        <v>501</v>
      </c>
      <c r="H55" s="155">
        <v>25.223744292237445</v>
      </c>
      <c r="I55" s="154" t="s">
        <v>501</v>
      </c>
      <c r="J55" s="153">
        <v>4094</v>
      </c>
      <c r="K55" s="154" t="s">
        <v>501</v>
      </c>
      <c r="L55" s="155">
        <v>74.776255707762559</v>
      </c>
      <c r="M55" s="154" t="s">
        <v>501</v>
      </c>
    </row>
    <row r="56" spans="1:13" s="142" customFormat="1" ht="12.75" customHeight="1" x14ac:dyDescent="0.25">
      <c r="A56" s="151"/>
      <c r="B56" s="152" t="s">
        <v>3</v>
      </c>
      <c r="C56" s="218"/>
      <c r="D56" s="153">
        <v>4907</v>
      </c>
      <c r="E56" s="154" t="s">
        <v>501</v>
      </c>
      <c r="F56" s="153">
        <v>1139</v>
      </c>
      <c r="G56" s="154" t="s">
        <v>501</v>
      </c>
      <c r="H56" s="155">
        <v>23.211738332993683</v>
      </c>
      <c r="I56" s="154" t="s">
        <v>501</v>
      </c>
      <c r="J56" s="153">
        <v>3768</v>
      </c>
      <c r="K56" s="154" t="s">
        <v>501</v>
      </c>
      <c r="L56" s="155">
        <v>76.788261667006324</v>
      </c>
      <c r="M56" s="154" t="s">
        <v>501</v>
      </c>
    </row>
    <row r="57" spans="1:13" s="142" customFormat="1" ht="12.75" customHeight="1" x14ac:dyDescent="0.25">
      <c r="A57" s="151"/>
      <c r="B57" s="152" t="s">
        <v>4</v>
      </c>
      <c r="C57" s="218"/>
      <c r="D57" s="153">
        <v>4282</v>
      </c>
      <c r="E57" s="154" t="s">
        <v>501</v>
      </c>
      <c r="F57" s="153">
        <v>969</v>
      </c>
      <c r="G57" s="154" t="s">
        <v>501</v>
      </c>
      <c r="H57" s="155">
        <v>22.629612330686594</v>
      </c>
      <c r="I57" s="154" t="s">
        <v>501</v>
      </c>
      <c r="J57" s="153">
        <v>3313</v>
      </c>
      <c r="K57" s="154" t="s">
        <v>501</v>
      </c>
      <c r="L57" s="155">
        <v>77.370387669313402</v>
      </c>
      <c r="M57" s="154" t="s">
        <v>501</v>
      </c>
    </row>
    <row r="58" spans="1:13" s="142" customFormat="1" ht="12.75" customHeight="1" x14ac:dyDescent="0.25">
      <c r="A58" s="151"/>
      <c r="B58" s="152"/>
      <c r="C58" s="218"/>
      <c r="D58" s="153"/>
      <c r="E58" s="154"/>
      <c r="F58" s="153"/>
      <c r="G58" s="154"/>
      <c r="H58" s="155"/>
      <c r="I58" s="154"/>
      <c r="J58" s="153"/>
      <c r="K58" s="154"/>
      <c r="L58" s="155"/>
      <c r="M58" s="154"/>
    </row>
    <row r="59" spans="1:13" s="142" customFormat="1" ht="12.75" customHeight="1" x14ac:dyDescent="0.25">
      <c r="A59" s="151">
        <v>2015</v>
      </c>
      <c r="B59" s="152" t="s">
        <v>1</v>
      </c>
      <c r="C59" s="218"/>
      <c r="D59" s="153">
        <v>4404</v>
      </c>
      <c r="E59" s="154" t="s">
        <v>501</v>
      </c>
      <c r="F59" s="153">
        <v>1117</v>
      </c>
      <c r="G59" s="154" t="s">
        <v>501</v>
      </c>
      <c r="H59" s="155">
        <v>25.36330608537693</v>
      </c>
      <c r="I59" s="154" t="s">
        <v>501</v>
      </c>
      <c r="J59" s="153">
        <v>3287</v>
      </c>
      <c r="K59" s="154" t="s">
        <v>501</v>
      </c>
      <c r="L59" s="155">
        <v>74.636693914623066</v>
      </c>
      <c r="M59" s="154" t="s">
        <v>501</v>
      </c>
    </row>
    <row r="60" spans="1:13" s="142" customFormat="1" ht="12.75" customHeight="1" x14ac:dyDescent="0.25">
      <c r="A60" s="151"/>
      <c r="B60" s="152" t="s">
        <v>2</v>
      </c>
      <c r="C60" s="218"/>
      <c r="D60" s="153">
        <v>3975</v>
      </c>
      <c r="E60" s="154" t="s">
        <v>501</v>
      </c>
      <c r="F60" s="153">
        <v>938</v>
      </c>
      <c r="G60" s="154" t="s">
        <v>501</v>
      </c>
      <c r="H60" s="155">
        <v>23.59748427672956</v>
      </c>
      <c r="I60" s="154" t="s">
        <v>501</v>
      </c>
      <c r="J60" s="153">
        <v>3037</v>
      </c>
      <c r="K60" s="154" t="s">
        <v>501</v>
      </c>
      <c r="L60" s="155">
        <v>76.40251572327044</v>
      </c>
      <c r="M60" s="154" t="s">
        <v>501</v>
      </c>
    </row>
    <row r="61" spans="1:13" s="142" customFormat="1" ht="12.75" customHeight="1" x14ac:dyDescent="0.25">
      <c r="A61" s="151"/>
      <c r="B61" s="152" t="s">
        <v>3</v>
      </c>
      <c r="C61" s="218"/>
      <c r="D61" s="153">
        <v>3896</v>
      </c>
      <c r="E61" s="154" t="s">
        <v>501</v>
      </c>
      <c r="F61" s="153">
        <v>918</v>
      </c>
      <c r="G61" s="154" t="s">
        <v>501</v>
      </c>
      <c r="H61" s="155">
        <v>23.562628336755647</v>
      </c>
      <c r="I61" s="154" t="s">
        <v>501</v>
      </c>
      <c r="J61" s="153">
        <v>2978</v>
      </c>
      <c r="K61" s="154" t="s">
        <v>501</v>
      </c>
      <c r="L61" s="155">
        <v>76.437371663244363</v>
      </c>
      <c r="M61" s="154" t="s">
        <v>501</v>
      </c>
    </row>
    <row r="62" spans="1:13" s="142" customFormat="1" ht="12.75" customHeight="1" x14ac:dyDescent="0.25">
      <c r="A62" s="151"/>
      <c r="B62" s="152" t="s">
        <v>4</v>
      </c>
      <c r="C62" s="218"/>
      <c r="D62" s="153">
        <v>3570</v>
      </c>
      <c r="E62" s="154" t="s">
        <v>501</v>
      </c>
      <c r="F62" s="153">
        <v>931</v>
      </c>
      <c r="G62" s="154" t="s">
        <v>501</v>
      </c>
      <c r="H62" s="155">
        <v>26.078431372549023</v>
      </c>
      <c r="I62" s="154" t="s">
        <v>501</v>
      </c>
      <c r="J62" s="153">
        <v>2639</v>
      </c>
      <c r="K62" s="154" t="s">
        <v>501</v>
      </c>
      <c r="L62" s="155">
        <v>73.921568627450981</v>
      </c>
      <c r="M62" s="154" t="s">
        <v>501</v>
      </c>
    </row>
    <row r="63" spans="1:13" s="142" customFormat="1" ht="12.75" customHeight="1" x14ac:dyDescent="0.25">
      <c r="A63" s="151"/>
      <c r="B63" s="152"/>
      <c r="C63" s="218"/>
      <c r="D63" s="153"/>
      <c r="E63" s="154"/>
      <c r="F63" s="153"/>
      <c r="G63" s="154"/>
      <c r="H63" s="155"/>
      <c r="I63" s="154"/>
      <c r="J63" s="153"/>
      <c r="K63" s="154"/>
      <c r="L63" s="155"/>
      <c r="M63" s="154"/>
    </row>
    <row r="64" spans="1:13" s="142" customFormat="1" ht="12.75" customHeight="1" x14ac:dyDescent="0.25">
      <c r="A64" s="151">
        <v>2016</v>
      </c>
      <c r="B64" s="152" t="s">
        <v>1</v>
      </c>
      <c r="C64" s="218" t="s">
        <v>501</v>
      </c>
      <c r="D64" s="153">
        <v>3775</v>
      </c>
      <c r="E64" s="154" t="s">
        <v>501</v>
      </c>
      <c r="F64" s="153">
        <v>913</v>
      </c>
      <c r="G64" s="154" t="s">
        <v>501</v>
      </c>
      <c r="H64" s="155">
        <v>24.185430463576161</v>
      </c>
      <c r="I64" s="154" t="s">
        <v>501</v>
      </c>
      <c r="J64" s="153">
        <v>2862</v>
      </c>
      <c r="K64" s="154" t="s">
        <v>501</v>
      </c>
      <c r="L64" s="155">
        <v>75.814569536423832</v>
      </c>
      <c r="M64" s="154" t="s">
        <v>501</v>
      </c>
    </row>
    <row r="65" spans="1:27" s="142" customFormat="1" ht="12.75" customHeight="1" x14ac:dyDescent="0.25">
      <c r="A65" s="151"/>
      <c r="B65" s="152" t="s">
        <v>2</v>
      </c>
      <c r="C65" s="218" t="s">
        <v>501</v>
      </c>
      <c r="D65" s="153">
        <v>3709</v>
      </c>
      <c r="E65" s="154" t="s">
        <v>501</v>
      </c>
      <c r="F65" s="153">
        <v>920</v>
      </c>
      <c r="G65" s="154" t="s">
        <v>279</v>
      </c>
      <c r="H65" s="155">
        <v>24.804529522782421</v>
      </c>
      <c r="I65" s="154" t="s">
        <v>279</v>
      </c>
      <c r="J65" s="153">
        <v>2789</v>
      </c>
      <c r="K65" s="154" t="s">
        <v>279</v>
      </c>
      <c r="L65" s="155">
        <v>75.195470477217569</v>
      </c>
      <c r="M65" s="154" t="s">
        <v>279</v>
      </c>
    </row>
    <row r="66" spans="1:27" s="142" customFormat="1" ht="12.75" customHeight="1" x14ac:dyDescent="0.25">
      <c r="A66" s="151"/>
      <c r="B66" s="152" t="s">
        <v>3</v>
      </c>
      <c r="C66" s="218" t="s">
        <v>501</v>
      </c>
      <c r="D66" s="153">
        <v>3936</v>
      </c>
      <c r="E66" s="154" t="s">
        <v>501</v>
      </c>
      <c r="F66" s="153">
        <v>940</v>
      </c>
      <c r="G66" s="154" t="s">
        <v>279</v>
      </c>
      <c r="H66" s="155">
        <v>23.882113821138212</v>
      </c>
      <c r="I66" s="154" t="s">
        <v>279</v>
      </c>
      <c r="J66" s="153">
        <v>2996</v>
      </c>
      <c r="K66" s="154" t="s">
        <v>279</v>
      </c>
      <c r="L66" s="155">
        <v>76.117886178861795</v>
      </c>
      <c r="M66" s="154" t="s">
        <v>279</v>
      </c>
    </row>
    <row r="67" spans="1:27" s="142" customFormat="1" ht="12.75" customHeight="1" x14ac:dyDescent="0.25">
      <c r="A67" s="151"/>
      <c r="B67" s="152" t="s">
        <v>4</v>
      </c>
      <c r="C67" s="218" t="s">
        <v>501</v>
      </c>
      <c r="D67" s="153">
        <v>3624</v>
      </c>
      <c r="E67" s="154" t="s">
        <v>501</v>
      </c>
      <c r="F67" s="153">
        <v>907</v>
      </c>
      <c r="G67" s="154" t="s">
        <v>279</v>
      </c>
      <c r="H67" s="155">
        <v>25.027593818984545</v>
      </c>
      <c r="I67" s="154" t="s">
        <v>279</v>
      </c>
      <c r="J67" s="153">
        <v>2717</v>
      </c>
      <c r="K67" s="154" t="s">
        <v>279</v>
      </c>
      <c r="L67" s="155">
        <v>74.972406181015444</v>
      </c>
      <c r="M67" s="154" t="s">
        <v>279</v>
      </c>
    </row>
    <row r="68" spans="1:27" s="142" customFormat="1" ht="12.75" customHeight="1" x14ac:dyDescent="0.25">
      <c r="A68" s="151"/>
      <c r="B68" s="152"/>
      <c r="C68" s="218"/>
      <c r="D68" s="153"/>
      <c r="E68" s="154"/>
      <c r="F68" s="153"/>
      <c r="G68" s="154"/>
      <c r="H68" s="155"/>
      <c r="I68" s="154"/>
      <c r="J68" s="153"/>
      <c r="K68" s="154"/>
      <c r="L68" s="155"/>
      <c r="M68" s="154"/>
    </row>
    <row r="69" spans="1:27" s="142" customFormat="1" ht="12.75" customHeight="1" x14ac:dyDescent="0.25">
      <c r="A69" s="151">
        <v>2017</v>
      </c>
      <c r="B69" s="152" t="s">
        <v>1</v>
      </c>
      <c r="C69" s="218" t="s">
        <v>196</v>
      </c>
      <c r="D69" s="153">
        <v>4083</v>
      </c>
      <c r="E69" s="154" t="s">
        <v>501</v>
      </c>
      <c r="F69" s="153">
        <v>958</v>
      </c>
      <c r="G69" s="154" t="s">
        <v>279</v>
      </c>
      <c r="H69" s="155">
        <v>23.463139848150867</v>
      </c>
      <c r="I69" s="154" t="s">
        <v>279</v>
      </c>
      <c r="J69" s="153">
        <v>3125</v>
      </c>
      <c r="K69" s="154" t="s">
        <v>279</v>
      </c>
      <c r="L69" s="155">
        <v>76.536860151849126</v>
      </c>
      <c r="M69" s="154" t="s">
        <v>279</v>
      </c>
      <c r="AA69" s="142" t="s">
        <v>501</v>
      </c>
    </row>
    <row r="70" spans="1:27" s="142" customFormat="1" ht="12.75" customHeight="1" x14ac:dyDescent="0.25">
      <c r="A70" s="151"/>
      <c r="B70" s="152" t="s">
        <v>2</v>
      </c>
      <c r="C70" s="218" t="s">
        <v>196</v>
      </c>
      <c r="D70" s="153">
        <v>3721</v>
      </c>
      <c r="E70" s="154" t="s">
        <v>279</v>
      </c>
      <c r="F70" s="153">
        <v>872</v>
      </c>
      <c r="G70" s="154" t="s">
        <v>501</v>
      </c>
      <c r="H70" s="155">
        <v>23.434560601988714</v>
      </c>
      <c r="I70" s="154" t="s">
        <v>501</v>
      </c>
      <c r="J70" s="153">
        <v>2849</v>
      </c>
      <c r="K70" s="154" t="s">
        <v>501</v>
      </c>
      <c r="L70" s="155">
        <v>76.565439398011293</v>
      </c>
      <c r="M70" s="154" t="s">
        <v>501</v>
      </c>
      <c r="AA70" s="142" t="s">
        <v>501</v>
      </c>
    </row>
    <row r="71" spans="1:27" s="142" customFormat="1" ht="12.75" customHeight="1" x14ac:dyDescent="0.25">
      <c r="A71" s="151"/>
      <c r="B71" s="152" t="s">
        <v>3</v>
      </c>
      <c r="C71" s="218"/>
      <c r="D71" s="153">
        <v>3720</v>
      </c>
      <c r="E71" s="154" t="s">
        <v>501</v>
      </c>
      <c r="F71" s="153" t="s">
        <v>67</v>
      </c>
      <c r="G71" s="154" t="s">
        <v>501</v>
      </c>
      <c r="H71" s="155" t="s">
        <v>67</v>
      </c>
      <c r="I71" s="154" t="s">
        <v>501</v>
      </c>
      <c r="J71" s="153" t="s">
        <v>67</v>
      </c>
      <c r="K71" s="154" t="s">
        <v>501</v>
      </c>
      <c r="L71" s="155" t="s">
        <v>67</v>
      </c>
      <c r="M71" s="154" t="s">
        <v>501</v>
      </c>
      <c r="AA71" s="142" t="s">
        <v>501</v>
      </c>
    </row>
    <row r="72" spans="1:27" s="142" customFormat="1" ht="12.75" customHeight="1" thickBot="1" x14ac:dyDescent="0.3">
      <c r="A72" s="152"/>
      <c r="B72" s="156"/>
      <c r="C72" s="219"/>
      <c r="D72" s="153"/>
      <c r="E72" s="154"/>
      <c r="F72" s="153"/>
      <c r="G72" s="154"/>
      <c r="H72" s="155"/>
      <c r="I72" s="154"/>
      <c r="J72" s="153"/>
      <c r="K72" s="154"/>
      <c r="L72" s="155"/>
      <c r="M72" s="154"/>
    </row>
    <row r="73" spans="1:27" s="142" customFormat="1" ht="12.75" customHeight="1" x14ac:dyDescent="0.2">
      <c r="A73" s="159" t="s">
        <v>505</v>
      </c>
      <c r="B73" s="159"/>
      <c r="C73" s="220"/>
      <c r="D73" s="159"/>
      <c r="E73" s="220"/>
      <c r="F73" s="159"/>
      <c r="G73" s="220"/>
      <c r="H73" s="200"/>
      <c r="I73" s="220"/>
      <c r="J73" s="159"/>
      <c r="K73" s="220"/>
      <c r="L73" s="200"/>
      <c r="M73" s="220"/>
    </row>
    <row r="74" spans="1:27" s="142" customFormat="1" ht="12.75" customHeight="1" x14ac:dyDescent="0.2">
      <c r="A74" s="160"/>
      <c r="B74" s="160"/>
      <c r="C74" s="161"/>
      <c r="D74" s="325"/>
      <c r="E74" s="161"/>
      <c r="F74" s="160"/>
      <c r="G74" s="161"/>
      <c r="H74" s="201"/>
      <c r="I74" s="161"/>
      <c r="J74" s="160"/>
      <c r="K74" s="161"/>
      <c r="L74" s="201"/>
      <c r="M74" s="161"/>
    </row>
    <row r="75" spans="1:27" s="142" customFormat="1" ht="12.75" hidden="1" customHeight="1" x14ac:dyDescent="0.2">
      <c r="A75" s="162">
        <v>2017</v>
      </c>
      <c r="B75" s="163" t="s">
        <v>1</v>
      </c>
      <c r="C75" s="221"/>
      <c r="D75" s="164" t="s">
        <v>121</v>
      </c>
      <c r="E75" s="161"/>
      <c r="F75" s="164" t="s">
        <v>121</v>
      </c>
      <c r="G75" s="161"/>
      <c r="H75" s="202"/>
      <c r="I75" s="161"/>
      <c r="J75" s="164" t="s">
        <v>121</v>
      </c>
      <c r="K75" s="161"/>
      <c r="L75" s="202"/>
      <c r="M75" s="161"/>
    </row>
    <row r="76" spans="1:27" s="142" customFormat="1" ht="12.75" hidden="1" customHeight="1" x14ac:dyDescent="0.2">
      <c r="A76" s="167"/>
      <c r="B76" s="167"/>
      <c r="C76" s="222"/>
      <c r="D76" s="167"/>
      <c r="E76" s="280"/>
      <c r="F76" s="167"/>
      <c r="G76" s="280"/>
      <c r="H76" s="203"/>
      <c r="I76" s="280"/>
      <c r="J76" s="167"/>
      <c r="K76" s="280"/>
      <c r="L76" s="203"/>
      <c r="M76" s="280"/>
    </row>
    <row r="77" spans="1:27" s="142" customFormat="1" ht="12.75" customHeight="1" thickBot="1" x14ac:dyDescent="0.25">
      <c r="A77" s="157">
        <v>2016</v>
      </c>
      <c r="B77" s="158" t="s">
        <v>2</v>
      </c>
      <c r="C77" s="223"/>
      <c r="D77" s="168">
        <v>0.32353734160150971</v>
      </c>
      <c r="E77" s="281"/>
      <c r="F77" s="168">
        <v>-5.2173913043478297</v>
      </c>
      <c r="G77" s="281"/>
      <c r="H77" s="204"/>
      <c r="I77" s="281"/>
      <c r="J77" s="168">
        <v>2.1513087128002928</v>
      </c>
      <c r="K77" s="281"/>
      <c r="L77" s="204"/>
      <c r="M77" s="281"/>
    </row>
    <row r="78" spans="1:27" s="169" customFormat="1" ht="12.75" customHeight="1" x14ac:dyDescent="0.2">
      <c r="A78" s="346"/>
      <c r="B78" s="346"/>
      <c r="C78" s="346"/>
      <c r="D78" s="346"/>
      <c r="E78" s="346"/>
      <c r="F78" s="346"/>
      <c r="G78" s="346"/>
      <c r="H78" s="346"/>
      <c r="I78" s="346"/>
      <c r="J78" s="346"/>
      <c r="K78" s="346"/>
      <c r="L78" s="346"/>
      <c r="M78" s="346"/>
      <c r="O78" s="142"/>
      <c r="P78" s="142"/>
      <c r="Q78" s="142"/>
      <c r="R78" s="142"/>
      <c r="S78" s="142"/>
      <c r="T78" s="142"/>
    </row>
    <row r="79" spans="1:27" s="169" customFormat="1" ht="28.5" customHeight="1" x14ac:dyDescent="0.2">
      <c r="A79" s="344" t="s">
        <v>247</v>
      </c>
      <c r="B79" s="344"/>
      <c r="C79" s="344"/>
      <c r="D79" s="344"/>
      <c r="E79" s="344"/>
      <c r="F79" s="344"/>
      <c r="G79" s="344"/>
      <c r="H79" s="344"/>
      <c r="I79" s="344"/>
      <c r="J79" s="344"/>
      <c r="K79" s="344"/>
      <c r="L79" s="344"/>
      <c r="M79" s="344"/>
      <c r="O79" s="142"/>
      <c r="P79" s="142"/>
      <c r="Q79" s="142"/>
      <c r="R79" s="142"/>
      <c r="S79" s="142"/>
      <c r="T79" s="142"/>
    </row>
    <row r="80" spans="1:27" s="170" customFormat="1" ht="87.75" customHeight="1" x14ac:dyDescent="0.3">
      <c r="A80" s="344" t="s">
        <v>252</v>
      </c>
      <c r="B80" s="344"/>
      <c r="C80" s="344"/>
      <c r="D80" s="344"/>
      <c r="E80" s="344"/>
      <c r="F80" s="344"/>
      <c r="G80" s="344"/>
      <c r="H80" s="344"/>
      <c r="I80" s="344"/>
      <c r="J80" s="344"/>
      <c r="K80" s="344"/>
      <c r="L80" s="344"/>
      <c r="M80" s="344"/>
    </row>
    <row r="81" spans="1:13" s="171" customFormat="1" ht="15" x14ac:dyDescent="0.3">
      <c r="A81" s="349"/>
      <c r="B81" s="349"/>
      <c r="C81" s="349"/>
      <c r="D81" s="349"/>
      <c r="E81" s="349"/>
      <c r="F81" s="349"/>
      <c r="G81" s="349"/>
      <c r="H81" s="349"/>
      <c r="I81" s="349"/>
      <c r="J81" s="349"/>
      <c r="K81" s="349"/>
      <c r="L81" s="349"/>
      <c r="M81" s="349"/>
    </row>
    <row r="82" spans="1:13" s="171" customFormat="1" ht="27.75" customHeight="1" x14ac:dyDescent="0.3">
      <c r="A82" s="349"/>
      <c r="B82" s="349"/>
      <c r="C82" s="349"/>
      <c r="D82" s="349"/>
      <c r="E82" s="349"/>
      <c r="F82" s="349"/>
      <c r="G82" s="349"/>
      <c r="H82" s="349"/>
      <c r="I82" s="349"/>
      <c r="J82" s="349"/>
      <c r="K82" s="349"/>
      <c r="L82" s="349"/>
      <c r="M82" s="349"/>
    </row>
    <row r="83" spans="1:13" ht="12.75" customHeight="1" x14ac:dyDescent="0.3">
      <c r="A83" s="349"/>
      <c r="B83" s="349"/>
      <c r="C83" s="349"/>
      <c r="D83" s="349"/>
      <c r="E83" s="349"/>
      <c r="F83" s="349"/>
      <c r="G83" s="349"/>
      <c r="H83" s="349"/>
      <c r="I83" s="349"/>
      <c r="J83" s="349"/>
      <c r="K83" s="349"/>
      <c r="L83" s="349"/>
      <c r="M83" s="349"/>
    </row>
    <row r="84" spans="1:13" ht="12.75" customHeight="1" x14ac:dyDescent="0.3">
      <c r="A84" s="349"/>
      <c r="B84" s="349"/>
      <c r="C84" s="349"/>
      <c r="D84" s="349"/>
      <c r="E84" s="349"/>
      <c r="F84" s="349"/>
      <c r="G84" s="349"/>
      <c r="H84" s="349"/>
      <c r="I84" s="349"/>
      <c r="J84" s="349"/>
      <c r="K84" s="349"/>
      <c r="L84" s="349"/>
      <c r="M84" s="349"/>
    </row>
    <row r="85" spans="1:13" ht="12.75" customHeight="1" x14ac:dyDescent="0.3">
      <c r="A85" s="349"/>
      <c r="B85" s="349"/>
      <c r="C85" s="349"/>
      <c r="D85" s="349"/>
      <c r="E85" s="349"/>
      <c r="F85" s="349"/>
      <c r="G85" s="349"/>
      <c r="H85" s="349"/>
      <c r="I85" s="349"/>
      <c r="J85" s="349"/>
      <c r="K85" s="349"/>
      <c r="L85" s="349"/>
      <c r="M85" s="349"/>
    </row>
    <row r="86" spans="1:13" ht="12.75" customHeight="1" x14ac:dyDescent="0.3">
      <c r="A86" s="349"/>
      <c r="B86" s="349"/>
      <c r="C86" s="349"/>
      <c r="D86" s="349"/>
      <c r="E86" s="349"/>
      <c r="F86" s="349"/>
      <c r="G86" s="349"/>
      <c r="H86" s="349"/>
      <c r="I86" s="349"/>
      <c r="J86" s="349"/>
      <c r="K86" s="349"/>
      <c r="L86" s="349"/>
      <c r="M86" s="349"/>
    </row>
    <row r="87" spans="1:13" ht="12.75" customHeight="1" x14ac:dyDescent="0.3">
      <c r="A87" s="349"/>
      <c r="B87" s="349"/>
      <c r="C87" s="349"/>
      <c r="D87" s="349"/>
      <c r="E87" s="349"/>
      <c r="F87" s="349"/>
      <c r="G87" s="349"/>
      <c r="H87" s="349"/>
      <c r="I87" s="349"/>
      <c r="J87" s="349"/>
      <c r="K87" s="349"/>
      <c r="L87" s="349"/>
      <c r="M87" s="349"/>
    </row>
    <row r="88" spans="1:13" ht="12.75" customHeight="1" x14ac:dyDescent="0.3">
      <c r="A88" s="349"/>
      <c r="B88" s="349"/>
      <c r="C88" s="349"/>
      <c r="D88" s="349"/>
      <c r="E88" s="349"/>
      <c r="F88" s="349"/>
      <c r="G88" s="349"/>
      <c r="H88" s="349"/>
      <c r="I88" s="349"/>
      <c r="J88" s="349"/>
      <c r="K88" s="349"/>
      <c r="L88" s="349"/>
      <c r="M88" s="349"/>
    </row>
  </sheetData>
  <dataConsolidate/>
  <mergeCells count="20">
    <mergeCell ref="F4:I4"/>
    <mergeCell ref="D5:E7"/>
    <mergeCell ref="F5:M5"/>
    <mergeCell ref="F6:I6"/>
    <mergeCell ref="J6:M6"/>
    <mergeCell ref="A83:M83"/>
    <mergeCell ref="F7:G7"/>
    <mergeCell ref="H7:I7"/>
    <mergeCell ref="J7:K7"/>
    <mergeCell ref="L7:M7"/>
    <mergeCell ref="A78:M78"/>
    <mergeCell ref="A79:M79"/>
    <mergeCell ref="A80:M80"/>
    <mergeCell ref="A81:M81"/>
    <mergeCell ref="A82:M82"/>
    <mergeCell ref="A84:M84"/>
    <mergeCell ref="A85:M85"/>
    <mergeCell ref="A86:M86"/>
    <mergeCell ref="A87:M87"/>
    <mergeCell ref="A88:M88"/>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A71:XFD71">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7"/>
  <sheetViews>
    <sheetView showGridLines="0" zoomScaleNormal="100" workbookViewId="0">
      <pane xSplit="3" ySplit="7" topLeftCell="D8" activePane="bottomRight" state="frozen"/>
      <selection pane="topRight"/>
      <selection pane="bottomLeft"/>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2" t="s">
        <v>201</v>
      </c>
      <c r="B2" s="193"/>
      <c r="C2" s="193"/>
      <c r="D2" s="361" t="s">
        <v>255</v>
      </c>
      <c r="E2" s="361"/>
      <c r="F2" s="361"/>
      <c r="G2" s="361"/>
      <c r="H2" s="361"/>
      <c r="I2" s="361"/>
      <c r="J2" s="361"/>
      <c r="K2" s="361"/>
      <c r="L2" s="132"/>
    </row>
    <row r="3" spans="1:14" s="136" customFormat="1" ht="19.5" x14ac:dyDescent="0.3">
      <c r="A3" s="195" t="s">
        <v>153</v>
      </c>
      <c r="B3" s="196"/>
      <c r="C3" s="213"/>
      <c r="D3" s="197" t="s">
        <v>394</v>
      </c>
      <c r="E3" s="288"/>
      <c r="F3" s="187"/>
      <c r="G3" s="282"/>
      <c r="H3" s="187"/>
      <c r="I3" s="282"/>
      <c r="J3" s="132"/>
      <c r="K3" s="132"/>
      <c r="L3" s="132"/>
    </row>
    <row r="4" spans="1:14" ht="10.5" customHeight="1" thickBot="1" x14ac:dyDescent="0.35">
      <c r="A4" s="137"/>
      <c r="B4" s="137"/>
      <c r="C4" s="214"/>
      <c r="D4" s="137"/>
      <c r="E4" s="214"/>
      <c r="F4" s="137"/>
      <c r="G4" s="214"/>
      <c r="H4" s="137"/>
      <c r="I4" s="214"/>
    </row>
    <row r="5" spans="1:14" ht="30.75" customHeight="1" thickBot="1" x14ac:dyDescent="0.35">
      <c r="A5" s="138"/>
      <c r="B5" s="138"/>
      <c r="C5" s="215"/>
      <c r="D5" s="352" t="s">
        <v>181</v>
      </c>
      <c r="E5" s="352"/>
      <c r="F5" s="352"/>
      <c r="G5" s="352"/>
      <c r="H5" s="352"/>
      <c r="I5" s="352"/>
    </row>
    <row r="6" spans="1:14" s="141" customFormat="1" ht="45" customHeight="1" x14ac:dyDescent="0.3">
      <c r="A6" s="139"/>
      <c r="B6" s="140" t="s">
        <v>140</v>
      </c>
      <c r="C6" s="225"/>
      <c r="D6" s="359" t="s">
        <v>124</v>
      </c>
      <c r="E6" s="359"/>
      <c r="F6" s="356" t="s">
        <v>182</v>
      </c>
      <c r="G6" s="356"/>
      <c r="H6" s="356"/>
      <c r="I6" s="356"/>
    </row>
    <row r="7" spans="1:14" s="142" customFormat="1" ht="19.5" customHeight="1" thickBot="1" x14ac:dyDescent="0.35">
      <c r="A7" s="228" t="s">
        <v>141</v>
      </c>
      <c r="B7" s="229" t="s">
        <v>140</v>
      </c>
      <c r="C7" s="229"/>
      <c r="D7" s="360"/>
      <c r="E7" s="360"/>
      <c r="F7" s="357" t="s">
        <v>183</v>
      </c>
      <c r="G7" s="357"/>
      <c r="H7" s="357" t="s">
        <v>177</v>
      </c>
      <c r="I7" s="357"/>
    </row>
    <row r="8" spans="1:14" s="146" customFormat="1" ht="12.75" customHeight="1" x14ac:dyDescent="0.25">
      <c r="A8" s="143">
        <v>2007</v>
      </c>
      <c r="B8" s="143"/>
      <c r="C8" s="212"/>
      <c r="D8" s="144">
        <v>64480</v>
      </c>
      <c r="E8" s="145" t="s">
        <v>501</v>
      </c>
      <c r="F8" s="144">
        <v>13262</v>
      </c>
      <c r="G8" s="145" t="s">
        <v>501</v>
      </c>
      <c r="H8" s="198">
        <v>20.567617866004966</v>
      </c>
      <c r="I8" s="145" t="s">
        <v>501</v>
      </c>
    </row>
    <row r="9" spans="1:14" s="146" customFormat="1" ht="12.75" customHeight="1" x14ac:dyDescent="0.25">
      <c r="A9" s="143">
        <v>2008</v>
      </c>
      <c r="B9" s="143"/>
      <c r="C9" s="212"/>
      <c r="D9" s="144">
        <v>67428</v>
      </c>
      <c r="E9" s="145" t="s">
        <v>501</v>
      </c>
      <c r="F9" s="144">
        <v>13856</v>
      </c>
      <c r="G9" s="145" t="s">
        <v>501</v>
      </c>
      <c r="H9" s="198">
        <v>20.549326689209231</v>
      </c>
      <c r="I9" s="145" t="s">
        <v>501</v>
      </c>
    </row>
    <row r="10" spans="1:14" s="146" customFormat="1" ht="12.75" customHeight="1" x14ac:dyDescent="0.25">
      <c r="A10" s="143">
        <v>2009</v>
      </c>
      <c r="B10" s="143"/>
      <c r="C10" s="212"/>
      <c r="D10" s="144">
        <v>74671</v>
      </c>
      <c r="E10" s="145" t="s">
        <v>501</v>
      </c>
      <c r="F10" s="144">
        <v>15657</v>
      </c>
      <c r="G10" s="145" t="s">
        <v>501</v>
      </c>
      <c r="H10" s="198">
        <v>20.967979536901876</v>
      </c>
      <c r="I10" s="145" t="s">
        <v>501</v>
      </c>
    </row>
    <row r="11" spans="1:14" s="146" customFormat="1" ht="12.75" customHeight="1" x14ac:dyDescent="0.25">
      <c r="A11" s="143">
        <v>2010</v>
      </c>
      <c r="B11" s="143"/>
      <c r="C11" s="212"/>
      <c r="D11" s="144">
        <v>59173</v>
      </c>
      <c r="E11" s="145" t="s">
        <v>501</v>
      </c>
      <c r="F11" s="144">
        <v>12125</v>
      </c>
      <c r="G11" s="145" t="s">
        <v>501</v>
      </c>
      <c r="H11" s="198">
        <v>20.490764368884456</v>
      </c>
      <c r="I11" s="145" t="s">
        <v>501</v>
      </c>
    </row>
    <row r="12" spans="1:14" s="146" customFormat="1" ht="12.75" customHeight="1" x14ac:dyDescent="0.25">
      <c r="A12" s="143">
        <v>2011</v>
      </c>
      <c r="B12" s="143"/>
      <c r="C12" s="212"/>
      <c r="D12" s="144">
        <v>41875.999999999942</v>
      </c>
      <c r="E12" s="145" t="s">
        <v>501</v>
      </c>
      <c r="F12" s="144">
        <v>9708.0000000000018</v>
      </c>
      <c r="G12" s="145" t="s">
        <v>501</v>
      </c>
      <c r="H12" s="198">
        <v>23.182729964657597</v>
      </c>
      <c r="I12" s="145" t="s">
        <v>501</v>
      </c>
    </row>
    <row r="13" spans="1:14" s="146" customFormat="1" ht="12.75" customHeight="1" x14ac:dyDescent="0.25">
      <c r="A13" s="143">
        <v>2012</v>
      </c>
      <c r="B13" s="143"/>
      <c r="C13" s="212"/>
      <c r="D13" s="144">
        <v>31787.000000000011</v>
      </c>
      <c r="E13" s="145" t="s">
        <v>501</v>
      </c>
      <c r="F13" s="144">
        <v>6416</v>
      </c>
      <c r="G13" s="145" t="s">
        <v>501</v>
      </c>
      <c r="H13" s="198">
        <v>20.184352093623172</v>
      </c>
      <c r="I13" s="145" t="s">
        <v>501</v>
      </c>
    </row>
    <row r="14" spans="1:14" s="146" customFormat="1" ht="12.75" customHeight="1" x14ac:dyDescent="0.25">
      <c r="A14" s="143">
        <v>2013</v>
      </c>
      <c r="B14" s="143"/>
      <c r="C14" s="212"/>
      <c r="D14" s="144">
        <v>24570.999999999993</v>
      </c>
      <c r="E14" s="145" t="s">
        <v>501</v>
      </c>
      <c r="F14" s="144">
        <v>4487.00000000001</v>
      </c>
      <c r="G14" s="145" t="s">
        <v>501</v>
      </c>
      <c r="H14" s="198">
        <v>18.261365023808601</v>
      </c>
      <c r="I14" s="145" t="s">
        <v>501</v>
      </c>
    </row>
    <row r="15" spans="1:14" s="146" customFormat="1" ht="12.75" customHeight="1" x14ac:dyDescent="0.25">
      <c r="A15" s="143">
        <v>2014</v>
      </c>
      <c r="B15" s="143"/>
      <c r="C15" s="212"/>
      <c r="D15" s="144">
        <v>20345</v>
      </c>
      <c r="E15" s="145" t="s">
        <v>501</v>
      </c>
      <c r="F15" s="144">
        <v>3480.0000000000018</v>
      </c>
      <c r="G15" s="145" t="s">
        <v>501</v>
      </c>
      <c r="H15" s="198">
        <v>17.104939788645869</v>
      </c>
      <c r="I15" s="145" t="s">
        <v>501</v>
      </c>
    </row>
    <row r="16" spans="1:14" s="146" customFormat="1" ht="12.75" customHeight="1" x14ac:dyDescent="0.25">
      <c r="A16" s="143">
        <v>2015</v>
      </c>
      <c r="B16" s="143"/>
      <c r="C16" s="212"/>
      <c r="D16" s="144">
        <v>15844.999999999991</v>
      </c>
      <c r="E16" s="145" t="s">
        <v>501</v>
      </c>
      <c r="F16" s="144">
        <v>2479</v>
      </c>
      <c r="G16" s="145" t="s">
        <v>501</v>
      </c>
      <c r="H16" s="198">
        <v>15.645313979173251</v>
      </c>
      <c r="I16" s="145" t="s">
        <v>501</v>
      </c>
      <c r="N16" s="147"/>
    </row>
    <row r="17" spans="1:9" s="146" customFormat="1" ht="12.75" customHeight="1" x14ac:dyDescent="0.25">
      <c r="A17" s="143">
        <v>2016</v>
      </c>
      <c r="B17" s="212" t="s">
        <v>501</v>
      </c>
      <c r="D17" s="144">
        <v>15044</v>
      </c>
      <c r="E17" s="145" t="s">
        <v>501</v>
      </c>
      <c r="F17" s="144">
        <v>2620.3281155792038</v>
      </c>
      <c r="G17" s="145" t="s">
        <v>501</v>
      </c>
      <c r="H17" s="198">
        <v>17.417762001988855</v>
      </c>
      <c r="I17" s="145" t="s">
        <v>501</v>
      </c>
    </row>
    <row r="18" spans="1:9" s="142" customFormat="1" ht="12.75" customHeight="1" x14ac:dyDescent="0.25">
      <c r="A18" s="148"/>
      <c r="B18" s="148"/>
      <c r="C18" s="217"/>
      <c r="D18" s="149"/>
      <c r="E18" s="154"/>
      <c r="F18" s="149"/>
      <c r="G18" s="154"/>
      <c r="H18" s="199"/>
      <c r="I18" s="154"/>
    </row>
    <row r="19" spans="1:9" s="142" customFormat="1" ht="12.75" customHeight="1" x14ac:dyDescent="0.25">
      <c r="A19" s="151">
        <v>2007</v>
      </c>
      <c r="B19" s="152" t="s">
        <v>1</v>
      </c>
      <c r="C19" s="218"/>
      <c r="D19" s="153">
        <v>16742</v>
      </c>
      <c r="E19" s="154" t="s">
        <v>501</v>
      </c>
      <c r="F19" s="153">
        <v>3425.7647719752399</v>
      </c>
      <c r="G19" s="154" t="s">
        <v>501</v>
      </c>
      <c r="H19" s="155">
        <v>20.462099940122087</v>
      </c>
      <c r="I19" s="154" t="s">
        <v>501</v>
      </c>
    </row>
    <row r="20" spans="1:9" s="142" customFormat="1" ht="12.75" customHeight="1" x14ac:dyDescent="0.25">
      <c r="A20" s="151"/>
      <c r="B20" s="152" t="s">
        <v>2</v>
      </c>
      <c r="C20" s="218"/>
      <c r="D20" s="153">
        <v>16493</v>
      </c>
      <c r="E20" s="154" t="s">
        <v>501</v>
      </c>
      <c r="F20" s="153">
        <v>3465.6695350324999</v>
      </c>
      <c r="G20" s="154" t="s">
        <v>501</v>
      </c>
      <c r="H20" s="155">
        <v>21.012972382419814</v>
      </c>
      <c r="I20" s="154" t="s">
        <v>501</v>
      </c>
    </row>
    <row r="21" spans="1:9" s="142" customFormat="1" ht="12.75" customHeight="1" x14ac:dyDescent="0.25">
      <c r="A21" s="151"/>
      <c r="B21" s="152" t="s">
        <v>3</v>
      </c>
      <c r="C21" s="218"/>
      <c r="D21" s="153">
        <v>15934</v>
      </c>
      <c r="E21" s="154" t="s">
        <v>501</v>
      </c>
      <c r="F21" s="153">
        <v>3239.7251498333399</v>
      </c>
      <c r="G21" s="154" t="s">
        <v>501</v>
      </c>
      <c r="H21" s="155">
        <v>20.332152314756748</v>
      </c>
      <c r="I21" s="154" t="s">
        <v>501</v>
      </c>
    </row>
    <row r="22" spans="1:9" s="142" customFormat="1" ht="12.75" customHeight="1" x14ac:dyDescent="0.25">
      <c r="A22" s="151"/>
      <c r="B22" s="152" t="s">
        <v>4</v>
      </c>
      <c r="C22" s="218"/>
      <c r="D22" s="153">
        <v>15311</v>
      </c>
      <c r="E22" s="154" t="s">
        <v>501</v>
      </c>
      <c r="F22" s="153">
        <v>3130.8405431589199</v>
      </c>
      <c r="G22" s="154" t="s">
        <v>501</v>
      </c>
      <c r="H22" s="155">
        <v>20.448308687603163</v>
      </c>
      <c r="I22" s="154" t="s">
        <v>501</v>
      </c>
    </row>
    <row r="23" spans="1:9" s="142" customFormat="1" ht="12.75" customHeight="1" x14ac:dyDescent="0.25">
      <c r="A23" s="151"/>
      <c r="B23" s="152"/>
      <c r="C23" s="218"/>
      <c r="D23" s="153"/>
      <c r="E23" s="154"/>
      <c r="F23" s="153"/>
      <c r="G23" s="154"/>
      <c r="H23" s="155"/>
      <c r="I23" s="154"/>
    </row>
    <row r="24" spans="1:9" s="142" customFormat="1" ht="12.75" customHeight="1" x14ac:dyDescent="0.25">
      <c r="A24" s="151">
        <v>2008</v>
      </c>
      <c r="B24" s="152" t="s">
        <v>1</v>
      </c>
      <c r="C24" s="218"/>
      <c r="D24" s="153">
        <v>15482</v>
      </c>
      <c r="E24" s="154" t="s">
        <v>501</v>
      </c>
      <c r="F24" s="153">
        <v>3229.6674730105201</v>
      </c>
      <c r="G24" s="154" t="s">
        <v>501</v>
      </c>
      <c r="H24" s="155">
        <v>20.86078977529079</v>
      </c>
      <c r="I24" s="154" t="s">
        <v>501</v>
      </c>
    </row>
    <row r="25" spans="1:9" s="142" customFormat="1" ht="12.75" customHeight="1" x14ac:dyDescent="0.25">
      <c r="A25" s="151"/>
      <c r="B25" s="152" t="s">
        <v>2</v>
      </c>
      <c r="C25" s="218"/>
      <c r="D25" s="153">
        <v>15536</v>
      </c>
      <c r="E25" s="154" t="s">
        <v>501</v>
      </c>
      <c r="F25" s="153">
        <v>3186.7569879152702</v>
      </c>
      <c r="G25" s="154" t="s">
        <v>501</v>
      </c>
      <c r="H25" s="155">
        <v>20.512081539104468</v>
      </c>
      <c r="I25" s="154" t="s">
        <v>501</v>
      </c>
    </row>
    <row r="26" spans="1:9" s="142" customFormat="1" ht="12.75" customHeight="1" x14ac:dyDescent="0.25">
      <c r="A26" s="151"/>
      <c r="B26" s="152" t="s">
        <v>3</v>
      </c>
      <c r="C26" s="218"/>
      <c r="D26" s="153">
        <v>17474</v>
      </c>
      <c r="E26" s="154" t="s">
        <v>501</v>
      </c>
      <c r="F26" s="153">
        <v>3698.2514712075799</v>
      </c>
      <c r="G26" s="154" t="s">
        <v>501</v>
      </c>
      <c r="H26" s="155">
        <v>21.164309666977108</v>
      </c>
      <c r="I26" s="154" t="s">
        <v>501</v>
      </c>
    </row>
    <row r="27" spans="1:9" s="142" customFormat="1" ht="12.75" customHeight="1" x14ac:dyDescent="0.25">
      <c r="A27" s="151"/>
      <c r="B27" s="152" t="s">
        <v>4</v>
      </c>
      <c r="C27" s="218"/>
      <c r="D27" s="153">
        <v>18936</v>
      </c>
      <c r="E27" s="154" t="s">
        <v>501</v>
      </c>
      <c r="F27" s="153">
        <v>3741.3240678666298</v>
      </c>
      <c r="G27" s="154" t="s">
        <v>501</v>
      </c>
      <c r="H27" s="155">
        <v>19.757731663849967</v>
      </c>
      <c r="I27" s="154" t="s">
        <v>501</v>
      </c>
    </row>
    <row r="28" spans="1:9" s="142" customFormat="1" ht="12.75" customHeight="1" x14ac:dyDescent="0.25">
      <c r="A28" s="151"/>
      <c r="B28" s="152"/>
      <c r="C28" s="218"/>
      <c r="D28" s="153"/>
      <c r="E28" s="154"/>
      <c r="F28" s="153"/>
      <c r="G28" s="154"/>
      <c r="H28" s="155"/>
      <c r="I28" s="154"/>
    </row>
    <row r="29" spans="1:9" s="142" customFormat="1" ht="12.75" customHeight="1" x14ac:dyDescent="0.25">
      <c r="A29" s="151">
        <v>2009</v>
      </c>
      <c r="B29" s="152" t="s">
        <v>1</v>
      </c>
      <c r="C29" s="218"/>
      <c r="D29" s="153">
        <v>18958</v>
      </c>
      <c r="E29" s="154" t="s">
        <v>501</v>
      </c>
      <c r="F29" s="153">
        <v>3691.8049589393199</v>
      </c>
      <c r="G29" s="154" t="s">
        <v>501</v>
      </c>
      <c r="H29" s="155">
        <v>19.473599319228398</v>
      </c>
      <c r="I29" s="154" t="s">
        <v>501</v>
      </c>
    </row>
    <row r="30" spans="1:9" s="142" customFormat="1" ht="12.75" customHeight="1" x14ac:dyDescent="0.25">
      <c r="A30" s="151"/>
      <c r="B30" s="152" t="s">
        <v>2</v>
      </c>
      <c r="C30" s="218"/>
      <c r="D30" s="153">
        <v>19121</v>
      </c>
      <c r="E30" s="154" t="s">
        <v>501</v>
      </c>
      <c r="F30" s="153">
        <v>4080.8036649232799</v>
      </c>
      <c r="G30" s="154" t="s">
        <v>501</v>
      </c>
      <c r="H30" s="155">
        <v>21.341999188971705</v>
      </c>
      <c r="I30" s="154" t="s">
        <v>501</v>
      </c>
    </row>
    <row r="31" spans="1:9" s="142" customFormat="1" ht="12.75" customHeight="1" x14ac:dyDescent="0.25">
      <c r="A31" s="151"/>
      <c r="B31" s="152" t="s">
        <v>3</v>
      </c>
      <c r="C31" s="218"/>
      <c r="D31" s="153">
        <v>18659</v>
      </c>
      <c r="E31" s="154" t="s">
        <v>501</v>
      </c>
      <c r="F31" s="153">
        <v>4143.5638566929301</v>
      </c>
      <c r="G31" s="154" t="s">
        <v>501</v>
      </c>
      <c r="H31" s="155">
        <v>22.206784161492738</v>
      </c>
      <c r="I31" s="154" t="s">
        <v>501</v>
      </c>
    </row>
    <row r="32" spans="1:9" s="142" customFormat="1" ht="12.75" customHeight="1" x14ac:dyDescent="0.25">
      <c r="A32" s="151"/>
      <c r="B32" s="152" t="s">
        <v>4</v>
      </c>
      <c r="C32" s="218"/>
      <c r="D32" s="153">
        <v>17933</v>
      </c>
      <c r="E32" s="154" t="s">
        <v>501</v>
      </c>
      <c r="F32" s="153">
        <v>3740.82751944447</v>
      </c>
      <c r="G32" s="154" t="s">
        <v>501</v>
      </c>
      <c r="H32" s="155">
        <v>20.86002074078219</v>
      </c>
      <c r="I32" s="154" t="s">
        <v>501</v>
      </c>
    </row>
    <row r="33" spans="1:9" s="142" customFormat="1" ht="12.75" customHeight="1" x14ac:dyDescent="0.25">
      <c r="A33" s="151"/>
      <c r="B33" s="152"/>
      <c r="C33" s="218"/>
      <c r="D33" s="153"/>
      <c r="E33" s="154"/>
      <c r="F33" s="153"/>
      <c r="G33" s="154"/>
      <c r="H33" s="155"/>
      <c r="I33" s="154"/>
    </row>
    <row r="34" spans="1:9" s="142" customFormat="1" ht="12.75" customHeight="1" x14ac:dyDescent="0.25">
      <c r="A34" s="151">
        <v>2010</v>
      </c>
      <c r="B34" s="152" t="s">
        <v>1</v>
      </c>
      <c r="C34" s="218"/>
      <c r="D34" s="153">
        <v>17058</v>
      </c>
      <c r="E34" s="154" t="s">
        <v>501</v>
      </c>
      <c r="F34" s="153">
        <v>3697.14879970223</v>
      </c>
      <c r="G34" s="154" t="s">
        <v>501</v>
      </c>
      <c r="H34" s="155">
        <v>21.673987570068178</v>
      </c>
      <c r="I34" s="154" t="s">
        <v>501</v>
      </c>
    </row>
    <row r="35" spans="1:9" s="142" customFormat="1" ht="12.75" customHeight="1" x14ac:dyDescent="0.25">
      <c r="A35" s="151"/>
      <c r="B35" s="152" t="s">
        <v>2</v>
      </c>
      <c r="C35" s="218"/>
      <c r="D35" s="153">
        <v>15256</v>
      </c>
      <c r="E35" s="154" t="s">
        <v>501</v>
      </c>
      <c r="F35" s="153">
        <v>3395.74984812821</v>
      </c>
      <c r="G35" s="154" t="s">
        <v>501</v>
      </c>
      <c r="H35" s="155">
        <v>22.258454694075837</v>
      </c>
      <c r="I35" s="154" t="s">
        <v>501</v>
      </c>
    </row>
    <row r="36" spans="1:9" s="142" customFormat="1" ht="12.75" customHeight="1" x14ac:dyDescent="0.25">
      <c r="A36" s="151"/>
      <c r="B36" s="152" t="s">
        <v>3</v>
      </c>
      <c r="C36" s="218"/>
      <c r="D36" s="153">
        <v>14155</v>
      </c>
      <c r="E36" s="154" t="s">
        <v>501</v>
      </c>
      <c r="F36" s="153">
        <v>2838.7275177281399</v>
      </c>
      <c r="G36" s="154" t="s">
        <v>501</v>
      </c>
      <c r="H36" s="155">
        <v>20.054592142198089</v>
      </c>
      <c r="I36" s="154" t="s">
        <v>501</v>
      </c>
    </row>
    <row r="37" spans="1:9" s="142" customFormat="1" ht="12.75" customHeight="1" x14ac:dyDescent="0.25">
      <c r="A37" s="151"/>
      <c r="B37" s="152" t="s">
        <v>4</v>
      </c>
      <c r="C37" s="218"/>
      <c r="D37" s="153">
        <v>12704</v>
      </c>
      <c r="E37" s="154" t="s">
        <v>501</v>
      </c>
      <c r="F37" s="153">
        <v>2193.3738344414201</v>
      </c>
      <c r="G37" s="154" t="s">
        <v>501</v>
      </c>
      <c r="H37" s="155">
        <v>17.265222248436871</v>
      </c>
      <c r="I37" s="154" t="s">
        <v>501</v>
      </c>
    </row>
    <row r="38" spans="1:9" s="142" customFormat="1" ht="12.75" customHeight="1" x14ac:dyDescent="0.25">
      <c r="A38" s="151"/>
      <c r="B38" s="152"/>
      <c r="C38" s="218"/>
      <c r="D38" s="153"/>
      <c r="E38" s="154"/>
      <c r="F38" s="153"/>
      <c r="G38" s="154"/>
      <c r="H38" s="155"/>
      <c r="I38" s="154"/>
    </row>
    <row r="39" spans="1:9" s="142" customFormat="1" ht="12.75" customHeight="1" x14ac:dyDescent="0.25">
      <c r="A39" s="151">
        <v>2011</v>
      </c>
      <c r="B39" s="152" t="s">
        <v>1</v>
      </c>
      <c r="C39" s="218"/>
      <c r="D39" s="153">
        <v>11760.3355733227</v>
      </c>
      <c r="E39" s="154" t="s">
        <v>501</v>
      </c>
      <c r="F39" s="153">
        <v>2550.5472966777702</v>
      </c>
      <c r="G39" s="154" t="s">
        <v>501</v>
      </c>
      <c r="H39" s="155">
        <v>21.687708490763352</v>
      </c>
      <c r="I39" s="154" t="s">
        <v>501</v>
      </c>
    </row>
    <row r="40" spans="1:9" s="142" customFormat="1" ht="12.75" customHeight="1" x14ac:dyDescent="0.25">
      <c r="A40" s="151"/>
      <c r="B40" s="152" t="s">
        <v>2</v>
      </c>
      <c r="C40" s="218"/>
      <c r="D40" s="153">
        <v>11304.9546410033</v>
      </c>
      <c r="E40" s="154" t="s">
        <v>501</v>
      </c>
      <c r="F40" s="153">
        <v>2484.1878581020701</v>
      </c>
      <c r="G40" s="154" t="s">
        <v>501</v>
      </c>
      <c r="H40" s="155">
        <v>21.974328398380923</v>
      </c>
      <c r="I40" s="154" t="s">
        <v>501</v>
      </c>
    </row>
    <row r="41" spans="1:9" s="142" customFormat="1" ht="12.75" customHeight="1" x14ac:dyDescent="0.25">
      <c r="A41" s="151"/>
      <c r="B41" s="152" t="s">
        <v>3</v>
      </c>
      <c r="C41" s="218"/>
      <c r="D41" s="153">
        <v>9689.7918014033694</v>
      </c>
      <c r="E41" s="154" t="s">
        <v>501</v>
      </c>
      <c r="F41" s="153">
        <v>2345.88077042961</v>
      </c>
      <c r="G41" s="154" t="s">
        <v>501</v>
      </c>
      <c r="H41" s="155">
        <v>24.209816046716885</v>
      </c>
      <c r="I41" s="154" t="s">
        <v>501</v>
      </c>
    </row>
    <row r="42" spans="1:9" s="142" customFormat="1" ht="12.75" customHeight="1" x14ac:dyDescent="0.25">
      <c r="A42" s="151"/>
      <c r="B42" s="152" t="s">
        <v>4</v>
      </c>
      <c r="C42" s="218"/>
      <c r="D42" s="153">
        <v>9120.9179842705707</v>
      </c>
      <c r="E42" s="154" t="s">
        <v>501</v>
      </c>
      <c r="F42" s="153">
        <v>2327.3840747905501</v>
      </c>
      <c r="G42" s="154" t="s">
        <v>501</v>
      </c>
      <c r="H42" s="155">
        <v>25.516993780716234</v>
      </c>
      <c r="I42" s="154" t="s">
        <v>501</v>
      </c>
    </row>
    <row r="43" spans="1:9" s="142" customFormat="1" ht="12.75" customHeight="1" x14ac:dyDescent="0.25">
      <c r="A43" s="151"/>
      <c r="B43" s="152"/>
      <c r="C43" s="218"/>
      <c r="D43" s="153"/>
      <c r="E43" s="154"/>
      <c r="F43" s="153"/>
      <c r="G43" s="154"/>
      <c r="H43" s="155"/>
      <c r="I43" s="154"/>
    </row>
    <row r="44" spans="1:9" s="142" customFormat="1" ht="12.75" customHeight="1" x14ac:dyDescent="0.25">
      <c r="A44" s="151">
        <v>2012</v>
      </c>
      <c r="B44" s="152" t="s">
        <v>1</v>
      </c>
      <c r="C44" s="218"/>
      <c r="D44" s="153">
        <v>8649.6575586789295</v>
      </c>
      <c r="E44" s="154" t="s">
        <v>501</v>
      </c>
      <c r="F44" s="153">
        <v>1914.4602434213</v>
      </c>
      <c r="G44" s="154" t="s">
        <v>501</v>
      </c>
      <c r="H44" s="155">
        <v>22.133364591993136</v>
      </c>
      <c r="I44" s="154" t="s">
        <v>501</v>
      </c>
    </row>
    <row r="45" spans="1:9" s="142" customFormat="1" ht="12.75" customHeight="1" x14ac:dyDescent="0.25">
      <c r="A45" s="151"/>
      <c r="B45" s="152" t="s">
        <v>2</v>
      </c>
      <c r="C45" s="218"/>
      <c r="D45" s="153">
        <v>8158.4626641561499</v>
      </c>
      <c r="E45" s="154" t="s">
        <v>501</v>
      </c>
      <c r="F45" s="153">
        <v>1560.83983188703</v>
      </c>
      <c r="G45" s="154" t="s">
        <v>501</v>
      </c>
      <c r="H45" s="155">
        <v>19.131543479931725</v>
      </c>
      <c r="I45" s="154" t="s">
        <v>501</v>
      </c>
    </row>
    <row r="46" spans="1:9" s="142" customFormat="1" ht="12.75" customHeight="1" x14ac:dyDescent="0.25">
      <c r="A46" s="151"/>
      <c r="B46" s="152" t="s">
        <v>3</v>
      </c>
      <c r="C46" s="218"/>
      <c r="D46" s="153">
        <v>7680.8327716182102</v>
      </c>
      <c r="E46" s="154" t="s">
        <v>501</v>
      </c>
      <c r="F46" s="153">
        <v>1534.45428401965</v>
      </c>
      <c r="G46" s="154" t="s">
        <v>501</v>
      </c>
      <c r="H46" s="155">
        <v>19.977707231039854</v>
      </c>
      <c r="I46" s="154" t="s">
        <v>501</v>
      </c>
    </row>
    <row r="47" spans="1:9" s="142" customFormat="1" ht="12.75" customHeight="1" x14ac:dyDescent="0.25">
      <c r="A47" s="151"/>
      <c r="B47" s="152" t="s">
        <v>4</v>
      </c>
      <c r="C47" s="218"/>
      <c r="D47" s="153">
        <v>7298.0470055467204</v>
      </c>
      <c r="E47" s="154" t="s">
        <v>501</v>
      </c>
      <c r="F47" s="153">
        <v>1406.24564067202</v>
      </c>
      <c r="G47" s="154" t="s">
        <v>501</v>
      </c>
      <c r="H47" s="155">
        <v>19.268793960949196</v>
      </c>
      <c r="I47" s="154" t="s">
        <v>501</v>
      </c>
    </row>
    <row r="48" spans="1:9" s="142" customFormat="1" ht="12.75" customHeight="1" x14ac:dyDescent="0.25">
      <c r="A48" s="151"/>
      <c r="B48" s="152"/>
      <c r="C48" s="218"/>
      <c r="D48" s="153"/>
      <c r="E48" s="154"/>
      <c r="F48" s="153"/>
      <c r="G48" s="154"/>
      <c r="H48" s="155"/>
      <c r="I48" s="154"/>
    </row>
    <row r="49" spans="1:9" s="142" customFormat="1" ht="12.75" customHeight="1" x14ac:dyDescent="0.25">
      <c r="A49" s="151">
        <v>2013</v>
      </c>
      <c r="B49" s="152" t="s">
        <v>1</v>
      </c>
      <c r="C49" s="218"/>
      <c r="D49" s="153">
        <v>6615.4911052341704</v>
      </c>
      <c r="E49" s="154" t="s">
        <v>501</v>
      </c>
      <c r="F49" s="153">
        <v>1215.4679717829999</v>
      </c>
      <c r="G49" s="154" t="s">
        <v>501</v>
      </c>
      <c r="H49" s="155">
        <v>18.373057305168512</v>
      </c>
      <c r="I49" s="154" t="s">
        <v>501</v>
      </c>
    </row>
    <row r="50" spans="1:9" s="142" customFormat="1" ht="12.75" customHeight="1" x14ac:dyDescent="0.25">
      <c r="A50" s="151"/>
      <c r="B50" s="152" t="s">
        <v>2</v>
      </c>
      <c r="C50" s="218"/>
      <c r="D50" s="153">
        <v>6224.7030856189003</v>
      </c>
      <c r="E50" s="154" t="s">
        <v>501</v>
      </c>
      <c r="F50" s="153">
        <v>1159.2870028105399</v>
      </c>
      <c r="G50" s="154" t="s">
        <v>501</v>
      </c>
      <c r="H50" s="155">
        <v>18.623972691787856</v>
      </c>
      <c r="I50" s="154" t="s">
        <v>501</v>
      </c>
    </row>
    <row r="51" spans="1:9" s="142" customFormat="1" ht="12.75" customHeight="1" x14ac:dyDescent="0.25">
      <c r="A51" s="151"/>
      <c r="B51" s="152" t="s">
        <v>3</v>
      </c>
      <c r="C51" s="218"/>
      <c r="D51" s="153">
        <v>6017.9559364115403</v>
      </c>
      <c r="E51" s="154" t="s">
        <v>501</v>
      </c>
      <c r="F51" s="153">
        <v>1064.17866835717</v>
      </c>
      <c r="G51" s="154" t="s">
        <v>501</v>
      </c>
      <c r="H51" s="155">
        <v>17.683390832398342</v>
      </c>
      <c r="I51" s="154" t="s">
        <v>501</v>
      </c>
    </row>
    <row r="52" spans="1:9" s="142" customFormat="1" ht="12.75" customHeight="1" x14ac:dyDescent="0.25">
      <c r="A52" s="151"/>
      <c r="B52" s="152" t="s">
        <v>4</v>
      </c>
      <c r="C52" s="218"/>
      <c r="D52" s="153">
        <v>5712.8498727353799</v>
      </c>
      <c r="E52" s="154" t="s">
        <v>501</v>
      </c>
      <c r="F52" s="153">
        <v>1048.0663570493</v>
      </c>
      <c r="G52" s="154" t="s">
        <v>501</v>
      </c>
      <c r="H52" s="155">
        <v>18.345771031918844</v>
      </c>
      <c r="I52" s="154" t="s">
        <v>501</v>
      </c>
    </row>
    <row r="53" spans="1:9" s="142" customFormat="1" ht="12.75" customHeight="1" x14ac:dyDescent="0.25">
      <c r="A53" s="151"/>
      <c r="B53" s="152"/>
      <c r="C53" s="218"/>
      <c r="D53" s="153"/>
      <c r="E53" s="154"/>
      <c r="F53" s="153"/>
      <c r="G53" s="154"/>
      <c r="H53" s="155"/>
      <c r="I53" s="154"/>
    </row>
    <row r="54" spans="1:9" s="142" customFormat="1" ht="12.75" customHeight="1" x14ac:dyDescent="0.25">
      <c r="A54" s="151">
        <v>2014</v>
      </c>
      <c r="B54" s="152" t="s">
        <v>1</v>
      </c>
      <c r="C54" s="218"/>
      <c r="D54" s="153">
        <v>5405.2780227656503</v>
      </c>
      <c r="E54" s="154" t="s">
        <v>501</v>
      </c>
      <c r="F54" s="153">
        <v>1068.5722590978301</v>
      </c>
      <c r="G54" s="154" t="s">
        <v>501</v>
      </c>
      <c r="H54" s="155">
        <v>19.769052666620972</v>
      </c>
      <c r="I54" s="154" t="s">
        <v>501</v>
      </c>
    </row>
    <row r="55" spans="1:9" s="142" customFormat="1" ht="12.75" customHeight="1" x14ac:dyDescent="0.25">
      <c r="A55" s="151"/>
      <c r="B55" s="152" t="s">
        <v>2</v>
      </c>
      <c r="C55" s="218"/>
      <c r="D55" s="153">
        <v>5493.6928785475402</v>
      </c>
      <c r="E55" s="154" t="s">
        <v>501</v>
      </c>
      <c r="F55" s="153">
        <v>915.09997378329297</v>
      </c>
      <c r="G55" s="154" t="s">
        <v>501</v>
      </c>
      <c r="H55" s="155">
        <v>16.657283070131022</v>
      </c>
      <c r="I55" s="154" t="s">
        <v>501</v>
      </c>
    </row>
    <row r="56" spans="1:9" s="142" customFormat="1" ht="12.75" customHeight="1" x14ac:dyDescent="0.25">
      <c r="A56" s="151"/>
      <c r="B56" s="152" t="s">
        <v>3</v>
      </c>
      <c r="C56" s="218"/>
      <c r="D56" s="153">
        <v>4910.5003458286001</v>
      </c>
      <c r="E56" s="154" t="s">
        <v>501</v>
      </c>
      <c r="F56" s="153">
        <v>788.65685650215801</v>
      </c>
      <c r="G56" s="154" t="s">
        <v>501</v>
      </c>
      <c r="H56" s="155">
        <v>16.060621137561078</v>
      </c>
      <c r="I56" s="154" t="s">
        <v>501</v>
      </c>
    </row>
    <row r="57" spans="1:9" s="142" customFormat="1" ht="12.75" customHeight="1" x14ac:dyDescent="0.25">
      <c r="A57" s="151"/>
      <c r="B57" s="152" t="s">
        <v>4</v>
      </c>
      <c r="C57" s="218"/>
      <c r="D57" s="153">
        <v>4535.5287528582103</v>
      </c>
      <c r="E57" s="154" t="s">
        <v>501</v>
      </c>
      <c r="F57" s="153">
        <v>707.67091061672102</v>
      </c>
      <c r="G57" s="154" t="s">
        <v>501</v>
      </c>
      <c r="H57" s="155">
        <v>15.602831536913072</v>
      </c>
      <c r="I57" s="154" t="s">
        <v>501</v>
      </c>
    </row>
    <row r="58" spans="1:9" s="142" customFormat="1" ht="12.75" customHeight="1" x14ac:dyDescent="0.25">
      <c r="A58" s="151"/>
      <c r="B58" s="152"/>
      <c r="C58" s="218"/>
      <c r="D58" s="153"/>
      <c r="E58" s="154"/>
      <c r="F58" s="153"/>
      <c r="G58" s="154"/>
      <c r="H58" s="155"/>
      <c r="I58" s="154"/>
    </row>
    <row r="59" spans="1:9" s="142" customFormat="1" ht="12.75" customHeight="1" x14ac:dyDescent="0.25">
      <c r="A59" s="151">
        <v>2015</v>
      </c>
      <c r="B59" s="152" t="s">
        <v>1</v>
      </c>
      <c r="C59" s="218"/>
      <c r="D59" s="153">
        <v>4178.61989964647</v>
      </c>
      <c r="E59" s="154" t="s">
        <v>501</v>
      </c>
      <c r="F59" s="153">
        <v>687.27009603026295</v>
      </c>
      <c r="G59" s="154" t="s">
        <v>501</v>
      </c>
      <c r="H59" s="155">
        <v>16.447298690374041</v>
      </c>
      <c r="I59" s="154" t="s">
        <v>501</v>
      </c>
    </row>
    <row r="60" spans="1:9" s="142" customFormat="1" ht="12.75" customHeight="1" x14ac:dyDescent="0.25">
      <c r="A60" s="151"/>
      <c r="B60" s="152" t="s">
        <v>2</v>
      </c>
      <c r="C60" s="218"/>
      <c r="D60" s="153">
        <v>3982.0681918810401</v>
      </c>
      <c r="E60" s="154" t="s">
        <v>501</v>
      </c>
      <c r="F60" s="153">
        <v>615.96080705364295</v>
      </c>
      <c r="G60" s="154" t="s">
        <v>501</v>
      </c>
      <c r="H60" s="155">
        <v>15.468364110627569</v>
      </c>
      <c r="I60" s="154" t="s">
        <v>501</v>
      </c>
    </row>
    <row r="61" spans="1:9" s="142" customFormat="1" ht="12.75" customHeight="1" x14ac:dyDescent="0.25">
      <c r="A61" s="151"/>
      <c r="B61" s="152" t="s">
        <v>3</v>
      </c>
      <c r="C61" s="218"/>
      <c r="D61" s="153">
        <v>3902.7725014163898</v>
      </c>
      <c r="E61" s="154" t="s">
        <v>501</v>
      </c>
      <c r="F61" s="153">
        <v>629.47078903401098</v>
      </c>
      <c r="G61" s="154" t="s">
        <v>501</v>
      </c>
      <c r="H61" s="155">
        <v>16.128810705865231</v>
      </c>
      <c r="I61" s="154" t="s">
        <v>501</v>
      </c>
    </row>
    <row r="62" spans="1:9" s="142" customFormat="1" ht="12.75" customHeight="1" x14ac:dyDescent="0.25">
      <c r="A62" s="151"/>
      <c r="B62" s="152" t="s">
        <v>4</v>
      </c>
      <c r="C62" s="218"/>
      <c r="D62" s="153">
        <v>3781.5394070560901</v>
      </c>
      <c r="E62" s="154" t="s">
        <v>501</v>
      </c>
      <c r="F62" s="153">
        <v>546.29830788208301</v>
      </c>
      <c r="G62" s="154" t="s">
        <v>501</v>
      </c>
      <c r="H62" s="155">
        <v>14.446452861570828</v>
      </c>
      <c r="I62" s="154" t="s">
        <v>501</v>
      </c>
    </row>
    <row r="63" spans="1:9" s="142" customFormat="1" ht="12.75" customHeight="1" x14ac:dyDescent="0.25">
      <c r="A63" s="151"/>
      <c r="B63" s="152"/>
      <c r="C63" s="218"/>
      <c r="D63" s="153"/>
      <c r="E63" s="154"/>
      <c r="F63" s="153"/>
      <c r="G63" s="154"/>
      <c r="H63" s="155"/>
      <c r="I63" s="154"/>
    </row>
    <row r="64" spans="1:9" s="142" customFormat="1" ht="12.75" customHeight="1" x14ac:dyDescent="0.25">
      <c r="A64" s="151">
        <v>2016</v>
      </c>
      <c r="B64" s="152" t="s">
        <v>1</v>
      </c>
      <c r="C64" s="218" t="s">
        <v>501</v>
      </c>
      <c r="D64" s="153">
        <v>3725.85743152947</v>
      </c>
      <c r="E64" s="154" t="s">
        <v>501</v>
      </c>
      <c r="F64" s="153">
        <v>698.90333715822601</v>
      </c>
      <c r="G64" s="154" t="s">
        <v>501</v>
      </c>
      <c r="H64" s="155">
        <v>18.758187880294848</v>
      </c>
      <c r="I64" s="154" t="s">
        <v>501</v>
      </c>
    </row>
    <row r="65" spans="1:27" s="142" customFormat="1" ht="12.75" customHeight="1" x14ac:dyDescent="0.25">
      <c r="A65" s="151"/>
      <c r="B65" s="152" t="s">
        <v>2</v>
      </c>
      <c r="C65" s="218" t="s">
        <v>501</v>
      </c>
      <c r="D65" s="153">
        <v>3607.2402389941499</v>
      </c>
      <c r="E65" s="154" t="s">
        <v>501</v>
      </c>
      <c r="F65" s="153">
        <v>626.99243507625295</v>
      </c>
      <c r="G65" s="154" t="s">
        <v>501</v>
      </c>
      <c r="H65" s="155">
        <v>17.381499249716864</v>
      </c>
      <c r="I65" s="154" t="s">
        <v>501</v>
      </c>
    </row>
    <row r="66" spans="1:27" s="142" customFormat="1" ht="12.75" customHeight="1" x14ac:dyDescent="0.25">
      <c r="A66" s="151"/>
      <c r="B66" s="152" t="s">
        <v>3</v>
      </c>
      <c r="C66" s="218" t="s">
        <v>501</v>
      </c>
      <c r="D66" s="153">
        <v>3883.0889419856298</v>
      </c>
      <c r="E66" s="154" t="s">
        <v>501</v>
      </c>
      <c r="F66" s="153">
        <v>641.13347766798699</v>
      </c>
      <c r="G66" s="154" t="s">
        <v>501</v>
      </c>
      <c r="H66" s="155">
        <v>16.51091404927082</v>
      </c>
      <c r="I66" s="154" t="s">
        <v>501</v>
      </c>
    </row>
    <row r="67" spans="1:27" s="142" customFormat="1" ht="12.75" customHeight="1" x14ac:dyDescent="0.25">
      <c r="A67" s="152"/>
      <c r="B67" s="152" t="s">
        <v>4</v>
      </c>
      <c r="C67" s="218" t="s">
        <v>501</v>
      </c>
      <c r="D67" s="153">
        <v>3827.8133874907498</v>
      </c>
      <c r="E67" s="154" t="s">
        <v>501</v>
      </c>
      <c r="F67" s="153">
        <v>653.29886567673805</v>
      </c>
      <c r="G67" s="154" t="s">
        <v>501</v>
      </c>
      <c r="H67" s="155">
        <v>17.067155567502617</v>
      </c>
      <c r="I67" s="154" t="s">
        <v>501</v>
      </c>
    </row>
    <row r="68" spans="1:27" s="142" customFormat="1" ht="12.75" customHeight="1" x14ac:dyDescent="0.25">
      <c r="A68" s="151"/>
      <c r="B68" s="152"/>
      <c r="C68" s="218"/>
      <c r="D68" s="153"/>
      <c r="E68" s="154"/>
      <c r="F68" s="153"/>
      <c r="G68" s="154"/>
      <c r="H68" s="153"/>
      <c r="I68" s="154"/>
    </row>
    <row r="69" spans="1:27" s="142" customFormat="1" ht="12.75" customHeight="1" x14ac:dyDescent="0.25">
      <c r="A69" s="151">
        <v>2017</v>
      </c>
      <c r="B69" s="152" t="s">
        <v>1</v>
      </c>
      <c r="C69" s="218" t="s">
        <v>196</v>
      </c>
      <c r="D69" s="153">
        <v>3868.4089459156298</v>
      </c>
      <c r="E69" s="154" t="s">
        <v>279</v>
      </c>
      <c r="F69" s="153">
        <v>680.059878262643</v>
      </c>
      <c r="G69" s="154" t="s">
        <v>501</v>
      </c>
      <c r="H69" s="155">
        <v>17.579834184301234</v>
      </c>
      <c r="I69" s="154" t="s">
        <v>501</v>
      </c>
      <c r="AA69" s="142" t="s">
        <v>501</v>
      </c>
    </row>
    <row r="70" spans="1:27" s="142" customFormat="1" ht="12.75" customHeight="1" x14ac:dyDescent="0.25">
      <c r="A70" s="152"/>
      <c r="B70" s="156" t="s">
        <v>2</v>
      </c>
      <c r="C70" s="218"/>
      <c r="D70" s="153">
        <v>3766.4237163788198</v>
      </c>
      <c r="E70" s="154" t="s">
        <v>279</v>
      </c>
      <c r="F70" s="153">
        <v>0</v>
      </c>
      <c r="G70" s="154" t="s">
        <v>279</v>
      </c>
      <c r="H70" s="153">
        <v>0</v>
      </c>
      <c r="I70" s="154" t="s">
        <v>279</v>
      </c>
      <c r="AA70" s="142" t="s">
        <v>501</v>
      </c>
    </row>
    <row r="71" spans="1:27" s="142" customFormat="1" ht="12.75" customHeight="1" x14ac:dyDescent="0.25">
      <c r="A71" s="152"/>
      <c r="B71" s="156" t="s">
        <v>3</v>
      </c>
      <c r="C71" s="218"/>
      <c r="D71" s="153">
        <v>3682.13923995809</v>
      </c>
      <c r="E71" s="154" t="s">
        <v>501</v>
      </c>
      <c r="F71" s="153" t="s">
        <v>67</v>
      </c>
      <c r="G71" s="154" t="s">
        <v>501</v>
      </c>
      <c r="H71" s="153" t="s">
        <v>67</v>
      </c>
      <c r="I71" s="154" t="s">
        <v>501</v>
      </c>
      <c r="AA71" s="142" t="s">
        <v>501</v>
      </c>
    </row>
    <row r="72" spans="1:27" s="142" customFormat="1" ht="12.75" customHeight="1" thickBot="1" x14ac:dyDescent="0.3">
      <c r="A72" s="152"/>
      <c r="B72" s="156"/>
      <c r="C72" s="219"/>
      <c r="D72" s="153"/>
      <c r="E72" s="154"/>
      <c r="F72" s="153"/>
      <c r="G72" s="154"/>
      <c r="H72" s="153"/>
      <c r="I72" s="154"/>
    </row>
    <row r="73" spans="1:27" s="142" customFormat="1" ht="12.75" customHeight="1" x14ac:dyDescent="0.2">
      <c r="A73" s="159" t="s">
        <v>506</v>
      </c>
      <c r="B73" s="159"/>
      <c r="C73" s="220"/>
      <c r="D73" s="159"/>
      <c r="E73" s="220"/>
      <c r="F73" s="159"/>
      <c r="G73" s="220"/>
      <c r="H73" s="159"/>
      <c r="I73" s="220"/>
    </row>
    <row r="74" spans="1:27" s="142" customFormat="1" ht="12.75" customHeight="1" x14ac:dyDescent="0.2">
      <c r="A74" s="160"/>
      <c r="B74" s="160"/>
      <c r="C74" s="161"/>
      <c r="D74" s="160"/>
      <c r="E74" s="161"/>
      <c r="F74" s="160"/>
      <c r="G74" s="161"/>
      <c r="H74" s="160"/>
      <c r="I74" s="161"/>
    </row>
    <row r="75" spans="1:27" s="142" customFormat="1" ht="12.75" customHeight="1" x14ac:dyDescent="0.2">
      <c r="A75" s="162">
        <v>2016</v>
      </c>
      <c r="B75" s="163" t="s">
        <v>4</v>
      </c>
      <c r="C75" s="221"/>
      <c r="D75" s="164">
        <v>1.0605417327173239</v>
      </c>
      <c r="E75" s="161"/>
      <c r="F75" s="164">
        <v>4.0962894613606693</v>
      </c>
      <c r="G75" s="161"/>
      <c r="H75" s="164"/>
      <c r="I75" s="161"/>
      <c r="L75" s="312"/>
    </row>
    <row r="76" spans="1:27" s="142" customFormat="1" ht="12.75" customHeight="1" x14ac:dyDescent="0.2">
      <c r="A76" s="165"/>
      <c r="B76" s="166"/>
      <c r="C76" s="222"/>
      <c r="D76" s="167"/>
      <c r="E76" s="280"/>
      <c r="F76" s="167"/>
      <c r="G76" s="280"/>
      <c r="H76" s="167"/>
      <c r="I76" s="280"/>
    </row>
    <row r="77" spans="1:27" s="142" customFormat="1" ht="12.75" customHeight="1" thickBot="1" x14ac:dyDescent="0.25">
      <c r="A77" s="162">
        <v>2016</v>
      </c>
      <c r="B77" s="163" t="s">
        <v>1</v>
      </c>
      <c r="C77" s="223"/>
      <c r="D77" s="168">
        <v>3.8260056109458374</v>
      </c>
      <c r="E77" s="281"/>
      <c r="F77" s="168">
        <v>-2.6961466477183227</v>
      </c>
      <c r="G77" s="281"/>
      <c r="H77" s="168"/>
      <c r="I77" s="281"/>
      <c r="L77" s="312"/>
    </row>
    <row r="78" spans="1:27" s="169" customFormat="1" ht="12.75" customHeight="1" x14ac:dyDescent="0.2">
      <c r="A78" s="346"/>
      <c r="B78" s="346"/>
      <c r="C78" s="346"/>
      <c r="D78" s="346"/>
      <c r="E78" s="346"/>
      <c r="F78" s="346"/>
      <c r="G78" s="346"/>
      <c r="H78" s="346"/>
      <c r="I78" s="346"/>
      <c r="L78" s="326"/>
    </row>
    <row r="79" spans="1:27" s="171" customFormat="1" ht="58.5" customHeight="1" x14ac:dyDescent="0.3">
      <c r="A79" s="344" t="s">
        <v>257</v>
      </c>
      <c r="B79" s="344"/>
      <c r="C79" s="344"/>
      <c r="D79" s="344"/>
      <c r="E79" s="344"/>
      <c r="F79" s="344"/>
      <c r="G79" s="344"/>
      <c r="H79" s="344"/>
      <c r="I79" s="344"/>
      <c r="J79" s="344"/>
      <c r="K79" s="344"/>
    </row>
    <row r="80" spans="1:27" s="171" customFormat="1" ht="79.5" customHeight="1" x14ac:dyDescent="0.3">
      <c r="A80" s="344" t="s">
        <v>258</v>
      </c>
      <c r="B80" s="344"/>
      <c r="C80" s="344"/>
      <c r="D80" s="344"/>
      <c r="E80" s="344"/>
      <c r="F80" s="344"/>
      <c r="G80" s="344"/>
      <c r="H80" s="344"/>
      <c r="I80" s="344"/>
      <c r="J80" s="344"/>
      <c r="K80" s="344"/>
    </row>
    <row r="81" spans="1:11" s="169" customFormat="1" ht="63.75" customHeight="1" x14ac:dyDescent="0.2">
      <c r="A81" s="344" t="s">
        <v>259</v>
      </c>
      <c r="B81" s="344"/>
      <c r="C81" s="344"/>
      <c r="D81" s="344"/>
      <c r="E81" s="344"/>
      <c r="F81" s="344"/>
      <c r="G81" s="344"/>
      <c r="H81" s="344"/>
      <c r="I81" s="344"/>
      <c r="J81" s="344"/>
      <c r="K81" s="344"/>
    </row>
    <row r="82" spans="1:11" ht="31.5" customHeight="1" x14ac:dyDescent="0.3">
      <c r="A82" s="344" t="s">
        <v>256</v>
      </c>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row>
    <row r="84" spans="1:11" ht="12.75" customHeight="1" x14ac:dyDescent="0.3">
      <c r="A84" s="349"/>
      <c r="B84" s="349"/>
      <c r="C84" s="349"/>
      <c r="D84" s="349"/>
      <c r="E84" s="349"/>
      <c r="F84" s="349"/>
      <c r="G84" s="349"/>
      <c r="H84" s="349"/>
      <c r="I84" s="349"/>
    </row>
    <row r="85" spans="1:11" ht="12.75" customHeight="1" x14ac:dyDescent="0.3">
      <c r="A85" s="349"/>
      <c r="B85" s="349"/>
      <c r="C85" s="349"/>
      <c r="D85" s="349"/>
      <c r="E85" s="349"/>
      <c r="F85" s="349"/>
      <c r="G85" s="349"/>
      <c r="H85" s="349"/>
      <c r="I85" s="349"/>
    </row>
    <row r="86" spans="1:11" ht="12.75" customHeight="1" x14ac:dyDescent="0.3">
      <c r="A86" s="349"/>
      <c r="B86" s="349"/>
      <c r="C86" s="349"/>
      <c r="D86" s="349"/>
      <c r="E86" s="349"/>
      <c r="F86" s="349"/>
      <c r="G86" s="349"/>
      <c r="H86" s="349"/>
      <c r="I86" s="349"/>
    </row>
    <row r="87" spans="1:11" ht="12.75" customHeight="1" x14ac:dyDescent="0.3">
      <c r="A87" s="349"/>
      <c r="B87" s="349"/>
      <c r="C87" s="349"/>
      <c r="D87" s="349"/>
      <c r="E87" s="349"/>
      <c r="F87" s="349"/>
      <c r="G87" s="349"/>
      <c r="H87" s="349"/>
      <c r="I87" s="349"/>
    </row>
  </sheetData>
  <dataConsolidate/>
  <mergeCells count="16">
    <mergeCell ref="D2:K2"/>
    <mergeCell ref="A79:K79"/>
    <mergeCell ref="A80:K80"/>
    <mergeCell ref="A81:K81"/>
    <mergeCell ref="A82:K82"/>
    <mergeCell ref="A87:I87"/>
    <mergeCell ref="D5:I5"/>
    <mergeCell ref="F6:I6"/>
    <mergeCell ref="F7:G7"/>
    <mergeCell ref="H7:I7"/>
    <mergeCell ref="A83:I83"/>
    <mergeCell ref="A84:I84"/>
    <mergeCell ref="A85:I85"/>
    <mergeCell ref="A86:I86"/>
    <mergeCell ref="D6:E7"/>
    <mergeCell ref="A78:I7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8"/>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2" t="s">
        <v>202</v>
      </c>
      <c r="B2" s="190"/>
      <c r="C2" s="190"/>
      <c r="D2" s="194" t="s">
        <v>260</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89" t="s">
        <v>153</v>
      </c>
      <c r="B3" s="186"/>
      <c r="C3" s="224"/>
      <c r="D3" s="197" t="s">
        <v>160</v>
      </c>
      <c r="E3" s="282"/>
      <c r="F3" s="187"/>
      <c r="G3" s="282"/>
      <c r="H3" s="187"/>
      <c r="I3" s="282"/>
      <c r="J3" s="187"/>
      <c r="K3" s="282"/>
      <c r="L3" s="187"/>
      <c r="M3" s="282"/>
      <c r="N3" s="187"/>
      <c r="O3" s="282"/>
      <c r="P3" s="187"/>
      <c r="Q3" s="133"/>
      <c r="R3" s="132"/>
      <c r="S3" s="133"/>
      <c r="T3" s="132"/>
      <c r="U3" s="133"/>
      <c r="V3" s="132"/>
      <c r="W3" s="132"/>
      <c r="X3" s="132"/>
    </row>
    <row r="4" spans="1:26" ht="10.5" customHeight="1" thickBot="1" x14ac:dyDescent="0.35">
      <c r="A4" s="137"/>
      <c r="B4" s="137"/>
      <c r="C4" s="214"/>
      <c r="D4" s="137"/>
      <c r="E4" s="214"/>
      <c r="F4" s="137"/>
      <c r="G4" s="214"/>
      <c r="H4" s="137"/>
      <c r="I4" s="214"/>
      <c r="J4" s="341"/>
      <c r="K4" s="341"/>
      <c r="L4" s="341"/>
      <c r="M4" s="341"/>
      <c r="N4" s="341"/>
      <c r="O4" s="341"/>
      <c r="P4" s="341"/>
      <c r="Q4" s="341"/>
      <c r="R4" s="341"/>
      <c r="S4" s="341"/>
    </row>
    <row r="5" spans="1:26" ht="30.75" customHeight="1" thickBot="1" x14ac:dyDescent="0.35">
      <c r="A5" s="138"/>
      <c r="B5" s="138"/>
      <c r="C5" s="215"/>
      <c r="D5" s="352" t="s">
        <v>261</v>
      </c>
      <c r="E5" s="352"/>
      <c r="F5" s="352"/>
      <c r="G5" s="352"/>
      <c r="H5" s="352"/>
      <c r="I5" s="352"/>
      <c r="J5" s="352"/>
      <c r="K5" s="352"/>
      <c r="L5" s="352"/>
      <c r="M5" s="352"/>
      <c r="N5" s="236"/>
      <c r="O5" s="290"/>
      <c r="P5" s="351" t="s">
        <v>262</v>
      </c>
      <c r="Q5" s="351"/>
      <c r="R5" s="351"/>
      <c r="S5" s="351"/>
      <c r="T5" s="351"/>
      <c r="U5" s="351"/>
    </row>
    <row r="6" spans="1:26" s="141" customFormat="1" ht="45" customHeight="1" x14ac:dyDescent="0.3">
      <c r="A6" s="139"/>
      <c r="B6" s="140" t="s">
        <v>140</v>
      </c>
      <c r="C6" s="225"/>
      <c r="D6" s="359" t="s">
        <v>124</v>
      </c>
      <c r="E6" s="359"/>
      <c r="F6" s="356" t="s">
        <v>182</v>
      </c>
      <c r="G6" s="356"/>
      <c r="H6" s="356"/>
      <c r="I6" s="356"/>
      <c r="J6" s="362" t="s">
        <v>119</v>
      </c>
      <c r="K6" s="362"/>
      <c r="L6" s="362" t="s">
        <v>120</v>
      </c>
      <c r="M6" s="362"/>
      <c r="N6" s="235"/>
      <c r="O6" s="290"/>
      <c r="P6" s="362" t="s">
        <v>185</v>
      </c>
      <c r="Q6" s="362"/>
      <c r="R6" s="364" t="s">
        <v>17</v>
      </c>
      <c r="S6" s="364"/>
      <c r="T6" s="362" t="s">
        <v>18</v>
      </c>
      <c r="U6" s="362"/>
    </row>
    <row r="7" spans="1:26" s="142" customFormat="1" ht="16.5" customHeight="1" thickBot="1" x14ac:dyDescent="0.35">
      <c r="A7" s="228" t="s">
        <v>141</v>
      </c>
      <c r="B7" s="229" t="s">
        <v>140</v>
      </c>
      <c r="C7" s="229"/>
      <c r="D7" s="360"/>
      <c r="E7" s="360"/>
      <c r="F7" s="237" t="s">
        <v>183</v>
      </c>
      <c r="G7" s="289"/>
      <c r="H7" s="237" t="s">
        <v>177</v>
      </c>
      <c r="I7" s="289"/>
      <c r="J7" s="363"/>
      <c r="K7" s="363"/>
      <c r="L7" s="363"/>
      <c r="M7" s="363"/>
      <c r="N7" s="238"/>
      <c r="O7" s="291"/>
      <c r="P7" s="363"/>
      <c r="Q7" s="363"/>
      <c r="R7" s="365"/>
      <c r="S7" s="365"/>
      <c r="T7" s="363"/>
      <c r="U7" s="363"/>
    </row>
    <row r="8" spans="1:26" s="146" customFormat="1" ht="12.75" customHeight="1" x14ac:dyDescent="0.25">
      <c r="A8" s="143">
        <v>2007</v>
      </c>
      <c r="B8" s="143"/>
      <c r="C8" s="212"/>
      <c r="D8" s="144">
        <v>64480</v>
      </c>
      <c r="E8" s="145" t="s">
        <v>501</v>
      </c>
      <c r="F8" s="144">
        <v>13262</v>
      </c>
      <c r="G8" s="145" t="s">
        <v>501</v>
      </c>
      <c r="H8" s="239">
        <v>20.567617866004966</v>
      </c>
      <c r="I8" s="145" t="s">
        <v>501</v>
      </c>
      <c r="J8" s="144">
        <v>68</v>
      </c>
      <c r="K8" s="145" t="s">
        <v>501</v>
      </c>
      <c r="L8" s="144">
        <v>13194</v>
      </c>
      <c r="M8" s="145" t="s">
        <v>501</v>
      </c>
      <c r="N8" s="145"/>
      <c r="O8" s="292"/>
      <c r="P8" s="144">
        <v>13332</v>
      </c>
      <c r="Q8" s="145" t="s">
        <v>501</v>
      </c>
      <c r="R8" s="144">
        <v>77</v>
      </c>
      <c r="S8" s="145" t="s">
        <v>501</v>
      </c>
      <c r="T8" s="144">
        <v>13255</v>
      </c>
      <c r="U8" s="145" t="s">
        <v>501</v>
      </c>
    </row>
    <row r="9" spans="1:26" s="146" customFormat="1" ht="12.75" customHeight="1" x14ac:dyDescent="0.25">
      <c r="A9" s="143">
        <v>2008</v>
      </c>
      <c r="B9" s="143"/>
      <c r="C9" s="212"/>
      <c r="D9" s="144">
        <v>67428</v>
      </c>
      <c r="E9" s="145" t="s">
        <v>501</v>
      </c>
      <c r="F9" s="144">
        <v>13856</v>
      </c>
      <c r="G9" s="145" t="s">
        <v>501</v>
      </c>
      <c r="H9" s="239">
        <v>20.549326689209231</v>
      </c>
      <c r="I9" s="145" t="s">
        <v>501</v>
      </c>
      <c r="J9" s="144">
        <v>66</v>
      </c>
      <c r="K9" s="145" t="s">
        <v>501</v>
      </c>
      <c r="L9" s="144">
        <v>13790</v>
      </c>
      <c r="M9" s="145" t="s">
        <v>501</v>
      </c>
      <c r="N9" s="145"/>
      <c r="O9" s="292"/>
      <c r="P9" s="144">
        <v>13265</v>
      </c>
      <c r="Q9" s="145" t="s">
        <v>501</v>
      </c>
      <c r="R9" s="144">
        <v>67</v>
      </c>
      <c r="S9" s="145" t="s">
        <v>501</v>
      </c>
      <c r="T9" s="144">
        <v>13198</v>
      </c>
      <c r="U9" s="145" t="s">
        <v>501</v>
      </c>
    </row>
    <row r="10" spans="1:26" s="146" customFormat="1" ht="12.75" customHeight="1" x14ac:dyDescent="0.25">
      <c r="A10" s="143">
        <v>2009</v>
      </c>
      <c r="B10" s="143"/>
      <c r="C10" s="212"/>
      <c r="D10" s="144">
        <v>74670</v>
      </c>
      <c r="E10" s="145" t="s">
        <v>501</v>
      </c>
      <c r="F10" s="144">
        <v>15657</v>
      </c>
      <c r="G10" s="145" t="s">
        <v>501</v>
      </c>
      <c r="H10" s="239">
        <v>20.968260345520289</v>
      </c>
      <c r="I10" s="145" t="s">
        <v>501</v>
      </c>
      <c r="J10" s="144">
        <v>50</v>
      </c>
      <c r="K10" s="145" t="s">
        <v>501</v>
      </c>
      <c r="L10" s="144">
        <v>15607</v>
      </c>
      <c r="M10" s="145" t="s">
        <v>501</v>
      </c>
      <c r="N10" s="145"/>
      <c r="O10" s="292"/>
      <c r="P10" s="144">
        <v>15401</v>
      </c>
      <c r="Q10" s="145" t="s">
        <v>501</v>
      </c>
      <c r="R10" s="144">
        <v>64</v>
      </c>
      <c r="S10" s="145" t="s">
        <v>501</v>
      </c>
      <c r="T10" s="144">
        <v>15337</v>
      </c>
      <c r="U10" s="145" t="s">
        <v>501</v>
      </c>
    </row>
    <row r="11" spans="1:26" s="146" customFormat="1" ht="12.75" customHeight="1" x14ac:dyDescent="0.25">
      <c r="A11" s="143">
        <v>2010</v>
      </c>
      <c r="B11" s="143"/>
      <c r="C11" s="212"/>
      <c r="D11" s="144">
        <v>59173</v>
      </c>
      <c r="E11" s="145" t="s">
        <v>501</v>
      </c>
      <c r="F11" s="144">
        <v>12125</v>
      </c>
      <c r="G11" s="145" t="s">
        <v>501</v>
      </c>
      <c r="H11" s="239">
        <v>20.490764368884456</v>
      </c>
      <c r="I11" s="145" t="s">
        <v>501</v>
      </c>
      <c r="J11" s="144">
        <v>97</v>
      </c>
      <c r="K11" s="145" t="s">
        <v>501</v>
      </c>
      <c r="L11" s="144">
        <v>12028</v>
      </c>
      <c r="M11" s="145" t="s">
        <v>501</v>
      </c>
      <c r="N11" s="145"/>
      <c r="O11" s="292"/>
      <c r="P11" s="144">
        <v>12891</v>
      </c>
      <c r="Q11" s="145" t="s">
        <v>501</v>
      </c>
      <c r="R11" s="144">
        <v>14</v>
      </c>
      <c r="S11" s="145" t="s">
        <v>501</v>
      </c>
      <c r="T11" s="144">
        <v>2736</v>
      </c>
      <c r="U11" s="145" t="s">
        <v>501</v>
      </c>
    </row>
    <row r="12" spans="1:26" s="146" customFormat="1" ht="12.75" customHeight="1" x14ac:dyDescent="0.25">
      <c r="A12" s="143">
        <v>2011</v>
      </c>
      <c r="B12" s="143"/>
      <c r="C12" s="212"/>
      <c r="D12" s="144">
        <v>41876</v>
      </c>
      <c r="E12" s="145" t="s">
        <v>501</v>
      </c>
      <c r="F12" s="144">
        <v>9708</v>
      </c>
      <c r="G12" s="145" t="s">
        <v>501</v>
      </c>
      <c r="H12" s="239">
        <v>23.182729964657561</v>
      </c>
      <c r="I12" s="145" t="s">
        <v>501</v>
      </c>
      <c r="J12" s="144">
        <v>93</v>
      </c>
      <c r="K12" s="145" t="s">
        <v>501</v>
      </c>
      <c r="L12" s="144">
        <v>9615</v>
      </c>
      <c r="M12" s="145" t="s">
        <v>501</v>
      </c>
      <c r="N12" s="145"/>
      <c r="O12" s="292"/>
      <c r="P12" s="144">
        <v>10643</v>
      </c>
      <c r="Q12" s="145" t="s">
        <v>501</v>
      </c>
      <c r="R12" s="144">
        <v>90</v>
      </c>
      <c r="S12" s="145" t="s">
        <v>501</v>
      </c>
      <c r="T12" s="144">
        <v>8303</v>
      </c>
      <c r="U12" s="145" t="s">
        <v>501</v>
      </c>
    </row>
    <row r="13" spans="1:26" s="146" customFormat="1" ht="12.75" customHeight="1" x14ac:dyDescent="0.25">
      <c r="A13" s="143">
        <v>2012</v>
      </c>
      <c r="B13" s="143"/>
      <c r="C13" s="212"/>
      <c r="D13" s="144">
        <v>31787</v>
      </c>
      <c r="E13" s="145" t="s">
        <v>501</v>
      </c>
      <c r="F13" s="144">
        <v>6416</v>
      </c>
      <c r="G13" s="145" t="s">
        <v>501</v>
      </c>
      <c r="H13" s="239">
        <v>20.184352093623179</v>
      </c>
      <c r="I13" s="145" t="s">
        <v>501</v>
      </c>
      <c r="J13" s="144">
        <v>49</v>
      </c>
      <c r="K13" s="145" t="s">
        <v>501</v>
      </c>
      <c r="L13" s="144">
        <v>6367</v>
      </c>
      <c r="M13" s="145" t="s">
        <v>501</v>
      </c>
      <c r="N13" s="145"/>
      <c r="O13" s="292"/>
      <c r="P13" s="144">
        <v>7019</v>
      </c>
      <c r="Q13" s="145" t="s">
        <v>501</v>
      </c>
      <c r="R13" s="144">
        <v>88</v>
      </c>
      <c r="S13" s="145" t="s">
        <v>501</v>
      </c>
      <c r="T13" s="144">
        <v>6931</v>
      </c>
      <c r="U13" s="145" t="s">
        <v>501</v>
      </c>
    </row>
    <row r="14" spans="1:26" s="146" customFormat="1" ht="12.75" customHeight="1" x14ac:dyDescent="0.25">
      <c r="A14" s="143">
        <v>2013</v>
      </c>
      <c r="B14" s="143"/>
      <c r="C14" s="212"/>
      <c r="D14" s="144">
        <v>24571</v>
      </c>
      <c r="E14" s="145" t="s">
        <v>501</v>
      </c>
      <c r="F14" s="144">
        <v>4487</v>
      </c>
      <c r="G14" s="145" t="s">
        <v>501</v>
      </c>
      <c r="H14" s="239">
        <v>18.261365023808555</v>
      </c>
      <c r="I14" s="145" t="s">
        <v>501</v>
      </c>
      <c r="J14" s="144">
        <v>53</v>
      </c>
      <c r="K14" s="145" t="s">
        <v>501</v>
      </c>
      <c r="L14" s="144">
        <v>4434</v>
      </c>
      <c r="M14" s="145" t="s">
        <v>501</v>
      </c>
      <c r="N14" s="145"/>
      <c r="O14" s="292"/>
      <c r="P14" s="144">
        <v>4804</v>
      </c>
      <c r="Q14" s="145" t="s">
        <v>501</v>
      </c>
      <c r="R14" s="144">
        <v>58</v>
      </c>
      <c r="S14" s="145" t="s">
        <v>501</v>
      </c>
      <c r="T14" s="144">
        <v>4746</v>
      </c>
      <c r="U14" s="145" t="s">
        <v>501</v>
      </c>
    </row>
    <row r="15" spans="1:26" s="146" customFormat="1" ht="12.75" customHeight="1" x14ac:dyDescent="0.25">
      <c r="A15" s="143">
        <v>2014</v>
      </c>
      <c r="B15" s="143"/>
      <c r="C15" s="212"/>
      <c r="D15" s="144">
        <v>20345</v>
      </c>
      <c r="E15" s="145" t="s">
        <v>501</v>
      </c>
      <c r="F15" s="144">
        <v>3480</v>
      </c>
      <c r="G15" s="145" t="s">
        <v>501</v>
      </c>
      <c r="H15" s="239">
        <v>17.104939788645858</v>
      </c>
      <c r="I15" s="145" t="s">
        <v>501</v>
      </c>
      <c r="J15" s="144">
        <v>37</v>
      </c>
      <c r="K15" s="145" t="s">
        <v>501</v>
      </c>
      <c r="L15" s="144">
        <v>3443</v>
      </c>
      <c r="M15" s="145" t="s">
        <v>501</v>
      </c>
      <c r="N15" s="145"/>
      <c r="O15" s="292"/>
      <c r="P15" s="144">
        <v>3807</v>
      </c>
      <c r="Q15" s="145" t="s">
        <v>501</v>
      </c>
      <c r="R15" s="144">
        <v>39</v>
      </c>
      <c r="S15" s="145" t="s">
        <v>501</v>
      </c>
      <c r="T15" s="144">
        <v>3768</v>
      </c>
      <c r="U15" s="145" t="s">
        <v>501</v>
      </c>
    </row>
    <row r="16" spans="1:26" s="146" customFormat="1" ht="12.75" customHeight="1" x14ac:dyDescent="0.25">
      <c r="A16" s="143">
        <v>2015</v>
      </c>
      <c r="B16" s="143"/>
      <c r="C16" s="212"/>
      <c r="D16" s="144">
        <v>15845</v>
      </c>
      <c r="E16" s="145" t="s">
        <v>501</v>
      </c>
      <c r="F16" s="144">
        <v>2479</v>
      </c>
      <c r="G16" s="145" t="s">
        <v>501</v>
      </c>
      <c r="H16" s="239">
        <v>15.645313979173242</v>
      </c>
      <c r="I16" s="145" t="s">
        <v>501</v>
      </c>
      <c r="J16" s="144">
        <v>13</v>
      </c>
      <c r="K16" s="145" t="s">
        <v>501</v>
      </c>
      <c r="L16" s="144">
        <v>2466</v>
      </c>
      <c r="M16" s="145" t="s">
        <v>501</v>
      </c>
      <c r="N16" s="145"/>
      <c r="O16" s="292"/>
      <c r="P16" s="144">
        <v>2672</v>
      </c>
      <c r="Q16" s="145" t="s">
        <v>501</v>
      </c>
      <c r="R16" s="144">
        <v>53</v>
      </c>
      <c r="S16" s="145" t="s">
        <v>501</v>
      </c>
      <c r="T16" s="144">
        <v>2619</v>
      </c>
      <c r="U16" s="145" t="s">
        <v>501</v>
      </c>
      <c r="Z16" s="147"/>
    </row>
    <row r="17" spans="1:21" s="146" customFormat="1" ht="12.75" customHeight="1" x14ac:dyDescent="0.25">
      <c r="A17" s="143">
        <v>2016</v>
      </c>
      <c r="B17" s="212" t="s">
        <v>501</v>
      </c>
      <c r="D17" s="144">
        <v>15044</v>
      </c>
      <c r="E17" s="145" t="s">
        <v>501</v>
      </c>
      <c r="F17" s="144">
        <v>2388</v>
      </c>
      <c r="G17" s="145" t="s">
        <v>501</v>
      </c>
      <c r="H17" s="239">
        <v>15.873437915448019</v>
      </c>
      <c r="I17" s="145" t="s">
        <v>501</v>
      </c>
      <c r="J17" s="144">
        <v>3</v>
      </c>
      <c r="K17" s="145" t="s">
        <v>501</v>
      </c>
      <c r="L17" s="144">
        <v>2385</v>
      </c>
      <c r="M17" s="145" t="s">
        <v>501</v>
      </c>
      <c r="N17" s="145"/>
      <c r="O17" s="292"/>
      <c r="P17" s="144">
        <v>2652</v>
      </c>
      <c r="Q17" s="145" t="s">
        <v>501</v>
      </c>
      <c r="R17" s="144">
        <v>23</v>
      </c>
      <c r="S17" s="145" t="s">
        <v>501</v>
      </c>
      <c r="T17" s="144">
        <v>2629</v>
      </c>
      <c r="U17" s="145" t="s">
        <v>501</v>
      </c>
    </row>
    <row r="18" spans="1:21" s="142" customFormat="1" ht="12.75" customHeight="1" x14ac:dyDescent="0.25">
      <c r="A18" s="148"/>
      <c r="B18" s="148"/>
      <c r="C18" s="217"/>
      <c r="D18" s="149"/>
      <c r="E18" s="154"/>
      <c r="F18" s="149"/>
      <c r="G18" s="154"/>
      <c r="H18" s="240"/>
      <c r="I18" s="154"/>
      <c r="J18" s="149"/>
      <c r="K18" s="154"/>
      <c r="L18" s="149"/>
      <c r="M18" s="154"/>
      <c r="N18" s="154"/>
      <c r="O18" s="293"/>
      <c r="P18" s="149"/>
      <c r="Q18" s="154"/>
      <c r="R18" s="149"/>
      <c r="S18" s="154"/>
      <c r="T18" s="149"/>
      <c r="U18" s="154"/>
    </row>
    <row r="19" spans="1:21" s="142" customFormat="1" ht="12.75" customHeight="1" x14ac:dyDescent="0.25">
      <c r="A19" s="151">
        <v>2007</v>
      </c>
      <c r="B19" s="152" t="s">
        <v>1</v>
      </c>
      <c r="C19" s="218"/>
      <c r="D19" s="153">
        <v>17937</v>
      </c>
      <c r="E19" s="154" t="s">
        <v>501</v>
      </c>
      <c r="F19" s="153">
        <v>2350</v>
      </c>
      <c r="G19" s="154" t="s">
        <v>501</v>
      </c>
      <c r="H19" s="241">
        <v>13.101410492278532</v>
      </c>
      <c r="I19" s="154" t="s">
        <v>501</v>
      </c>
      <c r="J19" s="153">
        <v>15</v>
      </c>
      <c r="K19" s="154" t="s">
        <v>501</v>
      </c>
      <c r="L19" s="153">
        <v>2335</v>
      </c>
      <c r="M19" s="154" t="s">
        <v>501</v>
      </c>
      <c r="N19" s="154"/>
      <c r="O19" s="150"/>
      <c r="P19" s="153">
        <v>2483</v>
      </c>
      <c r="Q19" s="154" t="s">
        <v>501</v>
      </c>
      <c r="R19" s="153">
        <v>23</v>
      </c>
      <c r="S19" s="154" t="s">
        <v>501</v>
      </c>
      <c r="T19" s="153">
        <v>2460</v>
      </c>
      <c r="U19" s="154" t="s">
        <v>501</v>
      </c>
    </row>
    <row r="20" spans="1:21" s="142" customFormat="1" ht="12.75" customHeight="1" x14ac:dyDescent="0.25">
      <c r="A20" s="151"/>
      <c r="B20" s="152" t="s">
        <v>2</v>
      </c>
      <c r="C20" s="218"/>
      <c r="D20" s="153">
        <v>16489</v>
      </c>
      <c r="E20" s="154" t="s">
        <v>501</v>
      </c>
      <c r="F20" s="153">
        <v>4279</v>
      </c>
      <c r="G20" s="154" t="s">
        <v>501</v>
      </c>
      <c r="H20" s="241">
        <v>25.950633755837227</v>
      </c>
      <c r="I20" s="154" t="s">
        <v>501</v>
      </c>
      <c r="J20" s="153">
        <v>17</v>
      </c>
      <c r="K20" s="154" t="s">
        <v>501</v>
      </c>
      <c r="L20" s="153">
        <v>4262</v>
      </c>
      <c r="M20" s="154" t="s">
        <v>501</v>
      </c>
      <c r="N20" s="154"/>
      <c r="O20" s="150"/>
      <c r="P20" s="153">
        <v>2895</v>
      </c>
      <c r="Q20" s="154" t="s">
        <v>501</v>
      </c>
      <c r="R20" s="153">
        <v>27</v>
      </c>
      <c r="S20" s="154" t="s">
        <v>501</v>
      </c>
      <c r="T20" s="153">
        <v>2868</v>
      </c>
      <c r="U20" s="154" t="s">
        <v>501</v>
      </c>
    </row>
    <row r="21" spans="1:21" s="142" customFormat="1" ht="12.75" customHeight="1" x14ac:dyDescent="0.25">
      <c r="A21" s="151"/>
      <c r="B21" s="152" t="s">
        <v>3</v>
      </c>
      <c r="C21" s="218"/>
      <c r="D21" s="153">
        <v>15600</v>
      </c>
      <c r="E21" s="154" t="s">
        <v>501</v>
      </c>
      <c r="F21" s="153">
        <v>3941</v>
      </c>
      <c r="G21" s="154" t="s">
        <v>501</v>
      </c>
      <c r="H21" s="241">
        <v>25.262820512820511</v>
      </c>
      <c r="I21" s="154" t="s">
        <v>501</v>
      </c>
      <c r="J21" s="153">
        <v>18</v>
      </c>
      <c r="K21" s="154" t="s">
        <v>501</v>
      </c>
      <c r="L21" s="153">
        <v>3923</v>
      </c>
      <c r="M21" s="154" t="s">
        <v>501</v>
      </c>
      <c r="N21" s="154"/>
      <c r="O21" s="150"/>
      <c r="P21" s="153">
        <v>4244</v>
      </c>
      <c r="Q21" s="154" t="s">
        <v>501</v>
      </c>
      <c r="R21" s="153">
        <v>11</v>
      </c>
      <c r="S21" s="154" t="s">
        <v>501</v>
      </c>
      <c r="T21" s="153">
        <v>4233</v>
      </c>
      <c r="U21" s="154" t="s">
        <v>501</v>
      </c>
    </row>
    <row r="22" spans="1:21" s="142" customFormat="1" ht="12.75" customHeight="1" x14ac:dyDescent="0.25">
      <c r="A22" s="151"/>
      <c r="B22" s="152" t="s">
        <v>4</v>
      </c>
      <c r="C22" s="218"/>
      <c r="D22" s="153">
        <v>14454</v>
      </c>
      <c r="E22" s="154" t="s">
        <v>501</v>
      </c>
      <c r="F22" s="153">
        <v>2692</v>
      </c>
      <c r="G22" s="154" t="s">
        <v>501</v>
      </c>
      <c r="H22" s="241">
        <v>18.624602186246022</v>
      </c>
      <c r="I22" s="154" t="s">
        <v>501</v>
      </c>
      <c r="J22" s="153">
        <v>18</v>
      </c>
      <c r="K22" s="154" t="s">
        <v>501</v>
      </c>
      <c r="L22" s="153">
        <v>2674</v>
      </c>
      <c r="M22" s="154" t="s">
        <v>501</v>
      </c>
      <c r="N22" s="154"/>
      <c r="O22" s="150"/>
      <c r="P22" s="153">
        <v>3710</v>
      </c>
      <c r="Q22" s="154" t="s">
        <v>501</v>
      </c>
      <c r="R22" s="153">
        <v>16</v>
      </c>
      <c r="S22" s="154" t="s">
        <v>501</v>
      </c>
      <c r="T22" s="153">
        <v>3694</v>
      </c>
      <c r="U22" s="154" t="s">
        <v>501</v>
      </c>
    </row>
    <row r="23" spans="1:21" s="142" customFormat="1" ht="12.75" customHeight="1" x14ac:dyDescent="0.25">
      <c r="A23" s="151"/>
      <c r="B23" s="152"/>
      <c r="C23" s="218"/>
      <c r="D23" s="153"/>
      <c r="E23" s="154"/>
      <c r="F23" s="153"/>
      <c r="G23" s="154"/>
      <c r="H23" s="241"/>
      <c r="I23" s="154"/>
      <c r="J23" s="153"/>
      <c r="K23" s="154"/>
      <c r="L23" s="153"/>
      <c r="M23" s="154"/>
      <c r="N23" s="154"/>
      <c r="O23" s="150"/>
      <c r="P23" s="153"/>
      <c r="Q23" s="154"/>
      <c r="R23" s="153"/>
      <c r="S23" s="154"/>
      <c r="T23" s="153"/>
      <c r="U23" s="154"/>
    </row>
    <row r="24" spans="1:21" s="142" customFormat="1" ht="12.75" customHeight="1" x14ac:dyDescent="0.25">
      <c r="A24" s="151">
        <v>2008</v>
      </c>
      <c r="B24" s="152" t="s">
        <v>1</v>
      </c>
      <c r="C24" s="218"/>
      <c r="D24" s="153">
        <v>15814</v>
      </c>
      <c r="E24" s="154" t="s">
        <v>501</v>
      </c>
      <c r="F24" s="153">
        <v>1980</v>
      </c>
      <c r="G24" s="154" t="s">
        <v>501</v>
      </c>
      <c r="H24" s="241">
        <v>12.520551410142911</v>
      </c>
      <c r="I24" s="154" t="s">
        <v>501</v>
      </c>
      <c r="J24" s="153">
        <v>16</v>
      </c>
      <c r="K24" s="154" t="s">
        <v>501</v>
      </c>
      <c r="L24" s="153">
        <v>1964</v>
      </c>
      <c r="M24" s="154" t="s">
        <v>501</v>
      </c>
      <c r="N24" s="154"/>
      <c r="O24" s="150"/>
      <c r="P24" s="153">
        <v>2169</v>
      </c>
      <c r="Q24" s="154" t="s">
        <v>501</v>
      </c>
      <c r="R24" s="153">
        <v>18</v>
      </c>
      <c r="S24" s="154" t="s">
        <v>501</v>
      </c>
      <c r="T24" s="153">
        <v>2151</v>
      </c>
      <c r="U24" s="154" t="s">
        <v>501</v>
      </c>
    </row>
    <row r="25" spans="1:21" s="142" customFormat="1" ht="12.75" customHeight="1" x14ac:dyDescent="0.25">
      <c r="A25" s="151"/>
      <c r="B25" s="152" t="s">
        <v>2</v>
      </c>
      <c r="C25" s="218"/>
      <c r="D25" s="153">
        <v>16373</v>
      </c>
      <c r="E25" s="154" t="s">
        <v>501</v>
      </c>
      <c r="F25" s="153">
        <v>4262</v>
      </c>
      <c r="G25" s="154" t="s">
        <v>501</v>
      </c>
      <c r="H25" s="241">
        <v>26.030660233310936</v>
      </c>
      <c r="I25" s="154" t="s">
        <v>501</v>
      </c>
      <c r="J25" s="153">
        <v>21</v>
      </c>
      <c r="K25" s="154" t="s">
        <v>501</v>
      </c>
      <c r="L25" s="153">
        <v>4241</v>
      </c>
      <c r="M25" s="154" t="s">
        <v>501</v>
      </c>
      <c r="N25" s="154"/>
      <c r="O25" s="150"/>
      <c r="P25" s="153">
        <v>2656</v>
      </c>
      <c r="Q25" s="154" t="s">
        <v>501</v>
      </c>
      <c r="R25" s="153">
        <v>12</v>
      </c>
      <c r="S25" s="154" t="s">
        <v>501</v>
      </c>
      <c r="T25" s="153">
        <v>2644</v>
      </c>
      <c r="U25" s="154" t="s">
        <v>501</v>
      </c>
    </row>
    <row r="26" spans="1:21" s="142" customFormat="1" ht="12.75" customHeight="1" x14ac:dyDescent="0.25">
      <c r="A26" s="151"/>
      <c r="B26" s="152" t="s">
        <v>3</v>
      </c>
      <c r="C26" s="218"/>
      <c r="D26" s="153">
        <v>17237</v>
      </c>
      <c r="E26" s="154" t="s">
        <v>501</v>
      </c>
      <c r="F26" s="153">
        <v>4419</v>
      </c>
      <c r="G26" s="154" t="s">
        <v>501</v>
      </c>
      <c r="H26" s="241">
        <v>25.636711724778095</v>
      </c>
      <c r="I26" s="154" t="s">
        <v>501</v>
      </c>
      <c r="J26" s="153">
        <v>13</v>
      </c>
      <c r="K26" s="154" t="s">
        <v>501</v>
      </c>
      <c r="L26" s="153">
        <v>4406</v>
      </c>
      <c r="M26" s="154" t="s">
        <v>501</v>
      </c>
      <c r="N26" s="154"/>
      <c r="O26" s="150"/>
      <c r="P26" s="153">
        <v>3923</v>
      </c>
      <c r="Q26" s="154" t="s">
        <v>501</v>
      </c>
      <c r="R26" s="153">
        <v>15</v>
      </c>
      <c r="S26" s="154" t="s">
        <v>501</v>
      </c>
      <c r="T26" s="153">
        <v>3908</v>
      </c>
      <c r="U26" s="154" t="s">
        <v>501</v>
      </c>
    </row>
    <row r="27" spans="1:21" s="142" customFormat="1" ht="12.75" customHeight="1" x14ac:dyDescent="0.25">
      <c r="A27" s="151"/>
      <c r="B27" s="152" t="s">
        <v>4</v>
      </c>
      <c r="C27" s="218"/>
      <c r="D27" s="153">
        <v>18004</v>
      </c>
      <c r="E27" s="154" t="s">
        <v>501</v>
      </c>
      <c r="F27" s="153">
        <v>3195</v>
      </c>
      <c r="G27" s="154" t="s">
        <v>501</v>
      </c>
      <c r="H27" s="241">
        <v>17.746056431904023</v>
      </c>
      <c r="I27" s="154" t="s">
        <v>501</v>
      </c>
      <c r="J27" s="153">
        <v>16</v>
      </c>
      <c r="K27" s="154" t="s">
        <v>501</v>
      </c>
      <c r="L27" s="153">
        <v>3179</v>
      </c>
      <c r="M27" s="154" t="s">
        <v>501</v>
      </c>
      <c r="N27" s="154"/>
      <c r="O27" s="150"/>
      <c r="P27" s="153">
        <v>4517</v>
      </c>
      <c r="Q27" s="154" t="s">
        <v>501</v>
      </c>
      <c r="R27" s="153">
        <v>22</v>
      </c>
      <c r="S27" s="154" t="s">
        <v>501</v>
      </c>
      <c r="T27" s="153">
        <v>4495</v>
      </c>
      <c r="U27" s="154" t="s">
        <v>501</v>
      </c>
    </row>
    <row r="28" spans="1:21" s="142" customFormat="1" ht="12.75" customHeight="1" x14ac:dyDescent="0.25">
      <c r="A28" s="151"/>
      <c r="B28" s="152"/>
      <c r="C28" s="218"/>
      <c r="D28" s="153"/>
      <c r="E28" s="154"/>
      <c r="F28" s="153"/>
      <c r="G28" s="154"/>
      <c r="H28" s="241"/>
      <c r="I28" s="154"/>
      <c r="J28" s="153"/>
      <c r="K28" s="154"/>
      <c r="L28" s="153"/>
      <c r="M28" s="154"/>
      <c r="N28" s="154"/>
      <c r="O28" s="150"/>
      <c r="P28" s="153"/>
      <c r="Q28" s="154"/>
      <c r="R28" s="153"/>
      <c r="S28" s="154"/>
      <c r="T28" s="153"/>
      <c r="U28" s="154"/>
    </row>
    <row r="29" spans="1:21" s="142" customFormat="1" ht="12.75" customHeight="1" x14ac:dyDescent="0.25">
      <c r="A29" s="151">
        <v>2009</v>
      </c>
      <c r="B29" s="152" t="s">
        <v>1</v>
      </c>
      <c r="C29" s="218"/>
      <c r="D29" s="153">
        <v>20446</v>
      </c>
      <c r="E29" s="154" t="s">
        <v>501</v>
      </c>
      <c r="F29" s="153">
        <v>2439</v>
      </c>
      <c r="G29" s="154" t="s">
        <v>501</v>
      </c>
      <c r="H29" s="241">
        <v>11.928983664286413</v>
      </c>
      <c r="I29" s="154" t="s">
        <v>501</v>
      </c>
      <c r="J29" s="153">
        <v>19</v>
      </c>
      <c r="K29" s="154" t="s">
        <v>501</v>
      </c>
      <c r="L29" s="153">
        <v>2420</v>
      </c>
      <c r="M29" s="154" t="s">
        <v>501</v>
      </c>
      <c r="N29" s="154"/>
      <c r="O29" s="150"/>
      <c r="P29" s="153">
        <v>2351</v>
      </c>
      <c r="Q29" s="154" t="s">
        <v>501</v>
      </c>
      <c r="R29" s="153">
        <v>19</v>
      </c>
      <c r="S29" s="154" t="s">
        <v>501</v>
      </c>
      <c r="T29" s="153">
        <v>2332</v>
      </c>
      <c r="U29" s="154" t="s">
        <v>501</v>
      </c>
    </row>
    <row r="30" spans="1:21" s="142" customFormat="1" ht="12.75" customHeight="1" x14ac:dyDescent="0.25">
      <c r="A30" s="151"/>
      <c r="B30" s="152" t="s">
        <v>2</v>
      </c>
      <c r="C30" s="218"/>
      <c r="D30" s="153">
        <v>18870</v>
      </c>
      <c r="E30" s="154" t="s">
        <v>501</v>
      </c>
      <c r="F30" s="153">
        <v>5008</v>
      </c>
      <c r="G30" s="154" t="s">
        <v>501</v>
      </c>
      <c r="H30" s="241">
        <v>26.539480657127719</v>
      </c>
      <c r="I30" s="154" t="s">
        <v>501</v>
      </c>
      <c r="J30" s="153">
        <v>13</v>
      </c>
      <c r="K30" s="154" t="s">
        <v>501</v>
      </c>
      <c r="L30" s="153">
        <v>4995</v>
      </c>
      <c r="M30" s="154" t="s">
        <v>501</v>
      </c>
      <c r="N30" s="154"/>
      <c r="O30" s="150"/>
      <c r="P30" s="153">
        <v>3121</v>
      </c>
      <c r="Q30" s="154" t="s">
        <v>501</v>
      </c>
      <c r="R30" s="153">
        <v>13</v>
      </c>
      <c r="S30" s="154" t="s">
        <v>501</v>
      </c>
      <c r="T30" s="153">
        <v>3108</v>
      </c>
      <c r="U30" s="154" t="s">
        <v>501</v>
      </c>
    </row>
    <row r="31" spans="1:21" s="142" customFormat="1" ht="12.75" customHeight="1" x14ac:dyDescent="0.25">
      <c r="A31" s="151"/>
      <c r="B31" s="152" t="s">
        <v>3</v>
      </c>
      <c r="C31" s="218"/>
      <c r="D31" s="153">
        <v>18347</v>
      </c>
      <c r="E31" s="154" t="s">
        <v>501</v>
      </c>
      <c r="F31" s="153">
        <v>4947</v>
      </c>
      <c r="G31" s="154" t="s">
        <v>501</v>
      </c>
      <c r="H31" s="241">
        <v>26.963536272960159</v>
      </c>
      <c r="I31" s="154" t="s">
        <v>501</v>
      </c>
      <c r="J31" s="153">
        <v>11</v>
      </c>
      <c r="K31" s="154" t="s">
        <v>501</v>
      </c>
      <c r="L31" s="153">
        <v>4936</v>
      </c>
      <c r="M31" s="154" t="s">
        <v>501</v>
      </c>
      <c r="N31" s="154"/>
      <c r="O31" s="150"/>
      <c r="P31" s="153">
        <v>4989</v>
      </c>
      <c r="Q31" s="154" t="s">
        <v>501</v>
      </c>
      <c r="R31" s="153">
        <v>21</v>
      </c>
      <c r="S31" s="154" t="s">
        <v>501</v>
      </c>
      <c r="T31" s="153">
        <v>4968</v>
      </c>
      <c r="U31" s="154" t="s">
        <v>501</v>
      </c>
    </row>
    <row r="32" spans="1:21" s="142" customFormat="1" ht="12.75" customHeight="1" x14ac:dyDescent="0.25">
      <c r="A32" s="151"/>
      <c r="B32" s="152" t="s">
        <v>4</v>
      </c>
      <c r="C32" s="218"/>
      <c r="D32" s="153">
        <v>17007</v>
      </c>
      <c r="E32" s="154" t="s">
        <v>501</v>
      </c>
      <c r="F32" s="153">
        <v>3263</v>
      </c>
      <c r="G32" s="154" t="s">
        <v>501</v>
      </c>
      <c r="H32" s="241">
        <v>19.186217439877698</v>
      </c>
      <c r="I32" s="154" t="s">
        <v>501</v>
      </c>
      <c r="J32" s="153">
        <v>7</v>
      </c>
      <c r="K32" s="154" t="s">
        <v>501</v>
      </c>
      <c r="L32" s="153">
        <v>3256</v>
      </c>
      <c r="M32" s="154" t="s">
        <v>501</v>
      </c>
      <c r="N32" s="154"/>
      <c r="O32" s="150"/>
      <c r="P32" s="153">
        <v>4940</v>
      </c>
      <c r="Q32" s="154" t="s">
        <v>501</v>
      </c>
      <c r="R32" s="153">
        <v>11</v>
      </c>
      <c r="S32" s="154" t="s">
        <v>501</v>
      </c>
      <c r="T32" s="153">
        <v>4929</v>
      </c>
      <c r="U32" s="154" t="s">
        <v>501</v>
      </c>
    </row>
    <row r="33" spans="1:21" s="142" customFormat="1" ht="12.75" customHeight="1" x14ac:dyDescent="0.25">
      <c r="A33" s="151"/>
      <c r="B33" s="152"/>
      <c r="C33" s="218"/>
      <c r="D33" s="153"/>
      <c r="E33" s="154"/>
      <c r="F33" s="153"/>
      <c r="G33" s="154"/>
      <c r="H33" s="241"/>
      <c r="I33" s="154"/>
      <c r="J33" s="153"/>
      <c r="K33" s="154"/>
      <c r="L33" s="153"/>
      <c r="M33" s="154"/>
      <c r="N33" s="154"/>
      <c r="O33" s="150"/>
      <c r="P33" s="153"/>
      <c r="Q33" s="154"/>
      <c r="R33" s="153"/>
      <c r="S33" s="154"/>
      <c r="T33" s="153"/>
      <c r="U33" s="154"/>
    </row>
    <row r="34" spans="1:21" s="142" customFormat="1" ht="12.75" customHeight="1" x14ac:dyDescent="0.25">
      <c r="A34" s="151">
        <v>2010</v>
      </c>
      <c r="B34" s="152" t="s">
        <v>1</v>
      </c>
      <c r="C34" s="218"/>
      <c r="D34" s="153">
        <v>18256</v>
      </c>
      <c r="E34" s="154" t="s">
        <v>501</v>
      </c>
      <c r="F34" s="153">
        <v>2459</v>
      </c>
      <c r="G34" s="154" t="s">
        <v>501</v>
      </c>
      <c r="H34" s="241">
        <v>13.469544259421559</v>
      </c>
      <c r="I34" s="154" t="s">
        <v>501</v>
      </c>
      <c r="J34" s="153">
        <v>20</v>
      </c>
      <c r="K34" s="154" t="s">
        <v>501</v>
      </c>
      <c r="L34" s="153">
        <v>2439</v>
      </c>
      <c r="M34" s="154" t="s">
        <v>501</v>
      </c>
      <c r="N34" s="154"/>
      <c r="O34" s="150"/>
      <c r="P34" s="153">
        <v>2750</v>
      </c>
      <c r="Q34" s="154" t="s">
        <v>501</v>
      </c>
      <c r="R34" s="153">
        <v>14</v>
      </c>
      <c r="S34" s="154" t="s">
        <v>501</v>
      </c>
      <c r="T34" s="153">
        <v>2736</v>
      </c>
      <c r="U34" s="154" t="s">
        <v>501</v>
      </c>
    </row>
    <row r="35" spans="1:21" s="142" customFormat="1" ht="12.75" customHeight="1" x14ac:dyDescent="0.25">
      <c r="A35" s="151"/>
      <c r="B35" s="152" t="s">
        <v>2</v>
      </c>
      <c r="C35" s="218"/>
      <c r="D35" s="153">
        <v>14982</v>
      </c>
      <c r="E35" s="154" t="s">
        <v>501</v>
      </c>
      <c r="F35" s="153">
        <v>4254</v>
      </c>
      <c r="G35" s="154" t="s">
        <v>501</v>
      </c>
      <c r="H35" s="241">
        <v>28.394072887464961</v>
      </c>
      <c r="I35" s="154" t="s">
        <v>501</v>
      </c>
      <c r="J35" s="153">
        <v>25</v>
      </c>
      <c r="K35" s="154" t="s">
        <v>501</v>
      </c>
      <c r="L35" s="153">
        <v>4229</v>
      </c>
      <c r="M35" s="154" t="s">
        <v>501</v>
      </c>
      <c r="N35" s="154"/>
      <c r="O35" s="150"/>
      <c r="P35" s="153">
        <v>3103</v>
      </c>
      <c r="Q35" s="154" t="s">
        <v>501</v>
      </c>
      <c r="R35" s="153" t="s">
        <v>67</v>
      </c>
      <c r="S35" s="154" t="s">
        <v>501</v>
      </c>
      <c r="T35" s="153" t="s">
        <v>67</v>
      </c>
      <c r="U35" s="154" t="s">
        <v>501</v>
      </c>
    </row>
    <row r="36" spans="1:21" s="142" customFormat="1" ht="12.75" customHeight="1" x14ac:dyDescent="0.25">
      <c r="A36" s="151"/>
      <c r="B36" s="152" t="s">
        <v>3</v>
      </c>
      <c r="C36" s="218"/>
      <c r="D36" s="153">
        <v>13907</v>
      </c>
      <c r="E36" s="154" t="s">
        <v>501</v>
      </c>
      <c r="F36" s="153">
        <v>3433</v>
      </c>
      <c r="G36" s="154" t="s">
        <v>501</v>
      </c>
      <c r="H36" s="241">
        <v>24.685410225066512</v>
      </c>
      <c r="I36" s="154" t="s">
        <v>501</v>
      </c>
      <c r="J36" s="153">
        <v>19</v>
      </c>
      <c r="K36" s="154" t="s">
        <v>501</v>
      </c>
      <c r="L36" s="153">
        <v>3414</v>
      </c>
      <c r="M36" s="154" t="s">
        <v>501</v>
      </c>
      <c r="N36" s="154"/>
      <c r="O36" s="150"/>
      <c r="P36" s="153">
        <v>4401</v>
      </c>
      <c r="Q36" s="154" t="s">
        <v>501</v>
      </c>
      <c r="R36" s="153" t="s">
        <v>67</v>
      </c>
      <c r="S36" s="154" t="s">
        <v>501</v>
      </c>
      <c r="T36" s="153" t="s">
        <v>67</v>
      </c>
      <c r="U36" s="154" t="s">
        <v>501</v>
      </c>
    </row>
    <row r="37" spans="1:21" s="142" customFormat="1" ht="12.75" customHeight="1" x14ac:dyDescent="0.25">
      <c r="A37" s="151"/>
      <c r="B37" s="152" t="s">
        <v>4</v>
      </c>
      <c r="C37" s="218"/>
      <c r="D37" s="153">
        <v>12028</v>
      </c>
      <c r="E37" s="154" t="s">
        <v>501</v>
      </c>
      <c r="F37" s="153">
        <v>1979</v>
      </c>
      <c r="G37" s="154" t="s">
        <v>501</v>
      </c>
      <c r="H37" s="241">
        <v>16.453275690056536</v>
      </c>
      <c r="I37" s="154" t="s">
        <v>501</v>
      </c>
      <c r="J37" s="153">
        <v>33</v>
      </c>
      <c r="K37" s="154" t="s">
        <v>501</v>
      </c>
      <c r="L37" s="153">
        <v>1946</v>
      </c>
      <c r="M37" s="154" t="s">
        <v>501</v>
      </c>
      <c r="N37" s="154"/>
      <c r="O37" s="150"/>
      <c r="P37" s="153">
        <v>2637</v>
      </c>
      <c r="Q37" s="154" t="s">
        <v>501</v>
      </c>
      <c r="R37" s="153" t="s">
        <v>67</v>
      </c>
      <c r="S37" s="154" t="s">
        <v>501</v>
      </c>
      <c r="T37" s="153" t="s">
        <v>67</v>
      </c>
      <c r="U37" s="154" t="s">
        <v>501</v>
      </c>
    </row>
    <row r="38" spans="1:21" s="142" customFormat="1" ht="12.75" customHeight="1" x14ac:dyDescent="0.25">
      <c r="A38" s="151"/>
      <c r="B38" s="152"/>
      <c r="C38" s="218"/>
      <c r="D38" s="153"/>
      <c r="E38" s="154"/>
      <c r="F38" s="153"/>
      <c r="G38" s="154"/>
      <c r="H38" s="241"/>
      <c r="I38" s="154"/>
      <c r="J38" s="153"/>
      <c r="K38" s="154"/>
      <c r="L38" s="153"/>
      <c r="M38" s="154"/>
      <c r="N38" s="154"/>
      <c r="O38" s="150"/>
      <c r="P38" s="153"/>
      <c r="Q38" s="154"/>
      <c r="R38" s="153"/>
      <c r="S38" s="154"/>
      <c r="T38" s="153"/>
      <c r="U38" s="154"/>
    </row>
    <row r="39" spans="1:21" s="142" customFormat="1" ht="12.75" customHeight="1" x14ac:dyDescent="0.25">
      <c r="A39" s="151">
        <v>2011</v>
      </c>
      <c r="B39" s="152" t="s">
        <v>1</v>
      </c>
      <c r="C39" s="218"/>
      <c r="D39" s="153">
        <v>12539</v>
      </c>
      <c r="E39" s="154" t="s">
        <v>501</v>
      </c>
      <c r="F39" s="153">
        <v>1691</v>
      </c>
      <c r="G39" s="154" t="s">
        <v>501</v>
      </c>
      <c r="H39" s="241">
        <v>13.485923917377782</v>
      </c>
      <c r="I39" s="154" t="s">
        <v>501</v>
      </c>
      <c r="J39" s="153">
        <v>24</v>
      </c>
      <c r="K39" s="154" t="s">
        <v>501</v>
      </c>
      <c r="L39" s="153">
        <v>1667</v>
      </c>
      <c r="M39" s="154" t="s">
        <v>501</v>
      </c>
      <c r="N39" s="154"/>
      <c r="O39" s="150"/>
      <c r="P39" s="153">
        <v>2250</v>
      </c>
      <c r="Q39" s="154" t="s">
        <v>501</v>
      </c>
      <c r="R39" s="153" t="s">
        <v>67</v>
      </c>
      <c r="S39" s="154" t="s">
        <v>501</v>
      </c>
      <c r="T39" s="153" t="s">
        <v>67</v>
      </c>
      <c r="U39" s="154" t="s">
        <v>501</v>
      </c>
    </row>
    <row r="40" spans="1:21" s="142" customFormat="1" ht="12.75" customHeight="1" x14ac:dyDescent="0.25">
      <c r="A40" s="151"/>
      <c r="B40" s="152" t="s">
        <v>2</v>
      </c>
      <c r="C40" s="218"/>
      <c r="D40" s="153">
        <v>11101</v>
      </c>
      <c r="E40" s="154" t="s">
        <v>501</v>
      </c>
      <c r="F40" s="153">
        <v>3099</v>
      </c>
      <c r="G40" s="154" t="s">
        <v>501</v>
      </c>
      <c r="H40" s="241">
        <v>27.916403927574091</v>
      </c>
      <c r="I40" s="154" t="s">
        <v>501</v>
      </c>
      <c r="J40" s="153">
        <v>26</v>
      </c>
      <c r="K40" s="154" t="s">
        <v>501</v>
      </c>
      <c r="L40" s="153">
        <v>3073</v>
      </c>
      <c r="M40" s="154" t="s">
        <v>501</v>
      </c>
      <c r="N40" s="154"/>
      <c r="O40" s="150"/>
      <c r="P40" s="153">
        <v>2206</v>
      </c>
      <c r="Q40" s="154" t="s">
        <v>501</v>
      </c>
      <c r="R40" s="153">
        <v>23</v>
      </c>
      <c r="S40" s="154" t="s">
        <v>501</v>
      </c>
      <c r="T40" s="153">
        <v>2183</v>
      </c>
      <c r="U40" s="154" t="s">
        <v>501</v>
      </c>
    </row>
    <row r="41" spans="1:21" s="142" customFormat="1" ht="12.75" customHeight="1" x14ac:dyDescent="0.25">
      <c r="A41" s="151"/>
      <c r="B41" s="152" t="s">
        <v>3</v>
      </c>
      <c r="C41" s="218"/>
      <c r="D41" s="153">
        <v>9578</v>
      </c>
      <c r="E41" s="154" t="s">
        <v>501</v>
      </c>
      <c r="F41" s="153">
        <v>2791</v>
      </c>
      <c r="G41" s="154" t="s">
        <v>501</v>
      </c>
      <c r="H41" s="241">
        <v>29.139695134683652</v>
      </c>
      <c r="I41" s="154" t="s">
        <v>501</v>
      </c>
      <c r="J41" s="153">
        <v>32</v>
      </c>
      <c r="K41" s="154" t="s">
        <v>501</v>
      </c>
      <c r="L41" s="153">
        <v>2759</v>
      </c>
      <c r="M41" s="154" t="s">
        <v>501</v>
      </c>
      <c r="N41" s="154"/>
      <c r="O41" s="150"/>
      <c r="P41" s="153">
        <v>3350</v>
      </c>
      <c r="Q41" s="154" t="s">
        <v>501</v>
      </c>
      <c r="R41" s="153">
        <v>35</v>
      </c>
      <c r="S41" s="154" t="s">
        <v>501</v>
      </c>
      <c r="T41" s="153">
        <v>3315</v>
      </c>
      <c r="U41" s="154" t="s">
        <v>501</v>
      </c>
    </row>
    <row r="42" spans="1:21" s="142" customFormat="1" ht="12.75" customHeight="1" x14ac:dyDescent="0.25">
      <c r="A42" s="151"/>
      <c r="B42" s="152" t="s">
        <v>4</v>
      </c>
      <c r="C42" s="218"/>
      <c r="D42" s="153">
        <v>8658</v>
      </c>
      <c r="E42" s="154" t="s">
        <v>501</v>
      </c>
      <c r="F42" s="153">
        <v>2127</v>
      </c>
      <c r="G42" s="154" t="s">
        <v>501</v>
      </c>
      <c r="H42" s="241">
        <v>24.566874566874567</v>
      </c>
      <c r="I42" s="154" t="s">
        <v>501</v>
      </c>
      <c r="J42" s="153">
        <v>11</v>
      </c>
      <c r="K42" s="154" t="s">
        <v>501</v>
      </c>
      <c r="L42" s="153">
        <v>2116</v>
      </c>
      <c r="M42" s="154" t="s">
        <v>501</v>
      </c>
      <c r="N42" s="154"/>
      <c r="O42" s="150"/>
      <c r="P42" s="153">
        <v>2837</v>
      </c>
      <c r="Q42" s="154" t="s">
        <v>501</v>
      </c>
      <c r="R42" s="153">
        <v>32</v>
      </c>
      <c r="S42" s="154" t="s">
        <v>501</v>
      </c>
      <c r="T42" s="153">
        <v>2805</v>
      </c>
      <c r="U42" s="154" t="s">
        <v>501</v>
      </c>
    </row>
    <row r="43" spans="1:21" s="142" customFormat="1" ht="12.75" customHeight="1" x14ac:dyDescent="0.25">
      <c r="A43" s="151"/>
      <c r="B43" s="152"/>
      <c r="C43" s="218"/>
      <c r="D43" s="153"/>
      <c r="E43" s="154"/>
      <c r="F43" s="153"/>
      <c r="G43" s="154"/>
      <c r="H43" s="241"/>
      <c r="I43" s="154"/>
      <c r="J43" s="153"/>
      <c r="K43" s="154"/>
      <c r="L43" s="153"/>
      <c r="M43" s="154"/>
      <c r="N43" s="154"/>
      <c r="O43" s="150"/>
      <c r="P43" s="153"/>
      <c r="Q43" s="154"/>
      <c r="R43" s="153"/>
      <c r="S43" s="154"/>
      <c r="T43" s="153"/>
      <c r="U43" s="154"/>
    </row>
    <row r="44" spans="1:21" s="142" customFormat="1" ht="12.75" customHeight="1" x14ac:dyDescent="0.25">
      <c r="A44" s="151">
        <v>2012</v>
      </c>
      <c r="B44" s="152" t="s">
        <v>1</v>
      </c>
      <c r="C44" s="218"/>
      <c r="D44" s="153">
        <v>9132</v>
      </c>
      <c r="E44" s="154" t="s">
        <v>501</v>
      </c>
      <c r="F44" s="153">
        <v>1273</v>
      </c>
      <c r="G44" s="154" t="s">
        <v>501</v>
      </c>
      <c r="H44" s="241">
        <v>13.939991239597022</v>
      </c>
      <c r="I44" s="154" t="s">
        <v>501</v>
      </c>
      <c r="J44" s="153">
        <v>14</v>
      </c>
      <c r="K44" s="154" t="s">
        <v>501</v>
      </c>
      <c r="L44" s="153">
        <v>1259</v>
      </c>
      <c r="M44" s="154" t="s">
        <v>501</v>
      </c>
      <c r="N44" s="154"/>
      <c r="O44" s="150"/>
      <c r="P44" s="153">
        <v>1765</v>
      </c>
      <c r="Q44" s="154" t="s">
        <v>501</v>
      </c>
      <c r="R44" s="153">
        <v>29</v>
      </c>
      <c r="S44" s="154" t="s">
        <v>501</v>
      </c>
      <c r="T44" s="153">
        <v>1736</v>
      </c>
      <c r="U44" s="154" t="s">
        <v>501</v>
      </c>
    </row>
    <row r="45" spans="1:21" s="142" customFormat="1" ht="12.75" customHeight="1" x14ac:dyDescent="0.25">
      <c r="A45" s="151"/>
      <c r="B45" s="152" t="s">
        <v>2</v>
      </c>
      <c r="C45" s="218"/>
      <c r="D45" s="153">
        <v>8092</v>
      </c>
      <c r="E45" s="154" t="s">
        <v>501</v>
      </c>
      <c r="F45" s="153">
        <v>1986</v>
      </c>
      <c r="G45" s="154" t="s">
        <v>501</v>
      </c>
      <c r="H45" s="241">
        <v>24.5427582797825</v>
      </c>
      <c r="I45" s="154" t="s">
        <v>501</v>
      </c>
      <c r="J45" s="153">
        <v>15</v>
      </c>
      <c r="K45" s="154" t="s">
        <v>501</v>
      </c>
      <c r="L45" s="153">
        <v>1971</v>
      </c>
      <c r="M45" s="154" t="s">
        <v>501</v>
      </c>
      <c r="N45" s="154"/>
      <c r="O45" s="150"/>
      <c r="P45" s="153">
        <v>1451</v>
      </c>
      <c r="Q45" s="154" t="s">
        <v>501</v>
      </c>
      <c r="R45" s="153">
        <v>19</v>
      </c>
      <c r="S45" s="154" t="s">
        <v>501</v>
      </c>
      <c r="T45" s="153">
        <v>1432</v>
      </c>
      <c r="U45" s="154" t="s">
        <v>501</v>
      </c>
    </row>
    <row r="46" spans="1:21" s="142" customFormat="1" ht="12.75" customHeight="1" x14ac:dyDescent="0.25">
      <c r="A46" s="151"/>
      <c r="B46" s="152" t="s">
        <v>3</v>
      </c>
      <c r="C46" s="218"/>
      <c r="D46" s="153">
        <v>7642</v>
      </c>
      <c r="E46" s="154" t="s">
        <v>501</v>
      </c>
      <c r="F46" s="153">
        <v>1839</v>
      </c>
      <c r="G46" s="154" t="s">
        <v>501</v>
      </c>
      <c r="H46" s="241">
        <v>24.064381052080609</v>
      </c>
      <c r="I46" s="154" t="s">
        <v>501</v>
      </c>
      <c r="J46" s="153">
        <v>18</v>
      </c>
      <c r="K46" s="154" t="s">
        <v>501</v>
      </c>
      <c r="L46" s="153">
        <v>1821</v>
      </c>
      <c r="M46" s="154" t="s">
        <v>501</v>
      </c>
      <c r="N46" s="154"/>
      <c r="O46" s="150"/>
      <c r="P46" s="153">
        <v>2048</v>
      </c>
      <c r="Q46" s="154" t="s">
        <v>501</v>
      </c>
      <c r="R46" s="153">
        <v>22</v>
      </c>
      <c r="S46" s="154" t="s">
        <v>501</v>
      </c>
      <c r="T46" s="153">
        <v>2026</v>
      </c>
      <c r="U46" s="154" t="s">
        <v>501</v>
      </c>
    </row>
    <row r="47" spans="1:21" s="142" customFormat="1" ht="12.75" customHeight="1" x14ac:dyDescent="0.25">
      <c r="A47" s="151"/>
      <c r="B47" s="152" t="s">
        <v>4</v>
      </c>
      <c r="C47" s="218"/>
      <c r="D47" s="153">
        <v>6921</v>
      </c>
      <c r="E47" s="154" t="s">
        <v>501</v>
      </c>
      <c r="F47" s="153">
        <v>1318</v>
      </c>
      <c r="G47" s="154" t="s">
        <v>501</v>
      </c>
      <c r="H47" s="241">
        <v>19.043490825025287</v>
      </c>
      <c r="I47" s="154" t="s">
        <v>501</v>
      </c>
      <c r="J47" s="153">
        <v>2</v>
      </c>
      <c r="K47" s="154" t="s">
        <v>501</v>
      </c>
      <c r="L47" s="153">
        <v>1316</v>
      </c>
      <c r="M47" s="154" t="s">
        <v>501</v>
      </c>
      <c r="N47" s="154"/>
      <c r="O47" s="150"/>
      <c r="P47" s="153">
        <v>1755</v>
      </c>
      <c r="Q47" s="154" t="s">
        <v>501</v>
      </c>
      <c r="R47" s="153">
        <v>18</v>
      </c>
      <c r="S47" s="154" t="s">
        <v>501</v>
      </c>
      <c r="T47" s="153">
        <v>1737</v>
      </c>
      <c r="U47" s="154" t="s">
        <v>501</v>
      </c>
    </row>
    <row r="48" spans="1:21" s="142" customFormat="1" ht="12.75" customHeight="1" x14ac:dyDescent="0.25">
      <c r="A48" s="151"/>
      <c r="B48" s="152"/>
      <c r="C48" s="218"/>
      <c r="D48" s="153"/>
      <c r="E48" s="154"/>
      <c r="F48" s="153"/>
      <c r="G48" s="154"/>
      <c r="H48" s="241"/>
      <c r="I48" s="154"/>
      <c r="J48" s="153"/>
      <c r="K48" s="154"/>
      <c r="L48" s="153"/>
      <c r="M48" s="154"/>
      <c r="N48" s="154"/>
      <c r="O48" s="150"/>
      <c r="P48" s="153"/>
      <c r="Q48" s="154"/>
      <c r="R48" s="153"/>
      <c r="S48" s="154"/>
      <c r="T48" s="153"/>
      <c r="U48" s="154"/>
    </row>
    <row r="49" spans="1:21" s="142" customFormat="1" ht="12.75" customHeight="1" x14ac:dyDescent="0.25">
      <c r="A49" s="151">
        <v>2013</v>
      </c>
      <c r="B49" s="152" t="s">
        <v>1</v>
      </c>
      <c r="C49" s="218"/>
      <c r="D49" s="153">
        <v>6673</v>
      </c>
      <c r="E49" s="154" t="s">
        <v>501</v>
      </c>
      <c r="F49" s="153">
        <v>745</v>
      </c>
      <c r="G49" s="154" t="s">
        <v>501</v>
      </c>
      <c r="H49" s="241">
        <v>11.164393825865428</v>
      </c>
      <c r="I49" s="154" t="s">
        <v>501</v>
      </c>
      <c r="J49" s="153">
        <v>12</v>
      </c>
      <c r="K49" s="154" t="s">
        <v>501</v>
      </c>
      <c r="L49" s="153">
        <v>733</v>
      </c>
      <c r="M49" s="154" t="s">
        <v>501</v>
      </c>
      <c r="N49" s="154"/>
      <c r="O49" s="150"/>
      <c r="P49" s="153">
        <v>1219</v>
      </c>
      <c r="Q49" s="154" t="s">
        <v>501</v>
      </c>
      <c r="R49" s="153">
        <v>12</v>
      </c>
      <c r="S49" s="154" t="s">
        <v>501</v>
      </c>
      <c r="T49" s="153">
        <v>1207</v>
      </c>
      <c r="U49" s="154" t="s">
        <v>501</v>
      </c>
    </row>
    <row r="50" spans="1:21" s="142" customFormat="1" ht="12.75" customHeight="1" x14ac:dyDescent="0.25">
      <c r="A50" s="151"/>
      <c r="B50" s="152" t="s">
        <v>2</v>
      </c>
      <c r="C50" s="218"/>
      <c r="D50" s="153">
        <v>6480</v>
      </c>
      <c r="E50" s="154" t="s">
        <v>501</v>
      </c>
      <c r="F50" s="153">
        <v>1518</v>
      </c>
      <c r="G50" s="154" t="s">
        <v>501</v>
      </c>
      <c r="H50" s="241">
        <v>23.425925925925924</v>
      </c>
      <c r="I50" s="154" t="s">
        <v>501</v>
      </c>
      <c r="J50" s="153">
        <v>9</v>
      </c>
      <c r="K50" s="154" t="s">
        <v>501</v>
      </c>
      <c r="L50" s="153">
        <v>1509</v>
      </c>
      <c r="M50" s="154" t="s">
        <v>501</v>
      </c>
      <c r="N50" s="154"/>
      <c r="O50" s="150"/>
      <c r="P50" s="153">
        <v>1039</v>
      </c>
      <c r="Q50" s="154" t="s">
        <v>501</v>
      </c>
      <c r="R50" s="153">
        <v>13</v>
      </c>
      <c r="S50" s="154" t="s">
        <v>501</v>
      </c>
      <c r="T50" s="153">
        <v>1026</v>
      </c>
      <c r="U50" s="154" t="s">
        <v>501</v>
      </c>
    </row>
    <row r="51" spans="1:21" s="142" customFormat="1" ht="12.75" customHeight="1" x14ac:dyDescent="0.25">
      <c r="A51" s="151"/>
      <c r="B51" s="152" t="s">
        <v>3</v>
      </c>
      <c r="C51" s="218"/>
      <c r="D51" s="153">
        <v>6009</v>
      </c>
      <c r="E51" s="154" t="s">
        <v>501</v>
      </c>
      <c r="F51" s="153">
        <v>1244</v>
      </c>
      <c r="G51" s="154" t="s">
        <v>501</v>
      </c>
      <c r="H51" s="241">
        <v>20.702279913463141</v>
      </c>
      <c r="I51" s="154" t="s">
        <v>501</v>
      </c>
      <c r="J51" s="153">
        <v>15</v>
      </c>
      <c r="K51" s="154" t="s">
        <v>501</v>
      </c>
      <c r="L51" s="153">
        <v>1229</v>
      </c>
      <c r="M51" s="154" t="s">
        <v>501</v>
      </c>
      <c r="N51" s="154"/>
      <c r="O51" s="150"/>
      <c r="P51" s="153">
        <v>1342</v>
      </c>
      <c r="Q51" s="154" t="s">
        <v>501</v>
      </c>
      <c r="R51" s="153">
        <v>22</v>
      </c>
      <c r="S51" s="154" t="s">
        <v>501</v>
      </c>
      <c r="T51" s="153">
        <v>1320</v>
      </c>
      <c r="U51" s="154" t="s">
        <v>501</v>
      </c>
    </row>
    <row r="52" spans="1:21" s="142" customFormat="1" ht="12.75" customHeight="1" x14ac:dyDescent="0.25">
      <c r="A52" s="151"/>
      <c r="B52" s="152" t="s">
        <v>4</v>
      </c>
      <c r="C52" s="218"/>
      <c r="D52" s="153">
        <v>5409</v>
      </c>
      <c r="E52" s="154" t="s">
        <v>501</v>
      </c>
      <c r="F52" s="153">
        <v>980</v>
      </c>
      <c r="G52" s="154" t="s">
        <v>501</v>
      </c>
      <c r="H52" s="241">
        <v>18.117951562211129</v>
      </c>
      <c r="I52" s="154" t="s">
        <v>501</v>
      </c>
      <c r="J52" s="153">
        <v>17</v>
      </c>
      <c r="K52" s="154" t="s">
        <v>501</v>
      </c>
      <c r="L52" s="153">
        <v>963</v>
      </c>
      <c r="M52" s="154" t="s">
        <v>501</v>
      </c>
      <c r="N52" s="154"/>
      <c r="O52" s="150"/>
      <c r="P52" s="153">
        <v>1204</v>
      </c>
      <c r="Q52" s="154" t="s">
        <v>501</v>
      </c>
      <c r="R52" s="153">
        <v>11</v>
      </c>
      <c r="S52" s="154" t="s">
        <v>501</v>
      </c>
      <c r="T52" s="153">
        <v>1193</v>
      </c>
      <c r="U52" s="154" t="s">
        <v>501</v>
      </c>
    </row>
    <row r="53" spans="1:21" s="142" customFormat="1" ht="12.75" customHeight="1" x14ac:dyDescent="0.25">
      <c r="A53" s="151"/>
      <c r="B53" s="152"/>
      <c r="C53" s="218"/>
      <c r="D53" s="153"/>
      <c r="E53" s="154"/>
      <c r="F53" s="153"/>
      <c r="G53" s="154"/>
      <c r="H53" s="241"/>
      <c r="I53" s="154"/>
      <c r="J53" s="153"/>
      <c r="K53" s="154"/>
      <c r="L53" s="153"/>
      <c r="M53" s="154"/>
      <c r="N53" s="154"/>
      <c r="O53" s="150"/>
      <c r="P53" s="153"/>
      <c r="Q53" s="154"/>
      <c r="R53" s="153"/>
      <c r="S53" s="154"/>
      <c r="T53" s="153"/>
      <c r="U53" s="154"/>
    </row>
    <row r="54" spans="1:21" s="142" customFormat="1" ht="12.75" customHeight="1" x14ac:dyDescent="0.25">
      <c r="A54" s="151">
        <v>2014</v>
      </c>
      <c r="B54" s="152" t="s">
        <v>1</v>
      </c>
      <c r="C54" s="218"/>
      <c r="D54" s="153">
        <v>5681</v>
      </c>
      <c r="E54" s="154" t="s">
        <v>501</v>
      </c>
      <c r="F54" s="153">
        <v>705</v>
      </c>
      <c r="G54" s="154" t="s">
        <v>501</v>
      </c>
      <c r="H54" s="241">
        <v>12.409787009329342</v>
      </c>
      <c r="I54" s="154" t="s">
        <v>501</v>
      </c>
      <c r="J54" s="153">
        <v>17</v>
      </c>
      <c r="K54" s="154" t="s">
        <v>501</v>
      </c>
      <c r="L54" s="153">
        <v>688</v>
      </c>
      <c r="M54" s="154" t="s">
        <v>501</v>
      </c>
      <c r="N54" s="154"/>
      <c r="O54" s="150"/>
      <c r="P54" s="153">
        <v>954</v>
      </c>
      <c r="Q54" s="154" t="s">
        <v>501</v>
      </c>
      <c r="R54" s="153">
        <v>6</v>
      </c>
      <c r="S54" s="154" t="s">
        <v>501</v>
      </c>
      <c r="T54" s="153">
        <v>948</v>
      </c>
      <c r="U54" s="154" t="s">
        <v>501</v>
      </c>
    </row>
    <row r="55" spans="1:21" s="142" customFormat="1" ht="12.75" customHeight="1" x14ac:dyDescent="0.25">
      <c r="A55" s="151"/>
      <c r="B55" s="152" t="s">
        <v>2</v>
      </c>
      <c r="C55" s="218"/>
      <c r="D55" s="153">
        <v>5475</v>
      </c>
      <c r="E55" s="154" t="s">
        <v>501</v>
      </c>
      <c r="F55" s="153">
        <v>1136</v>
      </c>
      <c r="G55" s="154" t="s">
        <v>501</v>
      </c>
      <c r="H55" s="241">
        <v>20.748858447488587</v>
      </c>
      <c r="I55" s="154" t="s">
        <v>501</v>
      </c>
      <c r="J55" s="153">
        <v>10</v>
      </c>
      <c r="K55" s="154" t="s">
        <v>501</v>
      </c>
      <c r="L55" s="153">
        <v>1126</v>
      </c>
      <c r="M55" s="154" t="s">
        <v>501</v>
      </c>
      <c r="N55" s="154"/>
      <c r="O55" s="150"/>
      <c r="P55" s="153">
        <v>797</v>
      </c>
      <c r="Q55" s="154" t="s">
        <v>501</v>
      </c>
      <c r="R55" s="153">
        <v>11</v>
      </c>
      <c r="S55" s="154" t="s">
        <v>501</v>
      </c>
      <c r="T55" s="153">
        <v>786</v>
      </c>
      <c r="U55" s="154" t="s">
        <v>501</v>
      </c>
    </row>
    <row r="56" spans="1:21" s="142" customFormat="1" ht="12.75" customHeight="1" x14ac:dyDescent="0.25">
      <c r="A56" s="151"/>
      <c r="B56" s="152" t="s">
        <v>3</v>
      </c>
      <c r="C56" s="218"/>
      <c r="D56" s="153">
        <v>4907</v>
      </c>
      <c r="E56" s="154" t="s">
        <v>501</v>
      </c>
      <c r="F56" s="153">
        <v>955</v>
      </c>
      <c r="G56" s="154" t="s">
        <v>501</v>
      </c>
      <c r="H56" s="241">
        <v>19.461993071122883</v>
      </c>
      <c r="I56" s="154" t="s">
        <v>501</v>
      </c>
      <c r="J56" s="153">
        <v>7</v>
      </c>
      <c r="K56" s="154" t="s">
        <v>501</v>
      </c>
      <c r="L56" s="153">
        <v>948</v>
      </c>
      <c r="M56" s="154" t="s">
        <v>501</v>
      </c>
      <c r="N56" s="154"/>
      <c r="O56" s="150"/>
      <c r="P56" s="153">
        <v>1085</v>
      </c>
      <c r="Q56" s="154" t="s">
        <v>501</v>
      </c>
      <c r="R56" s="153">
        <v>13</v>
      </c>
      <c r="S56" s="154" t="s">
        <v>501</v>
      </c>
      <c r="T56" s="153">
        <v>1072</v>
      </c>
      <c r="U56" s="154" t="s">
        <v>501</v>
      </c>
    </row>
    <row r="57" spans="1:21" s="142" customFormat="1" ht="12.75" customHeight="1" x14ac:dyDescent="0.25">
      <c r="A57" s="151"/>
      <c r="B57" s="152" t="s">
        <v>4</v>
      </c>
      <c r="C57" s="218"/>
      <c r="D57" s="153">
        <v>4282</v>
      </c>
      <c r="E57" s="154" t="s">
        <v>501</v>
      </c>
      <c r="F57" s="153">
        <v>684</v>
      </c>
      <c r="G57" s="154" t="s">
        <v>501</v>
      </c>
      <c r="H57" s="241">
        <v>15.973843998131715</v>
      </c>
      <c r="I57" s="154" t="s">
        <v>501</v>
      </c>
      <c r="J57" s="153">
        <v>3</v>
      </c>
      <c r="K57" s="154" t="s">
        <v>501</v>
      </c>
      <c r="L57" s="153">
        <v>681</v>
      </c>
      <c r="M57" s="154" t="s">
        <v>501</v>
      </c>
      <c r="N57" s="154"/>
      <c r="O57" s="150"/>
      <c r="P57" s="153">
        <v>971</v>
      </c>
      <c r="Q57" s="154" t="s">
        <v>501</v>
      </c>
      <c r="R57" s="153">
        <v>9</v>
      </c>
      <c r="S57" s="154" t="s">
        <v>501</v>
      </c>
      <c r="T57" s="153">
        <v>962</v>
      </c>
      <c r="U57" s="154" t="s">
        <v>501</v>
      </c>
    </row>
    <row r="58" spans="1:21" s="142" customFormat="1" ht="12.75" customHeight="1" x14ac:dyDescent="0.25">
      <c r="A58" s="151"/>
      <c r="B58" s="152"/>
      <c r="C58" s="218"/>
      <c r="D58" s="153"/>
      <c r="E58" s="154"/>
      <c r="F58" s="153"/>
      <c r="G58" s="154"/>
      <c r="H58" s="241"/>
      <c r="I58" s="154"/>
      <c r="J58" s="153"/>
      <c r="K58" s="154"/>
      <c r="L58" s="153"/>
      <c r="M58" s="154"/>
      <c r="N58" s="154"/>
      <c r="O58" s="150"/>
      <c r="P58" s="153"/>
      <c r="Q58" s="154"/>
      <c r="R58" s="153"/>
      <c r="S58" s="154"/>
      <c r="T58" s="153"/>
      <c r="U58" s="154"/>
    </row>
    <row r="59" spans="1:21" s="142" customFormat="1" ht="12.75" customHeight="1" x14ac:dyDescent="0.25">
      <c r="A59" s="151">
        <v>2015</v>
      </c>
      <c r="B59" s="152" t="s">
        <v>1</v>
      </c>
      <c r="C59" s="218"/>
      <c r="D59" s="153">
        <v>4404</v>
      </c>
      <c r="E59" s="154" t="s">
        <v>501</v>
      </c>
      <c r="F59" s="153">
        <v>478</v>
      </c>
      <c r="G59" s="154" t="s">
        <v>501</v>
      </c>
      <c r="H59" s="241">
        <v>10.853769300635786</v>
      </c>
      <c r="I59" s="154" t="s">
        <v>501</v>
      </c>
      <c r="J59" s="153">
        <v>6</v>
      </c>
      <c r="K59" s="154" t="s">
        <v>501</v>
      </c>
      <c r="L59" s="153">
        <v>472</v>
      </c>
      <c r="M59" s="154" t="s">
        <v>501</v>
      </c>
      <c r="N59" s="154"/>
      <c r="O59" s="150"/>
      <c r="P59" s="153">
        <v>631</v>
      </c>
      <c r="Q59" s="154" t="s">
        <v>501</v>
      </c>
      <c r="R59" s="153">
        <v>15</v>
      </c>
      <c r="S59" s="154" t="s">
        <v>501</v>
      </c>
      <c r="T59" s="153">
        <v>616</v>
      </c>
      <c r="U59" s="154" t="s">
        <v>501</v>
      </c>
    </row>
    <row r="60" spans="1:21" s="142" customFormat="1" ht="12.75" customHeight="1" x14ac:dyDescent="0.25">
      <c r="A60" s="151"/>
      <c r="B60" s="152" t="s">
        <v>2</v>
      </c>
      <c r="C60" s="218"/>
      <c r="D60" s="153">
        <v>3975</v>
      </c>
      <c r="E60" s="154" t="s">
        <v>501</v>
      </c>
      <c r="F60" s="153">
        <v>762</v>
      </c>
      <c r="G60" s="154" t="s">
        <v>501</v>
      </c>
      <c r="H60" s="241">
        <v>19.169811320754718</v>
      </c>
      <c r="I60" s="154" t="s">
        <v>501</v>
      </c>
      <c r="J60" s="153">
        <v>4</v>
      </c>
      <c r="K60" s="154" t="s">
        <v>501</v>
      </c>
      <c r="L60" s="153">
        <v>758</v>
      </c>
      <c r="M60" s="154" t="s">
        <v>501</v>
      </c>
      <c r="N60" s="154"/>
      <c r="O60" s="150"/>
      <c r="P60" s="153">
        <v>558</v>
      </c>
      <c r="Q60" s="154" t="s">
        <v>501</v>
      </c>
      <c r="R60" s="153">
        <v>14</v>
      </c>
      <c r="S60" s="154" t="s">
        <v>501</v>
      </c>
      <c r="T60" s="153">
        <v>544</v>
      </c>
      <c r="U60" s="154" t="s">
        <v>501</v>
      </c>
    </row>
    <row r="61" spans="1:21" s="142" customFormat="1" ht="12.75" customHeight="1" x14ac:dyDescent="0.25">
      <c r="A61" s="151"/>
      <c r="B61" s="152" t="s">
        <v>3</v>
      </c>
      <c r="C61" s="218"/>
      <c r="D61" s="153">
        <v>3896</v>
      </c>
      <c r="E61" s="154" t="s">
        <v>501</v>
      </c>
      <c r="F61" s="153">
        <v>742</v>
      </c>
      <c r="G61" s="154" t="s">
        <v>501</v>
      </c>
      <c r="H61" s="241">
        <v>19.04517453798768</v>
      </c>
      <c r="I61" s="154" t="s">
        <v>501</v>
      </c>
      <c r="J61" s="153">
        <v>2</v>
      </c>
      <c r="K61" s="154" t="s">
        <v>501</v>
      </c>
      <c r="L61" s="153">
        <v>740</v>
      </c>
      <c r="M61" s="154" t="s">
        <v>501</v>
      </c>
      <c r="N61" s="154"/>
      <c r="O61" s="150"/>
      <c r="P61" s="153">
        <v>757</v>
      </c>
      <c r="Q61" s="154" t="s">
        <v>501</v>
      </c>
      <c r="R61" s="153">
        <v>12</v>
      </c>
      <c r="S61" s="154" t="s">
        <v>501</v>
      </c>
      <c r="T61" s="153">
        <v>745</v>
      </c>
      <c r="U61" s="154" t="s">
        <v>501</v>
      </c>
    </row>
    <row r="62" spans="1:21" s="142" customFormat="1" ht="12.75" customHeight="1" x14ac:dyDescent="0.25">
      <c r="A62" s="151"/>
      <c r="B62" s="152" t="s">
        <v>4</v>
      </c>
      <c r="C62" s="218"/>
      <c r="D62" s="153">
        <v>3570</v>
      </c>
      <c r="E62" s="154" t="s">
        <v>501</v>
      </c>
      <c r="F62" s="153">
        <v>497</v>
      </c>
      <c r="G62" s="154" t="s">
        <v>501</v>
      </c>
      <c r="H62" s="241">
        <v>13.921568627450981</v>
      </c>
      <c r="I62" s="154" t="s">
        <v>501</v>
      </c>
      <c r="J62" s="153">
        <v>1</v>
      </c>
      <c r="K62" s="154" t="s">
        <v>501</v>
      </c>
      <c r="L62" s="153">
        <v>496</v>
      </c>
      <c r="M62" s="154" t="s">
        <v>501</v>
      </c>
      <c r="N62" s="154"/>
      <c r="O62" s="150"/>
      <c r="P62" s="153">
        <v>726</v>
      </c>
      <c r="Q62" s="154" t="s">
        <v>501</v>
      </c>
      <c r="R62" s="153">
        <v>12</v>
      </c>
      <c r="S62" s="154" t="s">
        <v>501</v>
      </c>
      <c r="T62" s="153">
        <v>714</v>
      </c>
      <c r="U62" s="154" t="s">
        <v>501</v>
      </c>
    </row>
    <row r="63" spans="1:21" s="142" customFormat="1" ht="12.75" customHeight="1" x14ac:dyDescent="0.25">
      <c r="A63" s="151"/>
      <c r="B63" s="152"/>
      <c r="C63" s="218"/>
      <c r="D63" s="153"/>
      <c r="E63" s="154"/>
      <c r="F63" s="153"/>
      <c r="G63" s="154"/>
      <c r="H63" s="241"/>
      <c r="I63" s="154"/>
      <c r="J63" s="153"/>
      <c r="K63" s="154"/>
      <c r="L63" s="153"/>
      <c r="M63" s="154"/>
      <c r="N63" s="154"/>
      <c r="O63" s="150"/>
      <c r="P63" s="153"/>
      <c r="Q63" s="154"/>
      <c r="R63" s="153"/>
      <c r="S63" s="154"/>
      <c r="T63" s="153"/>
      <c r="U63" s="154"/>
    </row>
    <row r="64" spans="1:21" s="142" customFormat="1" ht="12.75" customHeight="1" x14ac:dyDescent="0.25">
      <c r="A64" s="151">
        <v>2016</v>
      </c>
      <c r="B64" s="152" t="s">
        <v>1</v>
      </c>
      <c r="C64" s="218" t="s">
        <v>501</v>
      </c>
      <c r="D64" s="153">
        <v>3775</v>
      </c>
      <c r="E64" s="154" t="s">
        <v>501</v>
      </c>
      <c r="F64" s="153">
        <v>327</v>
      </c>
      <c r="G64" s="154" t="s">
        <v>501</v>
      </c>
      <c r="H64" s="241">
        <v>8.662251655629138</v>
      </c>
      <c r="I64" s="154" t="s">
        <v>501</v>
      </c>
      <c r="J64" s="153">
        <v>2</v>
      </c>
      <c r="K64" s="154" t="s">
        <v>501</v>
      </c>
      <c r="L64" s="153">
        <v>325</v>
      </c>
      <c r="M64" s="154" t="s">
        <v>501</v>
      </c>
      <c r="N64" s="154"/>
      <c r="O64" s="150"/>
      <c r="P64" s="153">
        <v>538</v>
      </c>
      <c r="Q64" s="154" t="s">
        <v>501</v>
      </c>
      <c r="R64" s="153">
        <v>4</v>
      </c>
      <c r="S64" s="154" t="s">
        <v>501</v>
      </c>
      <c r="T64" s="153">
        <v>534</v>
      </c>
      <c r="U64" s="154" t="s">
        <v>501</v>
      </c>
    </row>
    <row r="65" spans="1:27" s="142" customFormat="1" ht="12.75" customHeight="1" x14ac:dyDescent="0.25">
      <c r="A65" s="151"/>
      <c r="B65" s="152" t="s">
        <v>2</v>
      </c>
      <c r="C65" s="218" t="s">
        <v>501</v>
      </c>
      <c r="D65" s="153">
        <v>3709</v>
      </c>
      <c r="E65" s="154" t="s">
        <v>501</v>
      </c>
      <c r="F65" s="153">
        <v>713</v>
      </c>
      <c r="G65" s="154" t="s">
        <v>501</v>
      </c>
      <c r="H65" s="241">
        <v>19.223510380156377</v>
      </c>
      <c r="I65" s="154" t="s">
        <v>501</v>
      </c>
      <c r="J65" s="153">
        <v>0</v>
      </c>
      <c r="K65" s="154" t="s">
        <v>501</v>
      </c>
      <c r="L65" s="153">
        <v>713</v>
      </c>
      <c r="M65" s="154" t="s">
        <v>501</v>
      </c>
      <c r="N65" s="154"/>
      <c r="O65" s="150"/>
      <c r="P65" s="153">
        <v>516</v>
      </c>
      <c r="Q65" s="154" t="s">
        <v>501</v>
      </c>
      <c r="R65" s="153">
        <v>7</v>
      </c>
      <c r="S65" s="154" t="s">
        <v>501</v>
      </c>
      <c r="T65" s="153">
        <v>509</v>
      </c>
      <c r="U65" s="154" t="s">
        <v>501</v>
      </c>
    </row>
    <row r="66" spans="1:27" s="142" customFormat="1" ht="12.75" customHeight="1" x14ac:dyDescent="0.25">
      <c r="A66" s="151"/>
      <c r="B66" s="152" t="s">
        <v>3</v>
      </c>
      <c r="C66" s="218" t="s">
        <v>501</v>
      </c>
      <c r="D66" s="153">
        <v>3936</v>
      </c>
      <c r="E66" s="154" t="s">
        <v>501</v>
      </c>
      <c r="F66" s="153">
        <v>759</v>
      </c>
      <c r="G66" s="154" t="s">
        <v>501</v>
      </c>
      <c r="H66" s="241">
        <v>19.283536585365855</v>
      </c>
      <c r="I66" s="154" t="s">
        <v>501</v>
      </c>
      <c r="J66" s="153">
        <v>0</v>
      </c>
      <c r="K66" s="154" t="s">
        <v>501</v>
      </c>
      <c r="L66" s="153">
        <v>759</v>
      </c>
      <c r="M66" s="154" t="s">
        <v>501</v>
      </c>
      <c r="N66" s="154"/>
      <c r="O66" s="150"/>
      <c r="P66" s="153">
        <v>814</v>
      </c>
      <c r="Q66" s="154" t="s">
        <v>501</v>
      </c>
      <c r="R66" s="153">
        <v>6</v>
      </c>
      <c r="S66" s="154" t="s">
        <v>501</v>
      </c>
      <c r="T66" s="153">
        <v>808</v>
      </c>
      <c r="U66" s="154" t="s">
        <v>501</v>
      </c>
    </row>
    <row r="67" spans="1:27" s="142" customFormat="1" ht="12.75" customHeight="1" x14ac:dyDescent="0.25">
      <c r="A67" s="152"/>
      <c r="B67" s="152" t="s">
        <v>4</v>
      </c>
      <c r="C67" s="218" t="s">
        <v>501</v>
      </c>
      <c r="D67" s="153">
        <v>3624</v>
      </c>
      <c r="E67" s="154" t="s">
        <v>501</v>
      </c>
      <c r="F67" s="153">
        <v>589</v>
      </c>
      <c r="G67" s="154" t="s">
        <v>501</v>
      </c>
      <c r="H67" s="241">
        <v>16.252759381898453</v>
      </c>
      <c r="I67" s="154" t="s">
        <v>501</v>
      </c>
      <c r="J67" s="153">
        <v>1</v>
      </c>
      <c r="K67" s="154" t="s">
        <v>501</v>
      </c>
      <c r="L67" s="153">
        <v>588</v>
      </c>
      <c r="M67" s="154" t="s">
        <v>501</v>
      </c>
      <c r="N67" s="154"/>
      <c r="O67" s="150"/>
      <c r="P67" s="153">
        <v>784</v>
      </c>
      <c r="Q67" s="154" t="s">
        <v>501</v>
      </c>
      <c r="R67" s="153">
        <v>6</v>
      </c>
      <c r="S67" s="154" t="s">
        <v>501</v>
      </c>
      <c r="T67" s="153">
        <v>778</v>
      </c>
      <c r="U67" s="154" t="s">
        <v>501</v>
      </c>
    </row>
    <row r="68" spans="1:27" s="142" customFormat="1" ht="12.75" customHeight="1" x14ac:dyDescent="0.25">
      <c r="A68" s="151"/>
      <c r="B68" s="152"/>
      <c r="C68" s="218"/>
      <c r="D68" s="153"/>
      <c r="E68" s="154"/>
      <c r="F68" s="153"/>
      <c r="G68" s="154"/>
      <c r="H68" s="241"/>
      <c r="I68" s="154"/>
      <c r="J68" s="153"/>
      <c r="K68" s="154"/>
      <c r="L68" s="153"/>
      <c r="M68" s="154"/>
      <c r="N68" s="154"/>
      <c r="O68" s="150"/>
      <c r="P68" s="153"/>
      <c r="Q68" s="154"/>
      <c r="R68" s="153"/>
      <c r="S68" s="154"/>
      <c r="T68" s="153"/>
      <c r="U68" s="154"/>
    </row>
    <row r="69" spans="1:27" s="142" customFormat="1" ht="12.75" customHeight="1" x14ac:dyDescent="0.25">
      <c r="A69" s="151">
        <v>2017</v>
      </c>
      <c r="B69" s="152" t="s">
        <v>1</v>
      </c>
      <c r="C69" s="218" t="s">
        <v>196</v>
      </c>
      <c r="D69" s="153">
        <v>4083</v>
      </c>
      <c r="E69" s="154" t="s">
        <v>501</v>
      </c>
      <c r="F69" s="153">
        <v>458</v>
      </c>
      <c r="G69" s="154" t="s">
        <v>501</v>
      </c>
      <c r="H69" s="241">
        <v>11.21724222385501</v>
      </c>
      <c r="I69" s="154" t="s">
        <v>501</v>
      </c>
      <c r="J69" s="153">
        <v>2</v>
      </c>
      <c r="K69" s="154" t="s">
        <v>501</v>
      </c>
      <c r="L69" s="153">
        <v>456</v>
      </c>
      <c r="M69" s="154" t="s">
        <v>501</v>
      </c>
      <c r="N69" s="154"/>
      <c r="O69" s="150"/>
      <c r="P69" s="153">
        <v>649</v>
      </c>
      <c r="Q69" s="154" t="s">
        <v>501</v>
      </c>
      <c r="R69" s="153">
        <v>5</v>
      </c>
      <c r="S69" s="154" t="s">
        <v>501</v>
      </c>
      <c r="T69" s="153">
        <v>644</v>
      </c>
      <c r="U69" s="154" t="s">
        <v>501</v>
      </c>
      <c r="AA69" s="142" t="s">
        <v>501</v>
      </c>
    </row>
    <row r="70" spans="1:27" s="142" customFormat="1" ht="12.75" customHeight="1" x14ac:dyDescent="0.25">
      <c r="A70" s="152"/>
      <c r="B70" s="156" t="s">
        <v>2</v>
      </c>
      <c r="C70" s="218"/>
      <c r="D70" s="153">
        <v>3721</v>
      </c>
      <c r="E70" s="154" t="s">
        <v>279</v>
      </c>
      <c r="F70" s="153" t="s">
        <v>67</v>
      </c>
      <c r="G70" s="154" t="s">
        <v>501</v>
      </c>
      <c r="H70" s="241" t="s">
        <v>67</v>
      </c>
      <c r="I70" s="154" t="s">
        <v>501</v>
      </c>
      <c r="J70" s="153" t="s">
        <v>67</v>
      </c>
      <c r="K70" s="154" t="s">
        <v>501</v>
      </c>
      <c r="L70" s="153" t="s">
        <v>67</v>
      </c>
      <c r="M70" s="154" t="s">
        <v>501</v>
      </c>
      <c r="N70" s="154"/>
      <c r="O70" s="150"/>
      <c r="P70" s="153">
        <v>642</v>
      </c>
      <c r="Q70" s="154" t="s">
        <v>279</v>
      </c>
      <c r="R70" s="153">
        <v>6</v>
      </c>
      <c r="S70" s="154" t="s">
        <v>279</v>
      </c>
      <c r="T70" s="153">
        <v>636</v>
      </c>
      <c r="U70" s="154" t="s">
        <v>279</v>
      </c>
      <c r="AA70" s="142" t="s">
        <v>501</v>
      </c>
    </row>
    <row r="71" spans="1:27" s="142" customFormat="1" ht="12.75" customHeight="1" x14ac:dyDescent="0.25">
      <c r="A71" s="152"/>
      <c r="B71" s="156" t="s">
        <v>3</v>
      </c>
      <c r="C71" s="218"/>
      <c r="D71" s="153">
        <v>3720</v>
      </c>
      <c r="E71" s="154" t="s">
        <v>501</v>
      </c>
      <c r="F71" s="153" t="s">
        <v>67</v>
      </c>
      <c r="G71" s="154" t="s">
        <v>501</v>
      </c>
      <c r="H71" s="241" t="s">
        <v>67</v>
      </c>
      <c r="I71" s="154" t="s">
        <v>501</v>
      </c>
      <c r="J71" s="153" t="s">
        <v>67</v>
      </c>
      <c r="K71" s="154" t="s">
        <v>501</v>
      </c>
      <c r="L71" s="153" t="s">
        <v>67</v>
      </c>
      <c r="M71" s="154" t="s">
        <v>501</v>
      </c>
      <c r="N71" s="154"/>
      <c r="O71" s="150"/>
      <c r="P71" s="153">
        <v>844</v>
      </c>
      <c r="Q71" s="154" t="s">
        <v>501</v>
      </c>
      <c r="R71" s="153">
        <v>9</v>
      </c>
      <c r="S71" s="154" t="s">
        <v>501</v>
      </c>
      <c r="T71" s="153">
        <v>835</v>
      </c>
      <c r="U71" s="154" t="s">
        <v>501</v>
      </c>
      <c r="AA71" s="142" t="s">
        <v>501</v>
      </c>
    </row>
    <row r="72" spans="1:27" s="142" customFormat="1" ht="12.75" customHeight="1" thickBot="1" x14ac:dyDescent="0.3">
      <c r="A72" s="152"/>
      <c r="B72" s="156"/>
      <c r="C72" s="219"/>
      <c r="D72" s="153"/>
      <c r="E72" s="154"/>
      <c r="F72" s="153"/>
      <c r="G72" s="154"/>
      <c r="H72" s="241"/>
      <c r="I72" s="154"/>
      <c r="J72" s="153"/>
      <c r="K72" s="154"/>
      <c r="L72" s="153"/>
      <c r="M72" s="154"/>
      <c r="N72" s="154"/>
      <c r="O72" s="150"/>
      <c r="P72" s="153"/>
      <c r="Q72" s="154"/>
      <c r="R72" s="153"/>
      <c r="S72" s="154"/>
      <c r="T72" s="153"/>
      <c r="U72" s="154"/>
    </row>
    <row r="73" spans="1:27" s="142" customFormat="1" ht="12.75" customHeight="1" x14ac:dyDescent="0.2">
      <c r="A73" s="159" t="s">
        <v>506</v>
      </c>
      <c r="B73" s="159"/>
      <c r="C73" s="220"/>
      <c r="D73" s="159"/>
      <c r="E73" s="220"/>
      <c r="F73" s="159"/>
      <c r="G73" s="220"/>
      <c r="H73" s="242"/>
      <c r="I73" s="220"/>
      <c r="J73" s="159"/>
      <c r="K73" s="220"/>
      <c r="L73" s="159"/>
      <c r="M73" s="220"/>
      <c r="N73" s="159" t="s">
        <v>502</v>
      </c>
      <c r="O73" s="220"/>
      <c r="P73" s="159"/>
      <c r="Q73" s="220"/>
      <c r="R73" s="159"/>
      <c r="S73" s="220"/>
      <c r="T73" s="159"/>
      <c r="U73" s="220"/>
    </row>
    <row r="74" spans="1:27" s="142" customFormat="1" ht="12.75" customHeight="1" x14ac:dyDescent="0.2">
      <c r="A74" s="160"/>
      <c r="B74" s="160"/>
      <c r="C74" s="161"/>
      <c r="D74" s="160"/>
      <c r="E74" s="161"/>
      <c r="F74" s="160"/>
      <c r="G74" s="161"/>
      <c r="H74" s="243"/>
      <c r="I74" s="161"/>
      <c r="J74" s="160"/>
      <c r="K74" s="161"/>
      <c r="L74" s="160"/>
      <c r="M74" s="161"/>
      <c r="N74" s="160"/>
      <c r="O74" s="161"/>
      <c r="P74" s="160"/>
      <c r="Q74" s="161"/>
      <c r="R74" s="160"/>
      <c r="S74" s="161"/>
      <c r="T74" s="160"/>
      <c r="U74" s="161"/>
    </row>
    <row r="75" spans="1:27" s="142" customFormat="1" ht="12.75" hidden="1" customHeight="1" x14ac:dyDescent="0.2">
      <c r="A75" s="162">
        <v>2016</v>
      </c>
      <c r="B75" s="163" t="s">
        <v>4</v>
      </c>
      <c r="C75" s="221"/>
      <c r="D75" s="164" t="s">
        <v>121</v>
      </c>
      <c r="E75" s="161"/>
      <c r="F75" s="164" t="s">
        <v>121</v>
      </c>
      <c r="G75" s="161"/>
      <c r="H75" s="164" t="s">
        <v>121</v>
      </c>
      <c r="I75" s="161"/>
      <c r="J75" s="164" t="s">
        <v>121</v>
      </c>
      <c r="K75" s="161"/>
      <c r="L75" s="164" t="s">
        <v>121</v>
      </c>
      <c r="M75" s="161"/>
      <c r="N75" s="162">
        <v>2017</v>
      </c>
      <c r="O75" s="221" t="s">
        <v>2</v>
      </c>
      <c r="P75" s="164" t="s">
        <v>121</v>
      </c>
      <c r="Q75" s="161"/>
      <c r="R75" s="164" t="s">
        <v>121</v>
      </c>
      <c r="S75" s="161"/>
      <c r="T75" s="164" t="s">
        <v>121</v>
      </c>
      <c r="U75" s="161"/>
    </row>
    <row r="76" spans="1:27" s="142" customFormat="1" ht="12.75" hidden="1" customHeight="1" x14ac:dyDescent="0.2">
      <c r="A76" s="165"/>
      <c r="B76" s="166"/>
      <c r="C76" s="222"/>
      <c r="D76" s="167"/>
      <c r="E76" s="280"/>
      <c r="F76" s="167"/>
      <c r="G76" s="280"/>
      <c r="H76" s="244"/>
      <c r="I76" s="280"/>
      <c r="J76" s="167"/>
      <c r="K76" s="280"/>
      <c r="L76" s="167"/>
      <c r="M76" s="280"/>
      <c r="N76" s="165"/>
      <c r="O76" s="222"/>
      <c r="P76" s="167"/>
      <c r="Q76" s="280"/>
      <c r="R76" s="167"/>
      <c r="S76" s="280"/>
      <c r="T76" s="167"/>
      <c r="U76" s="280"/>
    </row>
    <row r="77" spans="1:27" s="142" customFormat="1" ht="12.75" customHeight="1" thickBot="1" x14ac:dyDescent="0.25">
      <c r="A77" s="162">
        <v>2016</v>
      </c>
      <c r="B77" s="163" t="s">
        <v>1</v>
      </c>
      <c r="C77" s="223"/>
      <c r="D77" s="168">
        <v>8.1589403973509889</v>
      </c>
      <c r="E77" s="281"/>
      <c r="F77" s="168">
        <v>40.061162079510694</v>
      </c>
      <c r="G77" s="281"/>
      <c r="H77" s="168">
        <v>29.495686223402661</v>
      </c>
      <c r="I77" s="281"/>
      <c r="J77" s="168">
        <v>0</v>
      </c>
      <c r="K77" s="281"/>
      <c r="L77" s="168">
        <v>40.307692307692314</v>
      </c>
      <c r="M77" s="281"/>
      <c r="N77" s="162">
        <v>2016</v>
      </c>
      <c r="O77" s="221" t="s">
        <v>3</v>
      </c>
      <c r="P77" s="168">
        <v>3.6855036855036882</v>
      </c>
      <c r="Q77" s="281"/>
      <c r="R77" s="168">
        <v>50</v>
      </c>
      <c r="S77" s="281"/>
      <c r="T77" s="168">
        <v>3.3415841584158334</v>
      </c>
      <c r="U77" s="281"/>
    </row>
    <row r="78" spans="1:27" s="169" customFormat="1" ht="12.75" customHeight="1" x14ac:dyDescent="0.2">
      <c r="A78" s="346"/>
      <c r="B78" s="346"/>
      <c r="C78" s="346"/>
      <c r="D78" s="346"/>
      <c r="E78" s="346"/>
      <c r="F78" s="346"/>
      <c r="G78" s="346"/>
      <c r="H78" s="346"/>
      <c r="I78" s="346"/>
      <c r="J78" s="346"/>
      <c r="K78" s="346"/>
      <c r="L78" s="346"/>
      <c r="M78" s="346"/>
      <c r="N78" s="346"/>
      <c r="O78" s="346"/>
      <c r="P78" s="346"/>
      <c r="Q78" s="346"/>
      <c r="R78" s="346"/>
      <c r="S78" s="346"/>
      <c r="T78" s="346"/>
      <c r="U78" s="346"/>
    </row>
    <row r="79" spans="1:27" s="171" customFormat="1" ht="36" customHeight="1" x14ac:dyDescent="0.3">
      <c r="A79" s="344" t="s">
        <v>257</v>
      </c>
      <c r="B79" s="344"/>
      <c r="C79" s="344"/>
      <c r="D79" s="344"/>
      <c r="E79" s="344"/>
      <c r="F79" s="344"/>
      <c r="G79" s="344"/>
      <c r="H79" s="344"/>
      <c r="I79" s="344"/>
      <c r="J79" s="344"/>
      <c r="K79" s="344"/>
      <c r="L79" s="344"/>
      <c r="M79" s="344"/>
      <c r="N79" s="344"/>
      <c r="O79" s="344"/>
      <c r="P79" s="344"/>
      <c r="Q79" s="344"/>
      <c r="R79" s="344"/>
      <c r="S79" s="344"/>
      <c r="T79" s="344"/>
      <c r="U79" s="344"/>
    </row>
    <row r="80" spans="1:27" s="171" customFormat="1" ht="45" customHeight="1" x14ac:dyDescent="0.3">
      <c r="A80" s="344" t="s">
        <v>258</v>
      </c>
      <c r="B80" s="344"/>
      <c r="C80" s="344"/>
      <c r="D80" s="344"/>
      <c r="E80" s="344"/>
      <c r="F80" s="344"/>
      <c r="G80" s="344"/>
      <c r="H80" s="344"/>
      <c r="I80" s="344"/>
      <c r="J80" s="344"/>
      <c r="K80" s="344"/>
      <c r="L80" s="344"/>
      <c r="M80" s="344"/>
      <c r="N80" s="344"/>
      <c r="O80" s="344"/>
      <c r="P80" s="344"/>
      <c r="Q80" s="344"/>
      <c r="R80" s="344"/>
      <c r="S80" s="344"/>
      <c r="T80" s="344"/>
      <c r="U80" s="344"/>
    </row>
    <row r="81" spans="1:21" s="169" customFormat="1" ht="42" customHeight="1" x14ac:dyDescent="0.2">
      <c r="A81" s="344" t="s">
        <v>259</v>
      </c>
      <c r="B81" s="344"/>
      <c r="C81" s="344"/>
      <c r="D81" s="344"/>
      <c r="E81" s="344"/>
      <c r="F81" s="344"/>
      <c r="G81" s="344"/>
      <c r="H81" s="344"/>
      <c r="I81" s="344"/>
      <c r="J81" s="344"/>
      <c r="K81" s="344"/>
      <c r="L81" s="344"/>
      <c r="M81" s="344"/>
      <c r="N81" s="344"/>
      <c r="O81" s="344"/>
      <c r="P81" s="344"/>
      <c r="Q81" s="344"/>
      <c r="R81" s="344"/>
      <c r="S81" s="344"/>
      <c r="T81" s="344"/>
      <c r="U81" s="344"/>
    </row>
    <row r="82" spans="1:21" s="171" customFormat="1" ht="29.25" customHeight="1" x14ac:dyDescent="0.3">
      <c r="A82" s="344" t="s">
        <v>263</v>
      </c>
      <c r="B82" s="344"/>
      <c r="C82" s="344"/>
      <c r="D82" s="344"/>
      <c r="E82" s="344"/>
      <c r="F82" s="344"/>
      <c r="G82" s="344"/>
      <c r="H82" s="344"/>
      <c r="I82" s="344"/>
      <c r="J82" s="344"/>
      <c r="K82" s="344"/>
      <c r="L82" s="344"/>
      <c r="M82" s="344"/>
      <c r="N82" s="344"/>
      <c r="O82" s="344"/>
      <c r="P82" s="344"/>
      <c r="Q82" s="344"/>
      <c r="R82" s="344"/>
      <c r="S82" s="344"/>
      <c r="T82" s="344"/>
      <c r="U82" s="344"/>
    </row>
    <row r="83" spans="1:21" ht="12.75" customHeight="1" x14ac:dyDescent="0.3">
      <c r="A83" s="349"/>
      <c r="B83" s="349"/>
      <c r="C83" s="349"/>
      <c r="D83" s="349"/>
      <c r="E83" s="349"/>
      <c r="F83" s="349"/>
      <c r="G83" s="349"/>
      <c r="H83" s="349"/>
      <c r="I83" s="349"/>
      <c r="J83" s="349"/>
      <c r="K83" s="349"/>
      <c r="L83" s="349"/>
      <c r="M83" s="349"/>
      <c r="N83" s="349"/>
      <c r="O83" s="349"/>
      <c r="P83" s="349"/>
      <c r="Q83" s="349"/>
      <c r="R83" s="349"/>
      <c r="S83" s="349"/>
      <c r="T83" s="349"/>
      <c r="U83" s="349"/>
    </row>
    <row r="84" spans="1:21" ht="12.75" customHeight="1" x14ac:dyDescent="0.3">
      <c r="A84" s="349"/>
      <c r="B84" s="349"/>
      <c r="C84" s="349"/>
      <c r="D84" s="349"/>
      <c r="E84" s="349"/>
      <c r="F84" s="349"/>
      <c r="G84" s="349"/>
      <c r="H84" s="349"/>
      <c r="I84" s="349"/>
      <c r="J84" s="349"/>
      <c r="K84" s="349"/>
      <c r="L84" s="349"/>
      <c r="M84" s="349"/>
      <c r="N84" s="349"/>
      <c r="O84" s="349"/>
      <c r="P84" s="349"/>
      <c r="Q84" s="349"/>
      <c r="R84" s="349"/>
      <c r="S84" s="349"/>
      <c r="T84" s="349"/>
      <c r="U84" s="349"/>
    </row>
    <row r="85" spans="1:21" ht="12.75" customHeight="1" x14ac:dyDescent="0.3">
      <c r="A85" s="349"/>
      <c r="B85" s="349"/>
      <c r="C85" s="349"/>
      <c r="D85" s="349"/>
      <c r="E85" s="349"/>
      <c r="F85" s="349"/>
      <c r="G85" s="349"/>
      <c r="H85" s="349"/>
      <c r="I85" s="349"/>
      <c r="J85" s="349"/>
      <c r="K85" s="349"/>
      <c r="L85" s="349"/>
      <c r="M85" s="349"/>
      <c r="N85" s="349"/>
      <c r="O85" s="349"/>
      <c r="P85" s="349"/>
      <c r="Q85" s="349"/>
      <c r="R85" s="349"/>
      <c r="S85" s="349"/>
      <c r="T85" s="349"/>
      <c r="U85" s="349"/>
    </row>
    <row r="86" spans="1:21" ht="12.75" customHeight="1" x14ac:dyDescent="0.3">
      <c r="A86" s="349"/>
      <c r="B86" s="349"/>
      <c r="C86" s="349"/>
      <c r="D86" s="349"/>
      <c r="E86" s="349"/>
      <c r="F86" s="349"/>
      <c r="G86" s="349"/>
      <c r="H86" s="349"/>
      <c r="I86" s="349"/>
      <c r="J86" s="349"/>
      <c r="K86" s="349"/>
      <c r="L86" s="349"/>
      <c r="M86" s="349"/>
      <c r="N86" s="349"/>
      <c r="O86" s="349"/>
      <c r="P86" s="349"/>
      <c r="Q86" s="349"/>
      <c r="R86" s="349"/>
      <c r="S86" s="349"/>
      <c r="T86" s="349"/>
      <c r="U86" s="349"/>
    </row>
    <row r="87" spans="1:21" ht="12.75" customHeight="1" x14ac:dyDescent="0.3">
      <c r="A87" s="349"/>
      <c r="B87" s="349"/>
      <c r="C87" s="349"/>
      <c r="D87" s="349"/>
      <c r="E87" s="349"/>
      <c r="F87" s="349"/>
      <c r="G87" s="349"/>
      <c r="H87" s="349"/>
      <c r="I87" s="349"/>
      <c r="J87" s="349"/>
      <c r="K87" s="349"/>
      <c r="L87" s="349"/>
      <c r="M87" s="349"/>
      <c r="N87" s="349"/>
      <c r="O87" s="349"/>
      <c r="P87" s="349"/>
      <c r="Q87" s="349"/>
      <c r="R87" s="349"/>
      <c r="S87" s="349"/>
      <c r="T87" s="349"/>
      <c r="U87" s="349"/>
    </row>
    <row r="88" spans="1:21" ht="12.75" customHeight="1" x14ac:dyDescent="0.3">
      <c r="A88" s="349"/>
      <c r="B88" s="349"/>
      <c r="C88" s="349"/>
      <c r="D88" s="349"/>
      <c r="E88" s="349"/>
      <c r="F88" s="349"/>
      <c r="G88" s="349"/>
      <c r="H88" s="349"/>
      <c r="I88" s="349"/>
      <c r="J88" s="349"/>
      <c r="K88" s="349"/>
      <c r="L88" s="349"/>
      <c r="M88" s="349"/>
      <c r="N88" s="349"/>
      <c r="O88" s="349"/>
      <c r="P88" s="349"/>
      <c r="Q88" s="349"/>
      <c r="R88" s="349"/>
      <c r="S88" s="349"/>
      <c r="T88" s="349"/>
      <c r="U88" s="349"/>
    </row>
  </sheetData>
  <dataConsolidate/>
  <mergeCells count="21">
    <mergeCell ref="J4:S4"/>
    <mergeCell ref="D6:E7"/>
    <mergeCell ref="A78:U78"/>
    <mergeCell ref="A79:U79"/>
    <mergeCell ref="A80:U80"/>
    <mergeCell ref="J6:K7"/>
    <mergeCell ref="L6:M7"/>
    <mergeCell ref="P5:U5"/>
    <mergeCell ref="A88:U88"/>
    <mergeCell ref="F6:I6"/>
    <mergeCell ref="D5:M5"/>
    <mergeCell ref="P6:Q7"/>
    <mergeCell ref="R6:S7"/>
    <mergeCell ref="T6:U7"/>
    <mergeCell ref="A82:U82"/>
    <mergeCell ref="A83:U83"/>
    <mergeCell ref="A84:U84"/>
    <mergeCell ref="A85:U85"/>
    <mergeCell ref="A86:U86"/>
    <mergeCell ref="A87:U87"/>
    <mergeCell ref="A81:U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1"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2"/>
  <sheetViews>
    <sheetView showGridLines="0" topLeftCell="A3" zoomScaleNormal="100" workbookViewId="0">
      <pane xSplit="3" ySplit="5" topLeftCell="D8"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187</v>
      </c>
      <c r="B4" s="190"/>
      <c r="C4" s="190"/>
      <c r="D4" s="135" t="s">
        <v>475</v>
      </c>
      <c r="E4" s="133"/>
      <c r="F4" s="132"/>
      <c r="G4" s="133"/>
      <c r="H4" s="132"/>
      <c r="I4" s="133"/>
      <c r="J4" s="132"/>
      <c r="K4" s="133"/>
      <c r="L4" s="132"/>
      <c r="M4" s="133"/>
      <c r="N4" s="132"/>
      <c r="O4" s="133"/>
    </row>
    <row r="5" spans="1:15" s="136" customFormat="1" ht="17.25" x14ac:dyDescent="0.3">
      <c r="A5" s="189" t="s">
        <v>153</v>
      </c>
      <c r="B5" s="186"/>
      <c r="C5" s="186"/>
      <c r="D5" s="187" t="s">
        <v>186</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41"/>
      <c r="K6" s="341"/>
      <c r="L6" s="341"/>
      <c r="M6" s="341"/>
      <c r="N6" s="341"/>
      <c r="O6" s="341"/>
    </row>
    <row r="7" spans="1:15" s="141" customFormat="1" ht="60" customHeight="1" thickBot="1" x14ac:dyDescent="0.35">
      <c r="A7" s="226"/>
      <c r="B7" s="227" t="s">
        <v>140</v>
      </c>
      <c r="C7" s="227"/>
      <c r="D7" s="342" t="s">
        <v>476</v>
      </c>
      <c r="E7" s="342"/>
      <c r="F7" s="345" t="s">
        <v>417</v>
      </c>
      <c r="G7" s="345"/>
      <c r="H7" s="345" t="s">
        <v>470</v>
      </c>
      <c r="I7" s="345"/>
      <c r="J7" s="345" t="s">
        <v>93</v>
      </c>
      <c r="K7" s="345"/>
      <c r="L7" s="345" t="s">
        <v>0</v>
      </c>
      <c r="M7" s="345"/>
      <c r="N7" s="345" t="s">
        <v>157</v>
      </c>
      <c r="O7" s="345"/>
    </row>
    <row r="8" spans="1:15" s="146" customFormat="1" ht="15" x14ac:dyDescent="0.25">
      <c r="A8" s="143">
        <v>2007</v>
      </c>
      <c r="B8" s="143"/>
      <c r="C8" s="212"/>
      <c r="D8" s="144">
        <v>640</v>
      </c>
      <c r="E8" s="145" t="s">
        <v>501</v>
      </c>
      <c r="F8" s="144">
        <v>400</v>
      </c>
      <c r="G8" s="145" t="s">
        <v>501</v>
      </c>
      <c r="H8" s="144">
        <v>122</v>
      </c>
      <c r="I8" s="145" t="s">
        <v>501</v>
      </c>
      <c r="J8" s="144">
        <v>64</v>
      </c>
      <c r="K8" s="145" t="s">
        <v>501</v>
      </c>
      <c r="L8" s="144">
        <v>7</v>
      </c>
      <c r="M8" s="145" t="s">
        <v>501</v>
      </c>
      <c r="N8" s="144">
        <v>47</v>
      </c>
      <c r="O8" s="145" t="s">
        <v>501</v>
      </c>
    </row>
    <row r="9" spans="1:15" s="146" customFormat="1" ht="12.75" customHeight="1" x14ac:dyDescent="0.25">
      <c r="A9" s="143">
        <v>2008</v>
      </c>
      <c r="B9" s="143"/>
      <c r="C9" s="212"/>
      <c r="D9" s="144">
        <v>893</v>
      </c>
      <c r="E9" s="145" t="s">
        <v>501</v>
      </c>
      <c r="F9" s="144">
        <v>561</v>
      </c>
      <c r="G9" s="145" t="s">
        <v>501</v>
      </c>
      <c r="H9" s="144">
        <v>104</v>
      </c>
      <c r="I9" s="145" t="s">
        <v>501</v>
      </c>
      <c r="J9" s="144">
        <v>190</v>
      </c>
      <c r="K9" s="145" t="s">
        <v>501</v>
      </c>
      <c r="L9" s="144">
        <v>4</v>
      </c>
      <c r="M9" s="145" t="s">
        <v>501</v>
      </c>
      <c r="N9" s="144">
        <v>34</v>
      </c>
      <c r="O9" s="145" t="s">
        <v>501</v>
      </c>
    </row>
    <row r="10" spans="1:15" s="146" customFormat="1" ht="12.75" customHeight="1" x14ac:dyDescent="0.25">
      <c r="A10" s="143">
        <v>2009</v>
      </c>
      <c r="B10" s="143"/>
      <c r="C10" s="212"/>
      <c r="D10" s="144">
        <v>1027</v>
      </c>
      <c r="E10" s="145" t="s">
        <v>501</v>
      </c>
      <c r="F10" s="144">
        <v>556</v>
      </c>
      <c r="G10" s="145" t="s">
        <v>501</v>
      </c>
      <c r="H10" s="144">
        <v>171</v>
      </c>
      <c r="I10" s="145" t="s">
        <v>501</v>
      </c>
      <c r="J10" s="144">
        <v>259</v>
      </c>
      <c r="K10" s="145" t="s">
        <v>501</v>
      </c>
      <c r="L10" s="144">
        <v>8</v>
      </c>
      <c r="M10" s="145" t="s">
        <v>501</v>
      </c>
      <c r="N10" s="144">
        <v>33</v>
      </c>
      <c r="O10" s="145" t="s">
        <v>501</v>
      </c>
    </row>
    <row r="11" spans="1:15" s="146" customFormat="1" ht="12.75" customHeight="1" x14ac:dyDescent="0.25">
      <c r="A11" s="143">
        <v>2010</v>
      </c>
      <c r="B11" s="143"/>
      <c r="C11" s="212"/>
      <c r="D11" s="144">
        <v>1302</v>
      </c>
      <c r="E11" s="145" t="s">
        <v>501</v>
      </c>
      <c r="F11" s="144">
        <v>780</v>
      </c>
      <c r="G11" s="145" t="s">
        <v>501</v>
      </c>
      <c r="H11" s="144">
        <v>252</v>
      </c>
      <c r="I11" s="145" t="s">
        <v>501</v>
      </c>
      <c r="J11" s="144">
        <v>212</v>
      </c>
      <c r="K11" s="145" t="s">
        <v>501</v>
      </c>
      <c r="L11" s="144">
        <v>7</v>
      </c>
      <c r="M11" s="145" t="s">
        <v>501</v>
      </c>
      <c r="N11" s="144">
        <v>51</v>
      </c>
      <c r="O11" s="145" t="s">
        <v>501</v>
      </c>
    </row>
    <row r="12" spans="1:15" s="146" customFormat="1" ht="12.75" customHeight="1" x14ac:dyDescent="0.25">
      <c r="A12" s="143">
        <v>2011</v>
      </c>
      <c r="B12" s="143"/>
      <c r="C12" s="212"/>
      <c r="D12" s="144">
        <v>1451</v>
      </c>
      <c r="E12" s="145" t="s">
        <v>279</v>
      </c>
      <c r="F12" s="144">
        <v>921</v>
      </c>
      <c r="G12" s="145" t="s">
        <v>279</v>
      </c>
      <c r="H12" s="144">
        <v>269</v>
      </c>
      <c r="I12" s="145" t="s">
        <v>501</v>
      </c>
      <c r="J12" s="144">
        <v>211</v>
      </c>
      <c r="K12" s="145" t="s">
        <v>501</v>
      </c>
      <c r="L12" s="144">
        <v>13</v>
      </c>
      <c r="M12" s="145" t="s">
        <v>501</v>
      </c>
      <c r="N12" s="144">
        <v>37</v>
      </c>
      <c r="O12" s="145" t="s">
        <v>501</v>
      </c>
    </row>
    <row r="13" spans="1:15" s="146" customFormat="1" ht="12.75" customHeight="1" x14ac:dyDescent="0.25">
      <c r="A13" s="143">
        <v>2012</v>
      </c>
      <c r="B13" s="143"/>
      <c r="C13" s="212"/>
      <c r="D13" s="144">
        <v>1377</v>
      </c>
      <c r="E13" s="145" t="s">
        <v>501</v>
      </c>
      <c r="F13" s="144">
        <v>920</v>
      </c>
      <c r="G13" s="145" t="s">
        <v>501</v>
      </c>
      <c r="H13" s="144">
        <v>233</v>
      </c>
      <c r="I13" s="145" t="s">
        <v>501</v>
      </c>
      <c r="J13" s="144">
        <v>169</v>
      </c>
      <c r="K13" s="145" t="s">
        <v>501</v>
      </c>
      <c r="L13" s="144">
        <v>24</v>
      </c>
      <c r="M13" s="145" t="s">
        <v>501</v>
      </c>
      <c r="N13" s="144">
        <v>31</v>
      </c>
      <c r="O13" s="145" t="s">
        <v>501</v>
      </c>
    </row>
    <row r="14" spans="1:15" s="146" customFormat="1" ht="12.75" customHeight="1" x14ac:dyDescent="0.25">
      <c r="A14" s="143">
        <v>2013</v>
      </c>
      <c r="B14" s="143"/>
      <c r="C14" s="212"/>
      <c r="D14" s="144">
        <v>896</v>
      </c>
      <c r="E14" s="145" t="s">
        <v>279</v>
      </c>
      <c r="F14" s="144">
        <v>483</v>
      </c>
      <c r="G14" s="145" t="s">
        <v>279</v>
      </c>
      <c r="H14" s="144">
        <v>258</v>
      </c>
      <c r="I14" s="145" t="s">
        <v>501</v>
      </c>
      <c r="J14" s="144">
        <v>122</v>
      </c>
      <c r="K14" s="145" t="s">
        <v>501</v>
      </c>
      <c r="L14" s="144">
        <v>16</v>
      </c>
      <c r="M14" s="145" t="s">
        <v>501</v>
      </c>
      <c r="N14" s="144">
        <v>17</v>
      </c>
      <c r="O14" s="145" t="s">
        <v>501</v>
      </c>
    </row>
    <row r="15" spans="1:15" s="146" customFormat="1" ht="12.75" customHeight="1" x14ac:dyDescent="0.25">
      <c r="A15" s="143">
        <v>2014</v>
      </c>
      <c r="B15" s="143"/>
      <c r="C15" s="212"/>
      <c r="D15" s="144">
        <v>963</v>
      </c>
      <c r="E15" s="145" t="s">
        <v>501</v>
      </c>
      <c r="F15" s="144">
        <v>650</v>
      </c>
      <c r="G15" s="145" t="s">
        <v>501</v>
      </c>
      <c r="H15" s="144">
        <v>207</v>
      </c>
      <c r="I15" s="145" t="s">
        <v>501</v>
      </c>
      <c r="J15" s="144">
        <v>87</v>
      </c>
      <c r="K15" s="145" t="s">
        <v>501</v>
      </c>
      <c r="L15" s="144">
        <v>14</v>
      </c>
      <c r="M15" s="145" t="s">
        <v>501</v>
      </c>
      <c r="N15" s="144">
        <v>5</v>
      </c>
      <c r="O15" s="145" t="s">
        <v>501</v>
      </c>
    </row>
    <row r="16" spans="1:15" s="146" customFormat="1" ht="12.75" customHeight="1" x14ac:dyDescent="0.25">
      <c r="A16" s="143">
        <v>2015</v>
      </c>
      <c r="B16" s="143"/>
      <c r="C16" s="212"/>
      <c r="D16" s="144">
        <v>948</v>
      </c>
      <c r="E16" s="145" t="s">
        <v>501</v>
      </c>
      <c r="F16" s="144">
        <v>576</v>
      </c>
      <c r="G16" s="145" t="s">
        <v>501</v>
      </c>
      <c r="H16" s="144">
        <v>253</v>
      </c>
      <c r="I16" s="145" t="s">
        <v>501</v>
      </c>
      <c r="J16" s="144">
        <v>109</v>
      </c>
      <c r="K16" s="145" t="s">
        <v>501</v>
      </c>
      <c r="L16" s="144">
        <v>4</v>
      </c>
      <c r="M16" s="145" t="s">
        <v>501</v>
      </c>
      <c r="N16" s="144">
        <v>6</v>
      </c>
      <c r="O16" s="145" t="s">
        <v>501</v>
      </c>
    </row>
    <row r="17" spans="1:15" s="146" customFormat="1" ht="12.75" customHeight="1" x14ac:dyDescent="0.25">
      <c r="A17" s="143">
        <v>2016</v>
      </c>
      <c r="B17" s="212" t="s">
        <v>501</v>
      </c>
      <c r="D17" s="144">
        <v>1036</v>
      </c>
      <c r="E17" s="145" t="s">
        <v>279</v>
      </c>
      <c r="F17" s="144">
        <v>591</v>
      </c>
      <c r="G17" s="145" t="s">
        <v>501</v>
      </c>
      <c r="H17" s="144">
        <v>284</v>
      </c>
      <c r="I17" s="145" t="s">
        <v>279</v>
      </c>
      <c r="J17" s="144">
        <v>145</v>
      </c>
      <c r="K17" s="145" t="s">
        <v>501</v>
      </c>
      <c r="L17" s="144">
        <v>13</v>
      </c>
      <c r="M17" s="145" t="s">
        <v>501</v>
      </c>
      <c r="N17" s="144">
        <v>3</v>
      </c>
      <c r="O17" s="145" t="s">
        <v>501</v>
      </c>
    </row>
    <row r="18" spans="1:15" s="142" customFormat="1" ht="12.75" customHeight="1" x14ac:dyDescent="0.25">
      <c r="A18" s="148"/>
      <c r="B18" s="148"/>
      <c r="C18" s="217"/>
      <c r="D18" s="320"/>
      <c r="E18" s="154"/>
      <c r="F18" s="320"/>
      <c r="G18" s="154"/>
      <c r="H18" s="320"/>
      <c r="I18" s="154"/>
      <c r="J18" s="320"/>
      <c r="K18" s="154"/>
      <c r="L18" s="320"/>
      <c r="M18" s="154"/>
      <c r="N18" s="320"/>
      <c r="O18" s="154"/>
    </row>
    <row r="19" spans="1:15" s="142" customFormat="1" ht="12.75" customHeight="1" x14ac:dyDescent="0.25">
      <c r="A19" s="151">
        <v>2007</v>
      </c>
      <c r="B19" s="152" t="s">
        <v>1</v>
      </c>
      <c r="C19" s="218"/>
      <c r="D19" s="153">
        <v>184</v>
      </c>
      <c r="E19" s="154" t="s">
        <v>501</v>
      </c>
      <c r="F19" s="153">
        <v>103</v>
      </c>
      <c r="G19" s="154" t="s">
        <v>501</v>
      </c>
      <c r="H19" s="153">
        <v>39</v>
      </c>
      <c r="I19" s="154" t="s">
        <v>501</v>
      </c>
      <c r="J19" s="153">
        <v>27</v>
      </c>
      <c r="K19" s="154" t="s">
        <v>501</v>
      </c>
      <c r="L19" s="153">
        <v>4</v>
      </c>
      <c r="M19" s="154" t="s">
        <v>501</v>
      </c>
      <c r="N19" s="153">
        <v>11</v>
      </c>
      <c r="O19" s="154" t="s">
        <v>501</v>
      </c>
    </row>
    <row r="20" spans="1:15" s="142" customFormat="1" ht="12.75" customHeight="1" x14ac:dyDescent="0.25">
      <c r="A20" s="151"/>
      <c r="B20" s="152" t="s">
        <v>2</v>
      </c>
      <c r="C20" s="218"/>
      <c r="D20" s="153">
        <v>204</v>
      </c>
      <c r="E20" s="154" t="s">
        <v>501</v>
      </c>
      <c r="F20" s="153">
        <v>127</v>
      </c>
      <c r="G20" s="154" t="s">
        <v>501</v>
      </c>
      <c r="H20" s="153">
        <v>48</v>
      </c>
      <c r="I20" s="154" t="s">
        <v>501</v>
      </c>
      <c r="J20" s="153">
        <v>10</v>
      </c>
      <c r="K20" s="154" t="s">
        <v>501</v>
      </c>
      <c r="L20" s="153">
        <v>1</v>
      </c>
      <c r="M20" s="154" t="s">
        <v>501</v>
      </c>
      <c r="N20" s="153">
        <v>18</v>
      </c>
      <c r="O20" s="154" t="s">
        <v>501</v>
      </c>
    </row>
    <row r="21" spans="1:15" s="142" customFormat="1" ht="12.75" customHeight="1" x14ac:dyDescent="0.25">
      <c r="A21" s="151"/>
      <c r="B21" s="152" t="s">
        <v>3</v>
      </c>
      <c r="C21" s="218"/>
      <c r="D21" s="153">
        <v>122</v>
      </c>
      <c r="E21" s="154" t="s">
        <v>501</v>
      </c>
      <c r="F21" s="153">
        <v>84</v>
      </c>
      <c r="G21" s="154" t="s">
        <v>501</v>
      </c>
      <c r="H21" s="153">
        <v>20</v>
      </c>
      <c r="I21" s="154" t="s">
        <v>501</v>
      </c>
      <c r="J21" s="153">
        <v>15</v>
      </c>
      <c r="K21" s="154" t="s">
        <v>501</v>
      </c>
      <c r="L21" s="153">
        <v>1</v>
      </c>
      <c r="M21" s="154" t="s">
        <v>501</v>
      </c>
      <c r="N21" s="153">
        <v>2</v>
      </c>
      <c r="O21" s="154" t="s">
        <v>501</v>
      </c>
    </row>
    <row r="22" spans="1:15" s="142" customFormat="1" ht="12.75" customHeight="1" x14ac:dyDescent="0.25">
      <c r="A22" s="151"/>
      <c r="B22" s="152" t="s">
        <v>4</v>
      </c>
      <c r="C22" s="218"/>
      <c r="D22" s="153">
        <v>130</v>
      </c>
      <c r="E22" s="154" t="s">
        <v>501</v>
      </c>
      <c r="F22" s="153">
        <v>86</v>
      </c>
      <c r="G22" s="154" t="s">
        <v>501</v>
      </c>
      <c r="H22" s="153">
        <v>15</v>
      </c>
      <c r="I22" s="154" t="s">
        <v>501</v>
      </c>
      <c r="J22" s="153">
        <v>12</v>
      </c>
      <c r="K22" s="154" t="s">
        <v>501</v>
      </c>
      <c r="L22" s="153">
        <v>1</v>
      </c>
      <c r="M22" s="154" t="s">
        <v>501</v>
      </c>
      <c r="N22" s="153">
        <v>16</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2008</v>
      </c>
      <c r="B24" s="152" t="s">
        <v>1</v>
      </c>
      <c r="C24" s="218"/>
      <c r="D24" s="153">
        <v>155</v>
      </c>
      <c r="E24" s="154" t="s">
        <v>501</v>
      </c>
      <c r="F24" s="153">
        <v>114</v>
      </c>
      <c r="G24" s="154" t="s">
        <v>501</v>
      </c>
      <c r="H24" s="153">
        <v>16</v>
      </c>
      <c r="I24" s="154" t="s">
        <v>501</v>
      </c>
      <c r="J24" s="153">
        <v>21</v>
      </c>
      <c r="K24" s="154" t="s">
        <v>501</v>
      </c>
      <c r="L24" s="153">
        <v>0</v>
      </c>
      <c r="M24" s="154" t="s">
        <v>501</v>
      </c>
      <c r="N24" s="153">
        <v>4</v>
      </c>
      <c r="O24" s="154" t="s">
        <v>501</v>
      </c>
    </row>
    <row r="25" spans="1:15" s="142" customFormat="1" ht="12.75" customHeight="1" x14ac:dyDescent="0.25">
      <c r="A25" s="151"/>
      <c r="B25" s="152" t="s">
        <v>2</v>
      </c>
      <c r="C25" s="218"/>
      <c r="D25" s="153">
        <v>205</v>
      </c>
      <c r="E25" s="154" t="s">
        <v>501</v>
      </c>
      <c r="F25" s="153">
        <v>142</v>
      </c>
      <c r="G25" s="154" t="s">
        <v>501</v>
      </c>
      <c r="H25" s="153">
        <v>15</v>
      </c>
      <c r="I25" s="154" t="s">
        <v>501</v>
      </c>
      <c r="J25" s="153">
        <v>39</v>
      </c>
      <c r="K25" s="154" t="s">
        <v>501</v>
      </c>
      <c r="L25" s="153">
        <v>2</v>
      </c>
      <c r="M25" s="154" t="s">
        <v>501</v>
      </c>
      <c r="N25" s="153">
        <v>7</v>
      </c>
      <c r="O25" s="154" t="s">
        <v>501</v>
      </c>
    </row>
    <row r="26" spans="1:15" s="142" customFormat="1" ht="12.75" customHeight="1" x14ac:dyDescent="0.25">
      <c r="A26" s="151"/>
      <c r="B26" s="152" t="s">
        <v>3</v>
      </c>
      <c r="C26" s="218"/>
      <c r="D26" s="153">
        <v>243</v>
      </c>
      <c r="E26" s="154" t="s">
        <v>501</v>
      </c>
      <c r="F26" s="153">
        <v>152</v>
      </c>
      <c r="G26" s="154" t="s">
        <v>501</v>
      </c>
      <c r="H26" s="153">
        <v>28</v>
      </c>
      <c r="I26" s="154" t="s">
        <v>501</v>
      </c>
      <c r="J26" s="153">
        <v>50</v>
      </c>
      <c r="K26" s="154" t="s">
        <v>501</v>
      </c>
      <c r="L26" s="153">
        <v>1</v>
      </c>
      <c r="M26" s="154" t="s">
        <v>501</v>
      </c>
      <c r="N26" s="153">
        <v>12</v>
      </c>
      <c r="O26" s="154" t="s">
        <v>501</v>
      </c>
    </row>
    <row r="27" spans="1:15" s="142" customFormat="1" ht="12.75" customHeight="1" x14ac:dyDescent="0.25">
      <c r="A27" s="151"/>
      <c r="B27" s="152" t="s">
        <v>4</v>
      </c>
      <c r="C27" s="218"/>
      <c r="D27" s="153">
        <v>290</v>
      </c>
      <c r="E27" s="154" t="s">
        <v>501</v>
      </c>
      <c r="F27" s="153">
        <v>153</v>
      </c>
      <c r="G27" s="154" t="s">
        <v>501</v>
      </c>
      <c r="H27" s="153">
        <v>45</v>
      </c>
      <c r="I27" s="154" t="s">
        <v>501</v>
      </c>
      <c r="J27" s="153">
        <v>80</v>
      </c>
      <c r="K27" s="154" t="s">
        <v>501</v>
      </c>
      <c r="L27" s="153">
        <v>1</v>
      </c>
      <c r="M27" s="154" t="s">
        <v>501</v>
      </c>
      <c r="N27" s="153">
        <v>11</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2009</v>
      </c>
      <c r="B29" s="152" t="s">
        <v>1</v>
      </c>
      <c r="C29" s="218"/>
      <c r="D29" s="153">
        <v>260</v>
      </c>
      <c r="E29" s="154" t="s">
        <v>501</v>
      </c>
      <c r="F29" s="153">
        <v>136</v>
      </c>
      <c r="G29" s="154" t="s">
        <v>501</v>
      </c>
      <c r="H29" s="153">
        <v>50</v>
      </c>
      <c r="I29" s="154" t="s">
        <v>501</v>
      </c>
      <c r="J29" s="153">
        <v>68</v>
      </c>
      <c r="K29" s="154" t="s">
        <v>501</v>
      </c>
      <c r="L29" s="153">
        <v>2</v>
      </c>
      <c r="M29" s="154" t="s">
        <v>501</v>
      </c>
      <c r="N29" s="153">
        <v>4</v>
      </c>
      <c r="O29" s="154" t="s">
        <v>501</v>
      </c>
    </row>
    <row r="30" spans="1:15" s="142" customFormat="1" ht="12.75" customHeight="1" x14ac:dyDescent="0.25">
      <c r="A30" s="151"/>
      <c r="B30" s="152" t="s">
        <v>2</v>
      </c>
      <c r="C30" s="218"/>
      <c r="D30" s="153">
        <v>268</v>
      </c>
      <c r="E30" s="154" t="s">
        <v>501</v>
      </c>
      <c r="F30" s="153">
        <v>141</v>
      </c>
      <c r="G30" s="154" t="s">
        <v>501</v>
      </c>
      <c r="H30" s="153">
        <v>38</v>
      </c>
      <c r="I30" s="154" t="s">
        <v>501</v>
      </c>
      <c r="J30" s="153">
        <v>77</v>
      </c>
      <c r="K30" s="154" t="s">
        <v>501</v>
      </c>
      <c r="L30" s="153">
        <v>3</v>
      </c>
      <c r="M30" s="154" t="s">
        <v>501</v>
      </c>
      <c r="N30" s="153">
        <v>9</v>
      </c>
      <c r="O30" s="154" t="s">
        <v>501</v>
      </c>
    </row>
    <row r="31" spans="1:15" s="142" customFormat="1" ht="12.75" customHeight="1" x14ac:dyDescent="0.25">
      <c r="A31" s="151"/>
      <c r="B31" s="152" t="s">
        <v>3</v>
      </c>
      <c r="C31" s="218"/>
      <c r="D31" s="153">
        <v>225</v>
      </c>
      <c r="E31" s="154" t="s">
        <v>501</v>
      </c>
      <c r="F31" s="153">
        <v>130</v>
      </c>
      <c r="G31" s="154" t="s">
        <v>501</v>
      </c>
      <c r="H31" s="153">
        <v>36</v>
      </c>
      <c r="I31" s="154" t="s">
        <v>501</v>
      </c>
      <c r="J31" s="153">
        <v>43</v>
      </c>
      <c r="K31" s="154" t="s">
        <v>501</v>
      </c>
      <c r="L31" s="153">
        <v>0</v>
      </c>
      <c r="M31" s="154" t="s">
        <v>501</v>
      </c>
      <c r="N31" s="153">
        <v>16</v>
      </c>
      <c r="O31" s="154" t="s">
        <v>501</v>
      </c>
    </row>
    <row r="32" spans="1:15" s="142" customFormat="1" ht="12.75" customHeight="1" x14ac:dyDescent="0.25">
      <c r="A32" s="151"/>
      <c r="B32" s="152" t="s">
        <v>4</v>
      </c>
      <c r="C32" s="218"/>
      <c r="D32" s="153">
        <v>274</v>
      </c>
      <c r="E32" s="154" t="s">
        <v>501</v>
      </c>
      <c r="F32" s="153">
        <v>149</v>
      </c>
      <c r="G32" s="154" t="s">
        <v>501</v>
      </c>
      <c r="H32" s="153">
        <v>47</v>
      </c>
      <c r="I32" s="154" t="s">
        <v>501</v>
      </c>
      <c r="J32" s="153">
        <v>71</v>
      </c>
      <c r="K32" s="154" t="s">
        <v>501</v>
      </c>
      <c r="L32" s="153">
        <v>3</v>
      </c>
      <c r="M32" s="154" t="s">
        <v>501</v>
      </c>
      <c r="N32" s="153">
        <v>4</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2010</v>
      </c>
      <c r="B34" s="152" t="s">
        <v>1</v>
      </c>
      <c r="C34" s="218"/>
      <c r="D34" s="153">
        <v>376</v>
      </c>
      <c r="E34" s="154" t="s">
        <v>501</v>
      </c>
      <c r="F34" s="153">
        <v>221</v>
      </c>
      <c r="G34" s="154" t="s">
        <v>501</v>
      </c>
      <c r="H34" s="153">
        <v>72</v>
      </c>
      <c r="I34" s="154" t="s">
        <v>501</v>
      </c>
      <c r="J34" s="153">
        <v>74</v>
      </c>
      <c r="K34" s="154" t="s">
        <v>501</v>
      </c>
      <c r="L34" s="153">
        <v>2</v>
      </c>
      <c r="M34" s="154" t="s">
        <v>501</v>
      </c>
      <c r="N34" s="153">
        <v>7</v>
      </c>
      <c r="O34" s="154" t="s">
        <v>501</v>
      </c>
    </row>
    <row r="35" spans="1:15" s="142" customFormat="1" ht="12.75" customHeight="1" x14ac:dyDescent="0.25">
      <c r="A35" s="151"/>
      <c r="B35" s="152" t="s">
        <v>2</v>
      </c>
      <c r="C35" s="218"/>
      <c r="D35" s="153">
        <v>334</v>
      </c>
      <c r="E35" s="154" t="s">
        <v>501</v>
      </c>
      <c r="F35" s="153">
        <v>212</v>
      </c>
      <c r="G35" s="154" t="s">
        <v>501</v>
      </c>
      <c r="H35" s="153">
        <v>57</v>
      </c>
      <c r="I35" s="154" t="s">
        <v>501</v>
      </c>
      <c r="J35" s="153">
        <v>41</v>
      </c>
      <c r="K35" s="154" t="s">
        <v>501</v>
      </c>
      <c r="L35" s="153">
        <v>1</v>
      </c>
      <c r="M35" s="154" t="s">
        <v>501</v>
      </c>
      <c r="N35" s="153">
        <v>23</v>
      </c>
      <c r="O35" s="154" t="s">
        <v>501</v>
      </c>
    </row>
    <row r="36" spans="1:15" s="142" customFormat="1" ht="12.75" customHeight="1" x14ac:dyDescent="0.25">
      <c r="A36" s="151"/>
      <c r="B36" s="152" t="s">
        <v>3</v>
      </c>
      <c r="C36" s="218"/>
      <c r="D36" s="153">
        <v>278</v>
      </c>
      <c r="E36" s="154" t="s">
        <v>501</v>
      </c>
      <c r="F36" s="153">
        <v>154</v>
      </c>
      <c r="G36" s="154" t="s">
        <v>501</v>
      </c>
      <c r="H36" s="153">
        <v>59</v>
      </c>
      <c r="I36" s="154" t="s">
        <v>501</v>
      </c>
      <c r="J36" s="153">
        <v>51</v>
      </c>
      <c r="K36" s="154" t="s">
        <v>501</v>
      </c>
      <c r="L36" s="153">
        <v>0</v>
      </c>
      <c r="M36" s="154" t="s">
        <v>501</v>
      </c>
      <c r="N36" s="153">
        <v>14</v>
      </c>
      <c r="O36" s="154" t="s">
        <v>501</v>
      </c>
    </row>
    <row r="37" spans="1:15" s="142" customFormat="1" ht="12.75" customHeight="1" x14ac:dyDescent="0.25">
      <c r="A37" s="151"/>
      <c r="B37" s="152" t="s">
        <v>4</v>
      </c>
      <c r="C37" s="218"/>
      <c r="D37" s="153">
        <v>314</v>
      </c>
      <c r="E37" s="154" t="s">
        <v>501</v>
      </c>
      <c r="F37" s="153">
        <v>193</v>
      </c>
      <c r="G37" s="154" t="s">
        <v>501</v>
      </c>
      <c r="H37" s="153">
        <v>64</v>
      </c>
      <c r="I37" s="154" t="s">
        <v>501</v>
      </c>
      <c r="J37" s="153">
        <v>46</v>
      </c>
      <c r="K37" s="154" t="s">
        <v>501</v>
      </c>
      <c r="L37" s="153">
        <v>4</v>
      </c>
      <c r="M37" s="154" t="s">
        <v>501</v>
      </c>
      <c r="N37" s="153">
        <v>7</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2011</v>
      </c>
      <c r="B39" s="152" t="s">
        <v>1</v>
      </c>
      <c r="C39" s="218"/>
      <c r="D39" s="153">
        <v>338</v>
      </c>
      <c r="E39" s="154" t="s">
        <v>279</v>
      </c>
      <c r="F39" s="153">
        <v>195</v>
      </c>
      <c r="G39" s="154" t="s">
        <v>279</v>
      </c>
      <c r="H39" s="153">
        <v>74</v>
      </c>
      <c r="I39" s="154" t="s">
        <v>501</v>
      </c>
      <c r="J39" s="153">
        <v>55</v>
      </c>
      <c r="K39" s="154" t="s">
        <v>501</v>
      </c>
      <c r="L39" s="153">
        <v>3</v>
      </c>
      <c r="M39" s="154" t="s">
        <v>501</v>
      </c>
      <c r="N39" s="153">
        <v>11</v>
      </c>
      <c r="O39" s="154" t="s">
        <v>501</v>
      </c>
    </row>
    <row r="40" spans="1:15" s="142" customFormat="1" ht="12.75" customHeight="1" x14ac:dyDescent="0.25">
      <c r="A40" s="151"/>
      <c r="B40" s="152" t="s">
        <v>2</v>
      </c>
      <c r="C40" s="218"/>
      <c r="D40" s="153">
        <v>376</v>
      </c>
      <c r="E40" s="154" t="s">
        <v>279</v>
      </c>
      <c r="F40" s="153">
        <v>259</v>
      </c>
      <c r="G40" s="154" t="s">
        <v>279</v>
      </c>
      <c r="H40" s="153">
        <v>60</v>
      </c>
      <c r="I40" s="154" t="s">
        <v>501</v>
      </c>
      <c r="J40" s="153">
        <v>50</v>
      </c>
      <c r="K40" s="154" t="s">
        <v>501</v>
      </c>
      <c r="L40" s="153">
        <v>3</v>
      </c>
      <c r="M40" s="154" t="s">
        <v>501</v>
      </c>
      <c r="N40" s="153">
        <v>4</v>
      </c>
      <c r="O40" s="154" t="s">
        <v>501</v>
      </c>
    </row>
    <row r="41" spans="1:15" s="142" customFormat="1" ht="12.75" customHeight="1" x14ac:dyDescent="0.25">
      <c r="A41" s="151"/>
      <c r="B41" s="152" t="s">
        <v>3</v>
      </c>
      <c r="C41" s="218"/>
      <c r="D41" s="153">
        <v>405</v>
      </c>
      <c r="E41" s="154" t="s">
        <v>501</v>
      </c>
      <c r="F41" s="153">
        <v>256</v>
      </c>
      <c r="G41" s="154" t="s">
        <v>501</v>
      </c>
      <c r="H41" s="153">
        <v>79</v>
      </c>
      <c r="I41" s="154" t="s">
        <v>501</v>
      </c>
      <c r="J41" s="153">
        <v>54</v>
      </c>
      <c r="K41" s="154" t="s">
        <v>501</v>
      </c>
      <c r="L41" s="153">
        <v>2</v>
      </c>
      <c r="M41" s="154" t="s">
        <v>501</v>
      </c>
      <c r="N41" s="153">
        <v>14</v>
      </c>
      <c r="O41" s="154" t="s">
        <v>501</v>
      </c>
    </row>
    <row r="42" spans="1:15" s="142" customFormat="1" ht="12.75" customHeight="1" x14ac:dyDescent="0.25">
      <c r="A42" s="151"/>
      <c r="B42" s="152" t="s">
        <v>4</v>
      </c>
      <c r="C42" s="218"/>
      <c r="D42" s="153">
        <v>332</v>
      </c>
      <c r="E42" s="154" t="s">
        <v>501</v>
      </c>
      <c r="F42" s="153">
        <v>211</v>
      </c>
      <c r="G42" s="154" t="s">
        <v>501</v>
      </c>
      <c r="H42" s="153">
        <v>56</v>
      </c>
      <c r="I42" s="154" t="s">
        <v>501</v>
      </c>
      <c r="J42" s="153">
        <v>52</v>
      </c>
      <c r="K42" s="154" t="s">
        <v>501</v>
      </c>
      <c r="L42" s="153">
        <v>5</v>
      </c>
      <c r="M42" s="154" t="s">
        <v>501</v>
      </c>
      <c r="N42" s="153">
        <v>8</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2012</v>
      </c>
      <c r="B44" s="152" t="s">
        <v>1</v>
      </c>
      <c r="C44" s="218"/>
      <c r="D44" s="153">
        <v>434</v>
      </c>
      <c r="E44" s="154" t="s">
        <v>501</v>
      </c>
      <c r="F44" s="153">
        <v>322</v>
      </c>
      <c r="G44" s="154" t="s">
        <v>501</v>
      </c>
      <c r="H44" s="153">
        <v>57</v>
      </c>
      <c r="I44" s="154" t="s">
        <v>501</v>
      </c>
      <c r="J44" s="153">
        <v>44</v>
      </c>
      <c r="K44" s="154" t="s">
        <v>501</v>
      </c>
      <c r="L44" s="153">
        <v>2</v>
      </c>
      <c r="M44" s="154" t="s">
        <v>501</v>
      </c>
      <c r="N44" s="153">
        <v>9</v>
      </c>
      <c r="O44" s="154" t="s">
        <v>501</v>
      </c>
    </row>
    <row r="45" spans="1:15" s="142" customFormat="1" ht="12.75" customHeight="1" x14ac:dyDescent="0.25">
      <c r="A45" s="151"/>
      <c r="B45" s="152" t="s">
        <v>2</v>
      </c>
      <c r="C45" s="218"/>
      <c r="D45" s="153">
        <v>451</v>
      </c>
      <c r="E45" s="154" t="s">
        <v>501</v>
      </c>
      <c r="F45" s="153">
        <v>319</v>
      </c>
      <c r="G45" s="154" t="s">
        <v>501</v>
      </c>
      <c r="H45" s="153">
        <v>53</v>
      </c>
      <c r="I45" s="154" t="s">
        <v>501</v>
      </c>
      <c r="J45" s="153">
        <v>53</v>
      </c>
      <c r="K45" s="154" t="s">
        <v>501</v>
      </c>
      <c r="L45" s="153">
        <v>17</v>
      </c>
      <c r="M45" s="154" t="s">
        <v>501</v>
      </c>
      <c r="N45" s="153">
        <v>9</v>
      </c>
      <c r="O45" s="154" t="s">
        <v>501</v>
      </c>
    </row>
    <row r="46" spans="1:15" s="142" customFormat="1" ht="12.75" customHeight="1" x14ac:dyDescent="0.25">
      <c r="A46" s="151"/>
      <c r="B46" s="152" t="s">
        <v>3</v>
      </c>
      <c r="C46" s="218"/>
      <c r="D46" s="153">
        <v>285</v>
      </c>
      <c r="E46" s="154" t="s">
        <v>501</v>
      </c>
      <c r="F46" s="153">
        <v>186</v>
      </c>
      <c r="G46" s="154" t="s">
        <v>501</v>
      </c>
      <c r="H46" s="153">
        <v>60</v>
      </c>
      <c r="I46" s="154" t="s">
        <v>501</v>
      </c>
      <c r="J46" s="153">
        <v>33</v>
      </c>
      <c r="K46" s="154" t="s">
        <v>501</v>
      </c>
      <c r="L46" s="153">
        <v>1</v>
      </c>
      <c r="M46" s="154" t="s">
        <v>501</v>
      </c>
      <c r="N46" s="153">
        <v>5</v>
      </c>
      <c r="O46" s="154" t="s">
        <v>501</v>
      </c>
    </row>
    <row r="47" spans="1:15" s="142" customFormat="1" ht="12.75" customHeight="1" x14ac:dyDescent="0.25">
      <c r="A47" s="151"/>
      <c r="B47" s="152" t="s">
        <v>4</v>
      </c>
      <c r="C47" s="218"/>
      <c r="D47" s="153">
        <v>207</v>
      </c>
      <c r="E47" s="154" t="s">
        <v>501</v>
      </c>
      <c r="F47" s="153">
        <v>93</v>
      </c>
      <c r="G47" s="154" t="s">
        <v>501</v>
      </c>
      <c r="H47" s="153">
        <v>63</v>
      </c>
      <c r="I47" s="154" t="s">
        <v>501</v>
      </c>
      <c r="J47" s="153">
        <v>39</v>
      </c>
      <c r="K47" s="154" t="s">
        <v>501</v>
      </c>
      <c r="L47" s="153">
        <v>4</v>
      </c>
      <c r="M47" s="154" t="s">
        <v>501</v>
      </c>
      <c r="N47" s="153">
        <v>8</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2013</v>
      </c>
      <c r="B49" s="152" t="s">
        <v>1</v>
      </c>
      <c r="C49" s="218"/>
      <c r="D49" s="153">
        <v>176</v>
      </c>
      <c r="E49" s="154" t="s">
        <v>279</v>
      </c>
      <c r="F49" s="153">
        <v>68</v>
      </c>
      <c r="G49" s="154" t="s">
        <v>279</v>
      </c>
      <c r="H49" s="153">
        <v>60</v>
      </c>
      <c r="I49" s="154" t="s">
        <v>501</v>
      </c>
      <c r="J49" s="153">
        <v>39</v>
      </c>
      <c r="K49" s="154" t="s">
        <v>501</v>
      </c>
      <c r="L49" s="153">
        <v>2</v>
      </c>
      <c r="M49" s="154" t="s">
        <v>501</v>
      </c>
      <c r="N49" s="153">
        <v>7</v>
      </c>
      <c r="O49" s="154" t="s">
        <v>501</v>
      </c>
    </row>
    <row r="50" spans="1:15" s="142" customFormat="1" ht="12.75" customHeight="1" x14ac:dyDescent="0.25">
      <c r="A50" s="151"/>
      <c r="B50" s="152" t="s">
        <v>2</v>
      </c>
      <c r="C50" s="218"/>
      <c r="D50" s="153">
        <v>205</v>
      </c>
      <c r="E50" s="154" t="s">
        <v>501</v>
      </c>
      <c r="F50" s="153">
        <v>93</v>
      </c>
      <c r="G50" s="154" t="s">
        <v>501</v>
      </c>
      <c r="H50" s="153">
        <v>76</v>
      </c>
      <c r="I50" s="154" t="s">
        <v>501</v>
      </c>
      <c r="J50" s="153">
        <v>30</v>
      </c>
      <c r="K50" s="154" t="s">
        <v>501</v>
      </c>
      <c r="L50" s="153">
        <v>4</v>
      </c>
      <c r="M50" s="154" t="s">
        <v>501</v>
      </c>
      <c r="N50" s="153">
        <v>2</v>
      </c>
      <c r="O50" s="154" t="s">
        <v>501</v>
      </c>
    </row>
    <row r="51" spans="1:15" s="142" customFormat="1" ht="12.75" customHeight="1" x14ac:dyDescent="0.25">
      <c r="A51" s="151"/>
      <c r="B51" s="152" t="s">
        <v>3</v>
      </c>
      <c r="C51" s="218"/>
      <c r="D51" s="153">
        <v>280</v>
      </c>
      <c r="E51" s="154" t="s">
        <v>501</v>
      </c>
      <c r="F51" s="153">
        <v>167</v>
      </c>
      <c r="G51" s="154" t="s">
        <v>501</v>
      </c>
      <c r="H51" s="153">
        <v>75</v>
      </c>
      <c r="I51" s="154" t="s">
        <v>501</v>
      </c>
      <c r="J51" s="153">
        <v>25</v>
      </c>
      <c r="K51" s="154" t="s">
        <v>501</v>
      </c>
      <c r="L51" s="153">
        <v>6</v>
      </c>
      <c r="M51" s="154" t="s">
        <v>501</v>
      </c>
      <c r="N51" s="153">
        <v>7</v>
      </c>
      <c r="O51" s="154" t="s">
        <v>501</v>
      </c>
    </row>
    <row r="52" spans="1:15" s="142" customFormat="1" ht="12.75" customHeight="1" x14ac:dyDescent="0.25">
      <c r="A52" s="151"/>
      <c r="B52" s="152" t="s">
        <v>4</v>
      </c>
      <c r="C52" s="218"/>
      <c r="D52" s="153">
        <v>235</v>
      </c>
      <c r="E52" s="154" t="s">
        <v>501</v>
      </c>
      <c r="F52" s="153">
        <v>155</v>
      </c>
      <c r="G52" s="154" t="s">
        <v>501</v>
      </c>
      <c r="H52" s="153">
        <v>47</v>
      </c>
      <c r="I52" s="154" t="s">
        <v>501</v>
      </c>
      <c r="J52" s="153">
        <v>28</v>
      </c>
      <c r="K52" s="154" t="s">
        <v>501</v>
      </c>
      <c r="L52" s="153">
        <v>4</v>
      </c>
      <c r="M52" s="154" t="s">
        <v>501</v>
      </c>
      <c r="N52" s="153">
        <v>1</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2014</v>
      </c>
      <c r="B54" s="152" t="s">
        <v>1</v>
      </c>
      <c r="C54" s="218"/>
      <c r="D54" s="153">
        <v>267</v>
      </c>
      <c r="E54" s="154" t="s">
        <v>501</v>
      </c>
      <c r="F54" s="153">
        <v>181</v>
      </c>
      <c r="G54" s="154" t="s">
        <v>501</v>
      </c>
      <c r="H54" s="153">
        <v>51</v>
      </c>
      <c r="I54" s="154" t="s">
        <v>501</v>
      </c>
      <c r="J54" s="153">
        <v>25</v>
      </c>
      <c r="K54" s="154" t="s">
        <v>501</v>
      </c>
      <c r="L54" s="153">
        <v>9</v>
      </c>
      <c r="M54" s="154" t="s">
        <v>501</v>
      </c>
      <c r="N54" s="153">
        <v>1</v>
      </c>
      <c r="O54" s="154" t="s">
        <v>501</v>
      </c>
    </row>
    <row r="55" spans="1:15" s="142" customFormat="1" ht="12.75" customHeight="1" x14ac:dyDescent="0.25">
      <c r="A55" s="151"/>
      <c r="B55" s="152" t="s">
        <v>2</v>
      </c>
      <c r="C55" s="218"/>
      <c r="D55" s="153">
        <v>260</v>
      </c>
      <c r="E55" s="154" t="s">
        <v>501</v>
      </c>
      <c r="F55" s="153">
        <v>183</v>
      </c>
      <c r="G55" s="154" t="s">
        <v>501</v>
      </c>
      <c r="H55" s="153">
        <v>55</v>
      </c>
      <c r="I55" s="154" t="s">
        <v>501</v>
      </c>
      <c r="J55" s="153">
        <v>19</v>
      </c>
      <c r="K55" s="154" t="s">
        <v>501</v>
      </c>
      <c r="L55" s="153">
        <v>2</v>
      </c>
      <c r="M55" s="154" t="s">
        <v>501</v>
      </c>
      <c r="N55" s="153">
        <v>1</v>
      </c>
      <c r="O55" s="154" t="s">
        <v>501</v>
      </c>
    </row>
    <row r="56" spans="1:15" s="142" customFormat="1" ht="12.75" customHeight="1" x14ac:dyDescent="0.25">
      <c r="A56" s="151"/>
      <c r="B56" s="152" t="s">
        <v>3</v>
      </c>
      <c r="C56" s="218"/>
      <c r="D56" s="153">
        <v>220</v>
      </c>
      <c r="E56" s="154" t="s">
        <v>501</v>
      </c>
      <c r="F56" s="153">
        <v>151</v>
      </c>
      <c r="G56" s="154" t="s">
        <v>501</v>
      </c>
      <c r="H56" s="153">
        <v>48</v>
      </c>
      <c r="I56" s="154" t="s">
        <v>501</v>
      </c>
      <c r="J56" s="153">
        <v>19</v>
      </c>
      <c r="K56" s="154" t="s">
        <v>501</v>
      </c>
      <c r="L56" s="153">
        <v>2</v>
      </c>
      <c r="M56" s="154" t="s">
        <v>501</v>
      </c>
      <c r="N56" s="153">
        <v>0</v>
      </c>
      <c r="O56" s="154" t="s">
        <v>501</v>
      </c>
    </row>
    <row r="57" spans="1:15" s="142" customFormat="1" ht="12.75" customHeight="1" x14ac:dyDescent="0.25">
      <c r="A57" s="151"/>
      <c r="B57" s="152" t="s">
        <v>4</v>
      </c>
      <c r="C57" s="218"/>
      <c r="D57" s="153">
        <v>216</v>
      </c>
      <c r="E57" s="154" t="s">
        <v>501</v>
      </c>
      <c r="F57" s="153">
        <v>135</v>
      </c>
      <c r="G57" s="154" t="s">
        <v>501</v>
      </c>
      <c r="H57" s="153">
        <v>53</v>
      </c>
      <c r="I57" s="154" t="s">
        <v>501</v>
      </c>
      <c r="J57" s="153">
        <v>24</v>
      </c>
      <c r="K57" s="154" t="s">
        <v>501</v>
      </c>
      <c r="L57" s="153">
        <v>1</v>
      </c>
      <c r="M57" s="154" t="s">
        <v>501</v>
      </c>
      <c r="N57" s="153">
        <v>3</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2015</v>
      </c>
      <c r="B59" s="152" t="s">
        <v>1</v>
      </c>
      <c r="C59" s="218"/>
      <c r="D59" s="153">
        <v>220</v>
      </c>
      <c r="E59" s="154" t="s">
        <v>501</v>
      </c>
      <c r="F59" s="153">
        <v>141</v>
      </c>
      <c r="G59" s="154" t="s">
        <v>501</v>
      </c>
      <c r="H59" s="153">
        <v>53</v>
      </c>
      <c r="I59" s="154" t="s">
        <v>501</v>
      </c>
      <c r="J59" s="153">
        <v>24</v>
      </c>
      <c r="K59" s="154" t="s">
        <v>501</v>
      </c>
      <c r="L59" s="153">
        <v>0</v>
      </c>
      <c r="M59" s="154" t="s">
        <v>501</v>
      </c>
      <c r="N59" s="153">
        <v>2</v>
      </c>
      <c r="O59" s="154" t="s">
        <v>501</v>
      </c>
    </row>
    <row r="60" spans="1:15" s="142" customFormat="1" ht="12.75" customHeight="1" x14ac:dyDescent="0.25">
      <c r="A60" s="151"/>
      <c r="B60" s="152" t="s">
        <v>2</v>
      </c>
      <c r="C60" s="218"/>
      <c r="D60" s="153">
        <v>223</v>
      </c>
      <c r="E60" s="154" t="s">
        <v>501</v>
      </c>
      <c r="F60" s="153">
        <v>120</v>
      </c>
      <c r="G60" s="154" t="s">
        <v>501</v>
      </c>
      <c r="H60" s="153">
        <v>72</v>
      </c>
      <c r="I60" s="154" t="s">
        <v>501</v>
      </c>
      <c r="J60" s="153">
        <v>29</v>
      </c>
      <c r="K60" s="154" t="s">
        <v>501</v>
      </c>
      <c r="L60" s="153">
        <v>2</v>
      </c>
      <c r="M60" s="154" t="s">
        <v>501</v>
      </c>
      <c r="N60" s="153">
        <v>0</v>
      </c>
      <c r="O60" s="154" t="s">
        <v>501</v>
      </c>
    </row>
    <row r="61" spans="1:15" s="142" customFormat="1" ht="12.75" customHeight="1" x14ac:dyDescent="0.25">
      <c r="A61" s="151"/>
      <c r="B61" s="152" t="s">
        <v>3</v>
      </c>
      <c r="C61" s="218"/>
      <c r="D61" s="153">
        <v>251</v>
      </c>
      <c r="E61" s="154" t="s">
        <v>501</v>
      </c>
      <c r="F61" s="153">
        <v>168</v>
      </c>
      <c r="G61" s="154" t="s">
        <v>501</v>
      </c>
      <c r="H61" s="153">
        <v>53</v>
      </c>
      <c r="I61" s="154" t="s">
        <v>501</v>
      </c>
      <c r="J61" s="153">
        <v>30</v>
      </c>
      <c r="K61" s="154" t="s">
        <v>501</v>
      </c>
      <c r="L61" s="153">
        <v>0</v>
      </c>
      <c r="M61" s="154" t="s">
        <v>501</v>
      </c>
      <c r="N61" s="153">
        <v>0</v>
      </c>
      <c r="O61" s="154" t="s">
        <v>501</v>
      </c>
    </row>
    <row r="62" spans="1:15" s="142" customFormat="1" ht="12.75" customHeight="1" x14ac:dyDescent="0.25">
      <c r="A62" s="151"/>
      <c r="B62" s="152" t="s">
        <v>4</v>
      </c>
      <c r="C62" s="218"/>
      <c r="D62" s="153">
        <v>254</v>
      </c>
      <c r="E62" s="154" t="s">
        <v>501</v>
      </c>
      <c r="F62" s="153">
        <v>147</v>
      </c>
      <c r="G62" s="154" t="s">
        <v>501</v>
      </c>
      <c r="H62" s="153">
        <v>75</v>
      </c>
      <c r="I62" s="154" t="s">
        <v>501</v>
      </c>
      <c r="J62" s="153">
        <v>26</v>
      </c>
      <c r="K62" s="154" t="s">
        <v>501</v>
      </c>
      <c r="L62" s="153">
        <v>2</v>
      </c>
      <c r="M62" s="154" t="s">
        <v>501</v>
      </c>
      <c r="N62" s="153">
        <v>4</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2016</v>
      </c>
      <c r="B64" s="152" t="s">
        <v>1</v>
      </c>
      <c r="C64" s="218"/>
      <c r="D64" s="153">
        <v>259</v>
      </c>
      <c r="E64" s="154" t="s">
        <v>501</v>
      </c>
      <c r="F64" s="153">
        <v>143</v>
      </c>
      <c r="G64" s="154" t="s">
        <v>501</v>
      </c>
      <c r="H64" s="153">
        <v>82</v>
      </c>
      <c r="I64" s="154" t="s">
        <v>501</v>
      </c>
      <c r="J64" s="153">
        <v>30</v>
      </c>
      <c r="K64" s="154" t="s">
        <v>501</v>
      </c>
      <c r="L64" s="153">
        <v>4</v>
      </c>
      <c r="M64" s="154" t="s">
        <v>501</v>
      </c>
      <c r="N64" s="153">
        <v>0</v>
      </c>
      <c r="O64" s="154" t="s">
        <v>501</v>
      </c>
    </row>
    <row r="65" spans="1:27" s="142" customFormat="1" ht="12.75" customHeight="1" x14ac:dyDescent="0.25">
      <c r="A65" s="151"/>
      <c r="B65" s="152" t="s">
        <v>2</v>
      </c>
      <c r="C65" s="218"/>
      <c r="D65" s="153">
        <v>290</v>
      </c>
      <c r="E65" s="154" t="s">
        <v>501</v>
      </c>
      <c r="F65" s="153">
        <v>169</v>
      </c>
      <c r="G65" s="154" t="s">
        <v>501</v>
      </c>
      <c r="H65" s="153">
        <v>79</v>
      </c>
      <c r="I65" s="154" t="s">
        <v>501</v>
      </c>
      <c r="J65" s="153">
        <v>33</v>
      </c>
      <c r="K65" s="154" t="s">
        <v>501</v>
      </c>
      <c r="L65" s="153">
        <v>6</v>
      </c>
      <c r="M65" s="154" t="s">
        <v>501</v>
      </c>
      <c r="N65" s="153">
        <v>3</v>
      </c>
      <c r="O65" s="154" t="s">
        <v>501</v>
      </c>
    </row>
    <row r="66" spans="1:27" s="142" customFormat="1" ht="12.75" customHeight="1" x14ac:dyDescent="0.25">
      <c r="A66" s="151"/>
      <c r="B66" s="152" t="s">
        <v>3</v>
      </c>
      <c r="C66" s="218"/>
      <c r="D66" s="153">
        <v>258</v>
      </c>
      <c r="E66" s="154" t="s">
        <v>279</v>
      </c>
      <c r="F66" s="153">
        <v>147</v>
      </c>
      <c r="G66" s="154" t="s">
        <v>501</v>
      </c>
      <c r="H66" s="153">
        <v>57</v>
      </c>
      <c r="I66" s="154" t="s">
        <v>279</v>
      </c>
      <c r="J66" s="153">
        <v>53</v>
      </c>
      <c r="K66" s="154" t="s">
        <v>501</v>
      </c>
      <c r="L66" s="153">
        <v>1</v>
      </c>
      <c r="M66" s="154" t="s">
        <v>501</v>
      </c>
      <c r="N66" s="153">
        <v>0</v>
      </c>
      <c r="O66" s="154" t="s">
        <v>501</v>
      </c>
    </row>
    <row r="67" spans="1:27" s="142" customFormat="1" ht="12.75" customHeight="1" x14ac:dyDescent="0.25">
      <c r="A67" s="152"/>
      <c r="B67" s="152" t="s">
        <v>4</v>
      </c>
      <c r="C67" s="218" t="s">
        <v>196</v>
      </c>
      <c r="D67" s="153">
        <v>229</v>
      </c>
      <c r="E67" s="154" t="s">
        <v>279</v>
      </c>
      <c r="F67" s="153">
        <v>132</v>
      </c>
      <c r="G67" s="154" t="s">
        <v>501</v>
      </c>
      <c r="H67" s="153">
        <v>66</v>
      </c>
      <c r="I67" s="154" t="s">
        <v>279</v>
      </c>
      <c r="J67" s="153">
        <v>29</v>
      </c>
      <c r="K67" s="154" t="s">
        <v>501</v>
      </c>
      <c r="L67" s="153">
        <v>2</v>
      </c>
      <c r="M67" s="154" t="s">
        <v>501</v>
      </c>
      <c r="N67" s="153">
        <v>0</v>
      </c>
      <c r="O67" s="154" t="s">
        <v>501</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2017</v>
      </c>
      <c r="B69" s="152" t="s">
        <v>1</v>
      </c>
      <c r="C69" s="218" t="s">
        <v>196</v>
      </c>
      <c r="D69" s="153">
        <v>181</v>
      </c>
      <c r="E69" s="154" t="s">
        <v>279</v>
      </c>
      <c r="F69" s="153">
        <v>91</v>
      </c>
      <c r="G69" s="154" t="s">
        <v>279</v>
      </c>
      <c r="H69" s="153">
        <v>67</v>
      </c>
      <c r="I69" s="154" t="s">
        <v>501</v>
      </c>
      <c r="J69" s="153">
        <v>22</v>
      </c>
      <c r="K69" s="154" t="s">
        <v>501</v>
      </c>
      <c r="L69" s="153">
        <v>1</v>
      </c>
      <c r="M69" s="154" t="s">
        <v>501</v>
      </c>
      <c r="N69" s="153">
        <v>0</v>
      </c>
      <c r="O69" s="154" t="s">
        <v>501</v>
      </c>
      <c r="AA69" s="142" t="s">
        <v>501</v>
      </c>
    </row>
    <row r="70" spans="1:27" s="142" customFormat="1" ht="12.75" customHeight="1" x14ac:dyDescent="0.25">
      <c r="A70" s="152"/>
      <c r="B70" s="156" t="s">
        <v>2</v>
      </c>
      <c r="C70" s="218" t="s">
        <v>196</v>
      </c>
      <c r="D70" s="153">
        <v>221</v>
      </c>
      <c r="E70" s="154" t="s">
        <v>279</v>
      </c>
      <c r="F70" s="153">
        <v>118</v>
      </c>
      <c r="G70" s="154" t="s">
        <v>279</v>
      </c>
      <c r="H70" s="153">
        <v>74</v>
      </c>
      <c r="I70" s="154" t="s">
        <v>501</v>
      </c>
      <c r="J70" s="153">
        <v>24</v>
      </c>
      <c r="K70" s="154" t="s">
        <v>279</v>
      </c>
      <c r="L70" s="153">
        <v>0</v>
      </c>
      <c r="M70" s="154" t="s">
        <v>501</v>
      </c>
      <c r="N70" s="153">
        <v>5</v>
      </c>
      <c r="O70" s="154" t="s">
        <v>501</v>
      </c>
      <c r="AA70" s="142" t="s">
        <v>501</v>
      </c>
    </row>
    <row r="71" spans="1:27" s="142" customFormat="1" ht="12.75" customHeight="1" x14ac:dyDescent="0.25">
      <c r="A71" s="152"/>
      <c r="B71" s="156" t="s">
        <v>3</v>
      </c>
      <c r="C71" s="218" t="s">
        <v>406</v>
      </c>
      <c r="D71" s="153">
        <v>229</v>
      </c>
      <c r="E71" s="154" t="s">
        <v>501</v>
      </c>
      <c r="F71" s="153">
        <v>157</v>
      </c>
      <c r="G71" s="154" t="s">
        <v>501</v>
      </c>
      <c r="H71" s="153">
        <v>53</v>
      </c>
      <c r="I71" s="154" t="s">
        <v>501</v>
      </c>
      <c r="J71" s="153">
        <v>19</v>
      </c>
      <c r="K71" s="154" t="s">
        <v>501</v>
      </c>
      <c r="L71" s="153">
        <v>0</v>
      </c>
      <c r="M71" s="154" t="s">
        <v>501</v>
      </c>
      <c r="N71" s="153">
        <v>0</v>
      </c>
      <c r="O71" s="154" t="s">
        <v>501</v>
      </c>
      <c r="AA71" s="142" t="s">
        <v>501</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502</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2017</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2016</v>
      </c>
      <c r="B77" s="158" t="s">
        <v>3</v>
      </c>
      <c r="C77" s="158"/>
      <c r="D77" s="168">
        <v>-11.240310077519378</v>
      </c>
      <c r="E77" s="281"/>
      <c r="F77" s="168">
        <v>6.8027210884353817</v>
      </c>
      <c r="G77" s="281"/>
      <c r="H77" s="168">
        <v>-7.0175438596491224</v>
      </c>
      <c r="I77" s="281"/>
      <c r="J77" s="168">
        <v>-64.150943396226424</v>
      </c>
      <c r="K77" s="281"/>
      <c r="L77" s="168">
        <v>-100</v>
      </c>
      <c r="M77" s="281"/>
      <c r="N77" s="168" t="s">
        <v>496</v>
      </c>
      <c r="O77" s="281"/>
      <c r="Q77" s="312"/>
    </row>
    <row r="78" spans="1:27" s="169" customFormat="1" ht="12.75" customHeight="1" x14ac:dyDescent="0.2">
      <c r="A78" s="366"/>
      <c r="B78" s="366"/>
      <c r="C78" s="366"/>
      <c r="D78" s="366"/>
      <c r="E78" s="366"/>
      <c r="F78" s="366"/>
      <c r="G78" s="366"/>
      <c r="H78" s="366"/>
      <c r="I78" s="366"/>
      <c r="J78" s="366"/>
      <c r="K78" s="366"/>
      <c r="L78" s="366"/>
      <c r="M78" s="366"/>
      <c r="N78" s="366"/>
      <c r="O78" s="366"/>
    </row>
    <row r="79" spans="1:27" s="169" customFormat="1" ht="12.75" customHeight="1" x14ac:dyDescent="0.2">
      <c r="A79" s="344" t="s">
        <v>265</v>
      </c>
      <c r="B79" s="344"/>
      <c r="C79" s="344"/>
      <c r="D79" s="344"/>
      <c r="E79" s="344"/>
      <c r="F79" s="344"/>
      <c r="G79" s="344"/>
      <c r="H79" s="344"/>
      <c r="I79" s="344"/>
      <c r="J79" s="344"/>
      <c r="K79" s="344"/>
      <c r="L79" s="344"/>
      <c r="M79" s="344"/>
      <c r="N79" s="344"/>
      <c r="O79" s="344"/>
    </row>
    <row r="80" spans="1:27" s="170" customFormat="1" ht="15" x14ac:dyDescent="0.3">
      <c r="A80" s="344" t="s">
        <v>473</v>
      </c>
      <c r="B80" s="344"/>
      <c r="C80" s="344"/>
      <c r="D80" s="344"/>
      <c r="E80" s="344"/>
      <c r="F80" s="344"/>
      <c r="G80" s="344"/>
      <c r="H80" s="344"/>
      <c r="I80" s="344"/>
      <c r="J80" s="344"/>
      <c r="K80" s="344"/>
      <c r="L80" s="344"/>
      <c r="M80" s="344"/>
      <c r="N80" s="344"/>
      <c r="O80" s="344"/>
    </row>
    <row r="81" spans="1:15" s="171" customFormat="1" ht="30" customHeight="1" x14ac:dyDescent="0.3">
      <c r="A81" s="344" t="s">
        <v>478</v>
      </c>
      <c r="B81" s="344"/>
      <c r="C81" s="344"/>
      <c r="D81" s="344"/>
      <c r="E81" s="344"/>
      <c r="F81" s="344"/>
      <c r="G81" s="344"/>
      <c r="H81" s="344"/>
      <c r="I81" s="344"/>
      <c r="J81" s="344"/>
      <c r="K81" s="344"/>
      <c r="L81" s="344"/>
      <c r="M81" s="344"/>
      <c r="N81" s="344"/>
      <c r="O81" s="344"/>
    </row>
    <row r="82" spans="1:15" s="171" customFormat="1" ht="15" x14ac:dyDescent="0.3">
      <c r="A82" s="344" t="s">
        <v>474</v>
      </c>
      <c r="B82" s="344"/>
      <c r="C82" s="344"/>
      <c r="D82" s="344"/>
      <c r="E82" s="344"/>
      <c r="F82" s="344"/>
      <c r="G82" s="344"/>
      <c r="H82" s="344"/>
      <c r="I82" s="344"/>
      <c r="J82" s="344"/>
      <c r="K82" s="344"/>
      <c r="L82" s="344"/>
      <c r="M82" s="344"/>
      <c r="N82" s="344"/>
      <c r="O82" s="344"/>
    </row>
  </sheetData>
  <dataConsolidate/>
  <mergeCells count="12">
    <mergeCell ref="A78:O78"/>
    <mergeCell ref="A79:O79"/>
    <mergeCell ref="A82:O82"/>
    <mergeCell ref="A81:O81"/>
    <mergeCell ref="A80:O80"/>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ignoredErrors>
    <ignoredError sqref="A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7" t="s">
        <v>49</v>
      </c>
      <c r="I1" s="337"/>
      <c r="J1" s="337"/>
      <c r="K1" s="337"/>
      <c r="L1" s="337"/>
      <c r="M1" s="337"/>
      <c r="N1" s="9"/>
      <c r="O1" s="123" t="s">
        <v>104</v>
      </c>
      <c r="P1" s="9"/>
      <c r="Q1" s="337" t="s">
        <v>50</v>
      </c>
      <c r="R1" s="337"/>
      <c r="S1" s="337"/>
      <c r="T1" s="337"/>
      <c r="U1" s="337"/>
      <c r="V1" s="337"/>
      <c r="W1" s="337"/>
      <c r="X1" s="9"/>
      <c r="Y1" s="337" t="s">
        <v>78</v>
      </c>
      <c r="Z1" s="337"/>
      <c r="AA1" s="337"/>
      <c r="AB1" s="337"/>
      <c r="AC1" s="337"/>
      <c r="AD1" s="337"/>
      <c r="AE1" s="337"/>
      <c r="AF1" s="337"/>
      <c r="AG1" s="337"/>
      <c r="AH1" s="337"/>
      <c r="AI1" s="9"/>
      <c r="AJ1" s="339" t="s">
        <v>51</v>
      </c>
      <c r="AK1" s="339"/>
      <c r="AL1" s="339"/>
      <c r="AM1" s="9"/>
      <c r="AN1" s="340" t="s">
        <v>51</v>
      </c>
      <c r="AO1" s="340"/>
      <c r="AP1" s="340"/>
      <c r="AQ1" s="340"/>
      <c r="AS1" s="340" t="s">
        <v>105</v>
      </c>
      <c r="AT1" s="340"/>
      <c r="AU1" s="340"/>
      <c r="AW1" s="337" t="s">
        <v>107</v>
      </c>
      <c r="AX1" s="337"/>
      <c r="AY1" s="337"/>
      <c r="AZ1" s="337"/>
      <c r="BB1" s="337" t="s">
        <v>79</v>
      </c>
      <c r="BC1" s="337"/>
      <c r="BD1" s="337"/>
      <c r="BE1" s="337"/>
      <c r="BF1" s="337"/>
      <c r="BG1" s="337"/>
      <c r="BH1" s="337"/>
      <c r="BJ1" s="337" t="s">
        <v>80</v>
      </c>
      <c r="BK1" s="337"/>
      <c r="BL1" s="337"/>
      <c r="BM1" s="337"/>
      <c r="BO1" s="337" t="s">
        <v>55</v>
      </c>
      <c r="BP1" s="337"/>
      <c r="BQ1" s="337"/>
      <c r="BR1" s="337"/>
      <c r="BS1" s="337"/>
      <c r="BT1" s="337"/>
      <c r="BU1" s="337"/>
      <c r="BW1" s="337" t="s">
        <v>56</v>
      </c>
      <c r="BX1" s="337"/>
      <c r="BY1" s="337"/>
      <c r="BZ1" s="337"/>
      <c r="CB1" s="340" t="s">
        <v>108</v>
      </c>
      <c r="CC1" s="340"/>
      <c r="CD1" s="340"/>
      <c r="CE1" s="340"/>
      <c r="EC1" s="3" t="s">
        <v>84</v>
      </c>
    </row>
    <row r="2" spans="1:140" ht="12.75" customHeight="1" x14ac:dyDescent="0.15">
      <c r="A2" s="2" t="s">
        <v>25</v>
      </c>
      <c r="H2" s="337" t="s">
        <v>47</v>
      </c>
      <c r="I2" s="337"/>
      <c r="J2" s="337"/>
      <c r="K2" s="337" t="s">
        <v>48</v>
      </c>
      <c r="L2" s="337"/>
      <c r="M2" s="337"/>
      <c r="N2" s="9"/>
      <c r="P2" s="9"/>
      <c r="Q2" s="337" t="s">
        <v>47</v>
      </c>
      <c r="R2" s="337"/>
      <c r="S2" s="337"/>
      <c r="T2" s="337"/>
      <c r="U2" s="337" t="s">
        <v>48</v>
      </c>
      <c r="V2" s="337"/>
      <c r="W2" s="337"/>
      <c r="X2" s="9"/>
      <c r="Y2" s="9"/>
      <c r="Z2" s="9"/>
      <c r="AA2" s="9"/>
      <c r="AB2" s="9"/>
      <c r="AC2" s="9"/>
      <c r="AD2" s="9"/>
      <c r="AE2" s="9"/>
      <c r="AF2" s="9"/>
      <c r="AG2" s="9"/>
      <c r="CG2" s="2" t="s">
        <v>24</v>
      </c>
      <c r="CH2" s="120"/>
      <c r="CM2" s="337" t="s">
        <v>29</v>
      </c>
      <c r="CN2" s="337"/>
      <c r="CO2" s="337"/>
      <c r="CP2" s="9"/>
      <c r="CQ2" s="337" t="s">
        <v>30</v>
      </c>
      <c r="CR2" s="337"/>
      <c r="CS2" s="337"/>
      <c r="CT2" s="9"/>
      <c r="CU2" s="337" t="s">
        <v>68</v>
      </c>
      <c r="CV2" s="337"/>
      <c r="CW2" s="337"/>
      <c r="CX2" s="337"/>
      <c r="CY2" s="9"/>
      <c r="CZ2" s="337" t="s">
        <v>72</v>
      </c>
      <c r="DA2" s="337"/>
      <c r="DB2" s="337"/>
      <c r="DD2" s="338" t="s">
        <v>73</v>
      </c>
      <c r="DE2" s="338"/>
      <c r="DF2" s="338"/>
      <c r="DG2" s="65"/>
      <c r="DH2" s="337" t="s">
        <v>74</v>
      </c>
      <c r="DI2" s="337"/>
      <c r="DJ2" s="337"/>
      <c r="DK2" s="337"/>
      <c r="DM2" s="337" t="s">
        <v>75</v>
      </c>
      <c r="DN2" s="337"/>
      <c r="DO2" s="337"/>
      <c r="DQ2" s="338" t="s">
        <v>76</v>
      </c>
      <c r="DR2" s="338"/>
      <c r="DS2" s="338"/>
      <c r="DU2" s="9"/>
      <c r="DV2" s="9"/>
      <c r="DW2" s="9"/>
      <c r="DX2" s="9"/>
      <c r="DY2" s="338" t="s">
        <v>77</v>
      </c>
      <c r="DZ2" s="338"/>
      <c r="EA2" s="338"/>
      <c r="ED2" s="338" t="s">
        <v>83</v>
      </c>
      <c r="EE2" s="338"/>
      <c r="EF2" s="338"/>
      <c r="EH2" s="338" t="s">
        <v>82</v>
      </c>
      <c r="EI2" s="338"/>
      <c r="EJ2" s="338"/>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6"/>
  <sheetViews>
    <sheetView showGridLines="0" zoomScaleNormal="100" workbookViewId="0">
      <pane xSplit="3" ySplit="5" topLeftCell="D6"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189</v>
      </c>
      <c r="B2" s="193"/>
      <c r="C2" s="193"/>
      <c r="D2" s="194" t="s">
        <v>235</v>
      </c>
      <c r="E2" s="133"/>
      <c r="F2" s="132"/>
      <c r="G2" s="133"/>
      <c r="H2" s="132"/>
      <c r="I2" s="133"/>
      <c r="J2" s="132"/>
    </row>
    <row r="3" spans="1:11" s="136" customFormat="1" ht="17.25" x14ac:dyDescent="0.3">
      <c r="A3" s="195" t="s">
        <v>153</v>
      </c>
      <c r="B3" s="196"/>
      <c r="C3" s="213"/>
      <c r="D3" s="197" t="s">
        <v>188</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50" t="s">
        <v>137</v>
      </c>
      <c r="E5" s="350"/>
      <c r="F5" s="351" t="s">
        <v>116</v>
      </c>
      <c r="G5" s="351"/>
      <c r="H5" s="351" t="s">
        <v>412</v>
      </c>
      <c r="I5" s="351"/>
      <c r="J5" s="351" t="s">
        <v>167</v>
      </c>
      <c r="K5" s="351"/>
    </row>
    <row r="6" spans="1:11" s="142" customFormat="1" ht="12.75" customHeight="1" x14ac:dyDescent="0.25">
      <c r="A6" s="151">
        <v>2007</v>
      </c>
      <c r="B6" s="152" t="s">
        <v>1</v>
      </c>
      <c r="C6" s="218"/>
      <c r="D6" s="205">
        <v>0.42001143933594937</v>
      </c>
      <c r="E6" s="154" t="s">
        <v>501</v>
      </c>
      <c r="F6" s="205">
        <v>0.26976344477674796</v>
      </c>
      <c r="G6" s="154" t="s">
        <v>501</v>
      </c>
      <c r="H6" s="205">
        <v>0.13744276775017855</v>
      </c>
      <c r="I6" s="154" t="s">
        <v>501</v>
      </c>
      <c r="J6" s="205">
        <v>1.2805226809022846E-2</v>
      </c>
      <c r="K6" s="154" t="s">
        <v>501</v>
      </c>
    </row>
    <row r="7" spans="1:11" s="142" customFormat="1" ht="12.75" customHeight="1" x14ac:dyDescent="0.25">
      <c r="A7" s="151"/>
      <c r="B7" s="152" t="s">
        <v>2</v>
      </c>
      <c r="C7" s="218"/>
      <c r="D7" s="205">
        <v>0.47994381145621973</v>
      </c>
      <c r="E7" s="154" t="s">
        <v>501</v>
      </c>
      <c r="F7" s="205">
        <v>0.31856897589689848</v>
      </c>
      <c r="G7" s="154" t="s">
        <v>501</v>
      </c>
      <c r="H7" s="205">
        <v>0.14297977658364736</v>
      </c>
      <c r="I7" s="154" t="s">
        <v>501</v>
      </c>
      <c r="J7" s="205">
        <v>1.8395058975673926E-2</v>
      </c>
      <c r="K7" s="154" t="s">
        <v>501</v>
      </c>
    </row>
    <row r="8" spans="1:11" s="142" customFormat="1" ht="12.75" customHeight="1" x14ac:dyDescent="0.25">
      <c r="A8" s="151"/>
      <c r="B8" s="152" t="s">
        <v>3</v>
      </c>
      <c r="C8" s="218"/>
      <c r="D8" s="205">
        <v>0.45449954550045452</v>
      </c>
      <c r="E8" s="154" t="s">
        <v>501</v>
      </c>
      <c r="F8" s="205">
        <v>0.30955104180030951</v>
      </c>
      <c r="G8" s="154" t="s">
        <v>501</v>
      </c>
      <c r="H8" s="205">
        <v>0.1302079779001302</v>
      </c>
      <c r="I8" s="154" t="s">
        <v>501</v>
      </c>
      <c r="J8" s="205">
        <v>1.4740525800014739E-2</v>
      </c>
      <c r="K8" s="154" t="s">
        <v>501</v>
      </c>
    </row>
    <row r="9" spans="1:11" s="142" customFormat="1" ht="12.75" customHeight="1" x14ac:dyDescent="0.25">
      <c r="A9" s="151"/>
      <c r="B9" s="152" t="s">
        <v>4</v>
      </c>
      <c r="C9" s="218"/>
      <c r="D9" s="205">
        <v>0.42987828150465435</v>
      </c>
      <c r="E9" s="154" t="s">
        <v>501</v>
      </c>
      <c r="F9" s="205">
        <v>0.32140432262030227</v>
      </c>
      <c r="G9" s="154" t="s">
        <v>501</v>
      </c>
      <c r="H9" s="205">
        <v>9.8028318399192196E-2</v>
      </c>
      <c r="I9" s="154" t="s">
        <v>501</v>
      </c>
      <c r="J9" s="205">
        <v>1.0445640485159825E-2</v>
      </c>
      <c r="K9" s="154" t="s">
        <v>501</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2008</v>
      </c>
      <c r="B11" s="152" t="s">
        <v>1</v>
      </c>
      <c r="C11" s="218"/>
      <c r="D11" s="205">
        <v>0.41343301574879399</v>
      </c>
      <c r="E11" s="154" t="s">
        <v>501</v>
      </c>
      <c r="F11" s="205">
        <v>0.32489669115249392</v>
      </c>
      <c r="G11" s="154" t="s">
        <v>501</v>
      </c>
      <c r="H11" s="205">
        <v>7.8259786919943786E-2</v>
      </c>
      <c r="I11" s="154" t="s">
        <v>501</v>
      </c>
      <c r="J11" s="205">
        <v>1.0276537676356255E-2</v>
      </c>
      <c r="K11" s="154" t="s">
        <v>501</v>
      </c>
    </row>
    <row r="12" spans="1:11" s="142" customFormat="1" ht="12.75" customHeight="1" x14ac:dyDescent="0.25">
      <c r="A12" s="151"/>
      <c r="B12" s="152" t="s">
        <v>2</v>
      </c>
      <c r="C12" s="218"/>
      <c r="D12" s="205">
        <v>0.38878547391507873</v>
      </c>
      <c r="E12" s="154" t="s">
        <v>501</v>
      </c>
      <c r="F12" s="205">
        <v>0.33190904185936582</v>
      </c>
      <c r="G12" s="154" t="s">
        <v>501</v>
      </c>
      <c r="H12" s="205">
        <v>5.1422527612014421E-2</v>
      </c>
      <c r="I12" s="154" t="s">
        <v>501</v>
      </c>
      <c r="J12" s="205">
        <v>5.4539044436984997E-3</v>
      </c>
      <c r="K12" s="154" t="s">
        <v>501</v>
      </c>
    </row>
    <row r="13" spans="1:11" s="142" customFormat="1" ht="12.75" customHeight="1" x14ac:dyDescent="0.25">
      <c r="A13" s="151"/>
      <c r="B13" s="152" t="s">
        <v>3</v>
      </c>
      <c r="C13" s="218"/>
      <c r="D13" s="205">
        <v>0.44248325803905403</v>
      </c>
      <c r="E13" s="154" t="s">
        <v>501</v>
      </c>
      <c r="F13" s="205">
        <v>0.37949084977654979</v>
      </c>
      <c r="G13" s="154" t="s">
        <v>501</v>
      </c>
      <c r="H13" s="205">
        <v>5.6846807456406252E-2</v>
      </c>
      <c r="I13" s="154" t="s">
        <v>501</v>
      </c>
      <c r="J13" s="205">
        <v>6.1456008060979733E-3</v>
      </c>
      <c r="K13" s="154" t="s">
        <v>501</v>
      </c>
    </row>
    <row r="14" spans="1:11" s="142" customFormat="1" ht="12.75" customHeight="1" x14ac:dyDescent="0.25">
      <c r="A14" s="151"/>
      <c r="B14" s="152" t="s">
        <v>4</v>
      </c>
      <c r="C14" s="218"/>
      <c r="D14" s="205">
        <v>0.51262906837526134</v>
      </c>
      <c r="E14" s="154" t="s">
        <v>501</v>
      </c>
      <c r="F14" s="205">
        <v>0.42668383881086286</v>
      </c>
      <c r="G14" s="154" t="s">
        <v>501</v>
      </c>
      <c r="H14" s="205">
        <v>7.9100034289357829E-2</v>
      </c>
      <c r="I14" s="154" t="s">
        <v>501</v>
      </c>
      <c r="J14" s="205">
        <v>6.8451952750405807E-3</v>
      </c>
      <c r="K14" s="154" t="s">
        <v>501</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2009</v>
      </c>
      <c r="B16" s="152" t="s">
        <v>1</v>
      </c>
      <c r="C16" s="218"/>
      <c r="D16" s="205">
        <v>0.55173703061142643</v>
      </c>
      <c r="E16" s="154" t="s">
        <v>501</v>
      </c>
      <c r="F16" s="205">
        <v>0.4418443528110737</v>
      </c>
      <c r="G16" s="154" t="s">
        <v>501</v>
      </c>
      <c r="H16" s="205">
        <v>0.1045875140444737</v>
      </c>
      <c r="I16" s="154" t="s">
        <v>501</v>
      </c>
      <c r="J16" s="205">
        <v>5.3051637558791014E-3</v>
      </c>
      <c r="K16" s="154" t="s">
        <v>501</v>
      </c>
    </row>
    <row r="17" spans="1:11" s="142" customFormat="1" ht="12.75" customHeight="1" x14ac:dyDescent="0.25">
      <c r="A17" s="151"/>
      <c r="B17" s="152" t="s">
        <v>2</v>
      </c>
      <c r="C17" s="218"/>
      <c r="D17" s="205">
        <v>0.57117211648472521</v>
      </c>
      <c r="E17" s="154" t="s">
        <v>501</v>
      </c>
      <c r="F17" s="205">
        <v>0.44146370756189912</v>
      </c>
      <c r="G17" s="154" t="s">
        <v>501</v>
      </c>
      <c r="H17" s="205">
        <v>0.12212312185131574</v>
      </c>
      <c r="I17" s="154" t="s">
        <v>501</v>
      </c>
      <c r="J17" s="205">
        <v>7.5852870715102938E-3</v>
      </c>
      <c r="K17" s="154" t="s">
        <v>501</v>
      </c>
    </row>
    <row r="18" spans="1:11" s="142" customFormat="1" ht="12.75" customHeight="1" x14ac:dyDescent="0.25">
      <c r="A18" s="151"/>
      <c r="B18" s="152" t="s">
        <v>3</v>
      </c>
      <c r="C18" s="218"/>
      <c r="D18" s="205">
        <v>0.56819694451522607</v>
      </c>
      <c r="E18" s="154" t="s">
        <v>501</v>
      </c>
      <c r="F18" s="205">
        <v>0.42595754876643455</v>
      </c>
      <c r="G18" s="154" t="s">
        <v>501</v>
      </c>
      <c r="H18" s="205">
        <v>0.12854790310987044</v>
      </c>
      <c r="I18" s="154" t="s">
        <v>501</v>
      </c>
      <c r="J18" s="205">
        <v>1.369149263892111E-2</v>
      </c>
      <c r="K18" s="154" t="s">
        <v>501</v>
      </c>
    </row>
    <row r="19" spans="1:11" s="142" customFormat="1" ht="12.75" customHeight="1" x14ac:dyDescent="0.25">
      <c r="A19" s="151"/>
      <c r="B19" s="152" t="s">
        <v>4</v>
      </c>
      <c r="C19" s="218"/>
      <c r="D19" s="205">
        <v>0.58229107274999103</v>
      </c>
      <c r="E19" s="154" t="s">
        <v>501</v>
      </c>
      <c r="F19" s="205">
        <v>0.42599189006446703</v>
      </c>
      <c r="G19" s="154" t="s">
        <v>501</v>
      </c>
      <c r="H19" s="205">
        <v>0.13101549136874796</v>
      </c>
      <c r="I19" s="154" t="s">
        <v>501</v>
      </c>
      <c r="J19" s="205">
        <v>2.5283691316775922E-2</v>
      </c>
      <c r="K19" s="154" t="s">
        <v>501</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2010</v>
      </c>
      <c r="B21" s="152" t="s">
        <v>1</v>
      </c>
      <c r="C21" s="218"/>
      <c r="D21" s="205">
        <v>0.67156681635196047</v>
      </c>
      <c r="E21" s="154" t="s">
        <v>501</v>
      </c>
      <c r="F21" s="205">
        <v>0.49253355753044242</v>
      </c>
      <c r="G21" s="154" t="s">
        <v>501</v>
      </c>
      <c r="H21" s="205">
        <v>0.14829793541868236</v>
      </c>
      <c r="I21" s="154" t="s">
        <v>501</v>
      </c>
      <c r="J21" s="205">
        <v>3.0735323402835718E-2</v>
      </c>
      <c r="K21" s="154" t="s">
        <v>501</v>
      </c>
    </row>
    <row r="22" spans="1:11" s="142" customFormat="1" ht="12.75" customHeight="1" x14ac:dyDescent="0.25">
      <c r="A22" s="151"/>
      <c r="B22" s="152" t="s">
        <v>2</v>
      </c>
      <c r="C22" s="218"/>
      <c r="D22" s="205">
        <v>0.74549181537782239</v>
      </c>
      <c r="E22" s="154" t="s">
        <v>501</v>
      </c>
      <c r="F22" s="205">
        <v>0.54833695511261316</v>
      </c>
      <c r="G22" s="154" t="s">
        <v>501</v>
      </c>
      <c r="H22" s="205">
        <v>0.16326886865712639</v>
      </c>
      <c r="I22" s="154" t="s">
        <v>501</v>
      </c>
      <c r="J22" s="205">
        <v>3.3885991608082838E-2</v>
      </c>
      <c r="K22" s="154" t="s">
        <v>501</v>
      </c>
    </row>
    <row r="23" spans="1:11" s="142" customFormat="1" ht="12.75" customHeight="1" x14ac:dyDescent="0.25">
      <c r="A23" s="151"/>
      <c r="B23" s="152" t="s">
        <v>3</v>
      </c>
      <c r="C23" s="218"/>
      <c r="D23" s="205">
        <v>0.783674980572034</v>
      </c>
      <c r="E23" s="154" t="s">
        <v>501</v>
      </c>
      <c r="F23" s="205">
        <v>0.56770156072934752</v>
      </c>
      <c r="G23" s="154" t="s">
        <v>501</v>
      </c>
      <c r="H23" s="205">
        <v>0.18126340593939763</v>
      </c>
      <c r="I23" s="154" t="s">
        <v>501</v>
      </c>
      <c r="J23" s="205">
        <v>3.4710013903288907E-2</v>
      </c>
      <c r="K23" s="154" t="s">
        <v>501</v>
      </c>
    </row>
    <row r="24" spans="1:11" s="142" customFormat="1" ht="12.75" customHeight="1" x14ac:dyDescent="0.25">
      <c r="A24" s="151"/>
      <c r="B24" s="152" t="s">
        <v>4</v>
      </c>
      <c r="C24" s="218"/>
      <c r="D24" s="205">
        <v>0.82486661078970491</v>
      </c>
      <c r="E24" s="154" t="s">
        <v>501</v>
      </c>
      <c r="F24" s="205">
        <v>0.59795163235684934</v>
      </c>
      <c r="G24" s="154" t="s">
        <v>501</v>
      </c>
      <c r="H24" s="205">
        <v>0.19318437353067441</v>
      </c>
      <c r="I24" s="154" t="s">
        <v>501</v>
      </c>
      <c r="J24" s="205">
        <v>3.3730604902181244E-2</v>
      </c>
      <c r="K24" s="154" t="s">
        <v>501</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2011</v>
      </c>
      <c r="B26" s="152" t="s">
        <v>1</v>
      </c>
      <c r="C26" s="218"/>
      <c r="D26" s="205">
        <v>0.79754678966509118</v>
      </c>
      <c r="E26" s="154" t="s">
        <v>501</v>
      </c>
      <c r="F26" s="205">
        <v>0.57326051421113311</v>
      </c>
      <c r="G26" s="154" t="s">
        <v>501</v>
      </c>
      <c r="H26" s="205">
        <v>0.19311428462815361</v>
      </c>
      <c r="I26" s="154" t="s">
        <v>501</v>
      </c>
      <c r="J26" s="205">
        <v>3.1171990825804324E-2</v>
      </c>
      <c r="K26" s="154" t="s">
        <v>501</v>
      </c>
    </row>
    <row r="27" spans="1:11" s="142" customFormat="1" ht="12.75" customHeight="1" x14ac:dyDescent="0.25">
      <c r="A27" s="151"/>
      <c r="B27" s="152" t="s">
        <v>2</v>
      </c>
      <c r="C27" s="218"/>
      <c r="D27" s="205">
        <v>0.82663138300775629</v>
      </c>
      <c r="E27" s="154" t="s">
        <v>501</v>
      </c>
      <c r="F27" s="205">
        <v>0.60303436957123202</v>
      </c>
      <c r="G27" s="154" t="s">
        <v>501</v>
      </c>
      <c r="H27" s="205">
        <v>0.19348293755281726</v>
      </c>
      <c r="I27" s="154" t="s">
        <v>501</v>
      </c>
      <c r="J27" s="205">
        <v>3.0114075883706966E-2</v>
      </c>
      <c r="K27" s="154" t="s">
        <v>501</v>
      </c>
    </row>
    <row r="28" spans="1:11" s="142" customFormat="1" ht="12.75" customHeight="1" x14ac:dyDescent="0.25">
      <c r="A28" s="151"/>
      <c r="B28" s="152" t="s">
        <v>3</v>
      </c>
      <c r="C28" s="218"/>
      <c r="D28" s="205">
        <v>0.91022231050225455</v>
      </c>
      <c r="E28" s="154" t="s">
        <v>501</v>
      </c>
      <c r="F28" s="205">
        <v>0.67261108542024217</v>
      </c>
      <c r="G28" s="154" t="s">
        <v>501</v>
      </c>
      <c r="H28" s="205">
        <v>0.20632698855083839</v>
      </c>
      <c r="I28" s="154" t="s">
        <v>501</v>
      </c>
      <c r="J28" s="205">
        <v>3.1284236531174049E-2</v>
      </c>
      <c r="K28" s="154" t="s">
        <v>501</v>
      </c>
    </row>
    <row r="29" spans="1:11" s="142" customFormat="1" ht="12.75" customHeight="1" x14ac:dyDescent="0.25">
      <c r="A29" s="151"/>
      <c r="B29" s="152" t="s">
        <v>4</v>
      </c>
      <c r="C29" s="218"/>
      <c r="D29" s="205">
        <v>0.90293066125382504</v>
      </c>
      <c r="E29" s="154" t="s">
        <v>501</v>
      </c>
      <c r="F29" s="205">
        <v>0.67774990954749215</v>
      </c>
      <c r="G29" s="154" t="s">
        <v>501</v>
      </c>
      <c r="H29" s="205">
        <v>0.19795301375491353</v>
      </c>
      <c r="I29" s="154" t="s">
        <v>501</v>
      </c>
      <c r="J29" s="205">
        <v>2.7227737951419338E-2</v>
      </c>
      <c r="K29" s="154" t="s">
        <v>501</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2012</v>
      </c>
      <c r="B31" s="152" t="s">
        <v>1</v>
      </c>
      <c r="C31" s="218"/>
      <c r="D31" s="205">
        <v>0.97115389849699774</v>
      </c>
      <c r="E31" s="154" t="s">
        <v>501</v>
      </c>
      <c r="F31" s="205">
        <v>0.7606646379856904</v>
      </c>
      <c r="G31" s="154" t="s">
        <v>501</v>
      </c>
      <c r="H31" s="205">
        <v>0.18290790913396371</v>
      </c>
      <c r="I31" s="154" t="s">
        <v>501</v>
      </c>
      <c r="J31" s="205">
        <v>2.7581351377343733E-2</v>
      </c>
      <c r="K31" s="154" t="s">
        <v>501</v>
      </c>
    </row>
    <row r="32" spans="1:11" s="142" customFormat="1" ht="12.75" customHeight="1" x14ac:dyDescent="0.25">
      <c r="A32" s="151"/>
      <c r="B32" s="152" t="s">
        <v>2</v>
      </c>
      <c r="C32" s="218"/>
      <c r="D32" s="205">
        <v>0.99166999585018034</v>
      </c>
      <c r="E32" s="154" t="s">
        <v>501</v>
      </c>
      <c r="F32" s="205">
        <v>0.79162129351729082</v>
      </c>
      <c r="G32" s="154" t="s">
        <v>501</v>
      </c>
      <c r="H32" s="205">
        <v>0.1750426145412782</v>
      </c>
      <c r="I32" s="154" t="s">
        <v>501</v>
      </c>
      <c r="J32" s="205">
        <v>2.5006087791611176E-2</v>
      </c>
      <c r="K32" s="154" t="s">
        <v>501</v>
      </c>
    </row>
    <row r="33" spans="1:11" s="142" customFormat="1" ht="12.75" customHeight="1" x14ac:dyDescent="0.25">
      <c r="A33" s="151"/>
      <c r="B33" s="152" t="s">
        <v>3</v>
      </c>
      <c r="C33" s="218"/>
      <c r="D33" s="205">
        <v>0.91357706328461086</v>
      </c>
      <c r="E33" s="154" t="s">
        <v>501</v>
      </c>
      <c r="F33" s="205">
        <v>0.7300176995299662</v>
      </c>
      <c r="G33" s="154" t="s">
        <v>501</v>
      </c>
      <c r="H33" s="205">
        <v>0.15894412340440497</v>
      </c>
      <c r="I33" s="154" t="s">
        <v>501</v>
      </c>
      <c r="J33" s="205">
        <v>2.4615240350239709E-2</v>
      </c>
      <c r="K33" s="154" t="s">
        <v>501</v>
      </c>
    </row>
    <row r="34" spans="1:11" s="142" customFormat="1" ht="12.75" customHeight="1" x14ac:dyDescent="0.25">
      <c r="A34" s="151"/>
      <c r="B34" s="152" t="s">
        <v>4</v>
      </c>
      <c r="C34" s="218"/>
      <c r="D34" s="205">
        <v>0.81713092026400502</v>
      </c>
      <c r="E34" s="154" t="s">
        <v>501</v>
      </c>
      <c r="F34" s="205">
        <v>0.63654567878313695</v>
      </c>
      <c r="G34" s="154" t="s">
        <v>501</v>
      </c>
      <c r="H34" s="205">
        <v>0.16121211212659881</v>
      </c>
      <c r="I34" s="154" t="s">
        <v>501</v>
      </c>
      <c r="J34" s="205">
        <v>1.9373129354269387E-2</v>
      </c>
      <c r="K34" s="154" t="s">
        <v>501</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2013</v>
      </c>
      <c r="B36" s="152" t="s">
        <v>1</v>
      </c>
      <c r="C36" s="218"/>
      <c r="D36" s="205">
        <v>0.63171580957308127</v>
      </c>
      <c r="E36" s="154" t="s">
        <v>501</v>
      </c>
      <c r="F36" s="205">
        <v>0.45336500988757777</v>
      </c>
      <c r="G36" s="154" t="s">
        <v>501</v>
      </c>
      <c r="H36" s="205">
        <v>0.16065186536556808</v>
      </c>
      <c r="I36" s="154" t="s">
        <v>501</v>
      </c>
      <c r="J36" s="205">
        <v>1.7698934319935467E-2</v>
      </c>
      <c r="K36" s="154" t="s">
        <v>501</v>
      </c>
    </row>
    <row r="37" spans="1:11" s="142" customFormat="1" ht="12.75" customHeight="1" x14ac:dyDescent="0.25">
      <c r="A37" s="151"/>
      <c r="B37" s="152" t="s">
        <v>2</v>
      </c>
      <c r="C37" s="218"/>
      <c r="D37" s="205">
        <v>0.48683908325384195</v>
      </c>
      <c r="E37" s="154" t="s">
        <v>501</v>
      </c>
      <c r="F37" s="205">
        <v>0.29505398985081333</v>
      </c>
      <c r="G37" s="154" t="s">
        <v>501</v>
      </c>
      <c r="H37" s="205">
        <v>0.17367950766218329</v>
      </c>
      <c r="I37" s="154" t="s">
        <v>501</v>
      </c>
      <c r="J37" s="205">
        <v>1.8105585740845361E-2</v>
      </c>
      <c r="K37" s="154" t="s">
        <v>501</v>
      </c>
    </row>
    <row r="38" spans="1:11" s="142" customFormat="1" ht="12.75" customHeight="1" x14ac:dyDescent="0.25">
      <c r="A38" s="151"/>
      <c r="B38" s="152" t="s">
        <v>3</v>
      </c>
      <c r="C38" s="218"/>
      <c r="D38" s="205">
        <v>0.4741956865120236</v>
      </c>
      <c r="E38" s="154" t="s">
        <v>501</v>
      </c>
      <c r="F38" s="205">
        <v>0.27765839224139355</v>
      </c>
      <c r="G38" s="154" t="s">
        <v>501</v>
      </c>
      <c r="H38" s="205">
        <v>0.18070878734950555</v>
      </c>
      <c r="I38" s="154" t="s">
        <v>501</v>
      </c>
      <c r="J38" s="205">
        <v>1.5828506921124575E-2</v>
      </c>
      <c r="K38" s="154" t="s">
        <v>501</v>
      </c>
    </row>
    <row r="39" spans="1:11" s="142" customFormat="1" ht="12.75" customHeight="1" x14ac:dyDescent="0.25">
      <c r="A39" s="151"/>
      <c r="B39" s="152" t="s">
        <v>4</v>
      </c>
      <c r="C39" s="218"/>
      <c r="D39" s="205">
        <v>0.4974316680844984</v>
      </c>
      <c r="E39" s="154" t="s">
        <v>501</v>
      </c>
      <c r="F39" s="205">
        <v>0.31365469410549968</v>
      </c>
      <c r="G39" s="154" t="s">
        <v>501</v>
      </c>
      <c r="H39" s="205">
        <v>0.16754225896318614</v>
      </c>
      <c r="I39" s="154" t="s">
        <v>501</v>
      </c>
      <c r="J39" s="205">
        <v>1.6234715015812612E-2</v>
      </c>
      <c r="K39" s="154" t="s">
        <v>501</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2014</v>
      </c>
      <c r="B41" s="152" t="s">
        <v>1</v>
      </c>
      <c r="C41" s="218"/>
      <c r="D41" s="205">
        <v>0.55769362985323767</v>
      </c>
      <c r="E41" s="154" t="s">
        <v>501</v>
      </c>
      <c r="F41" s="205">
        <v>0.38117592132170836</v>
      </c>
      <c r="G41" s="154" t="s">
        <v>501</v>
      </c>
      <c r="H41" s="205">
        <v>0.159249671827358</v>
      </c>
      <c r="I41" s="154" t="s">
        <v>501</v>
      </c>
      <c r="J41" s="205">
        <v>1.726803670417135E-2</v>
      </c>
      <c r="K41" s="154" t="s">
        <v>501</v>
      </c>
    </row>
    <row r="42" spans="1:11" s="142" customFormat="1" ht="12.75" customHeight="1" x14ac:dyDescent="0.25">
      <c r="A42" s="151"/>
      <c r="B42" s="152" t="s">
        <v>2</v>
      </c>
      <c r="C42" s="218"/>
      <c r="D42" s="205">
        <v>0.59180041635887437</v>
      </c>
      <c r="E42" s="154" t="s">
        <v>501</v>
      </c>
      <c r="F42" s="205">
        <v>0.43188838895977433</v>
      </c>
      <c r="G42" s="154" t="s">
        <v>501</v>
      </c>
      <c r="H42" s="205">
        <v>0.14354307971257807</v>
      </c>
      <c r="I42" s="154" t="s">
        <v>501</v>
      </c>
      <c r="J42" s="205">
        <v>1.636894768652206E-2</v>
      </c>
      <c r="K42" s="154" t="s">
        <v>501</v>
      </c>
    </row>
    <row r="43" spans="1:11" s="142" customFormat="1" ht="12.75" customHeight="1" x14ac:dyDescent="0.25">
      <c r="A43" s="151"/>
      <c r="B43" s="152" t="s">
        <v>3</v>
      </c>
      <c r="C43" s="218"/>
      <c r="D43" s="205">
        <v>0.55305088357792676</v>
      </c>
      <c r="E43" s="154" t="s">
        <v>501</v>
      </c>
      <c r="F43" s="205">
        <v>0.41587440179260482</v>
      </c>
      <c r="G43" s="154" t="s">
        <v>501</v>
      </c>
      <c r="H43" s="205">
        <v>0.12476232053778145</v>
      </c>
      <c r="I43" s="154" t="s">
        <v>501</v>
      </c>
      <c r="J43" s="205">
        <v>1.2414161247540443E-2</v>
      </c>
      <c r="K43" s="154" t="s">
        <v>501</v>
      </c>
    </row>
    <row r="44" spans="1:11" s="142" customFormat="1" ht="12.75" customHeight="1" x14ac:dyDescent="0.25">
      <c r="A44" s="151"/>
      <c r="B44" s="152" t="s">
        <v>4</v>
      </c>
      <c r="C44" s="218"/>
      <c r="D44" s="205">
        <v>0.53482916879143294</v>
      </c>
      <c r="E44" s="154" t="s">
        <v>501</v>
      </c>
      <c r="F44" s="205">
        <v>0.3977562468128506</v>
      </c>
      <c r="G44" s="154" t="s">
        <v>501</v>
      </c>
      <c r="H44" s="205">
        <v>0.12667006629270783</v>
      </c>
      <c r="I44" s="154" t="s">
        <v>501</v>
      </c>
      <c r="J44" s="205">
        <v>1.0402855685874554E-2</v>
      </c>
      <c r="K44" s="154" t="s">
        <v>501</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2015</v>
      </c>
      <c r="B46" s="152" t="s">
        <v>1</v>
      </c>
      <c r="C46" s="218"/>
      <c r="D46" s="205">
        <v>0.50556391793937461</v>
      </c>
      <c r="E46" s="154" t="s">
        <v>501</v>
      </c>
      <c r="F46" s="205">
        <v>0.36801192117305315</v>
      </c>
      <c r="G46" s="154" t="s">
        <v>501</v>
      </c>
      <c r="H46" s="205">
        <v>0.12608933036912803</v>
      </c>
      <c r="I46" s="154" t="s">
        <v>501</v>
      </c>
      <c r="J46" s="205">
        <v>1.1462666397193459E-2</v>
      </c>
      <c r="K46" s="154" t="s">
        <v>501</v>
      </c>
    </row>
    <row r="47" spans="1:11" s="142" customFormat="1" ht="12.75" customHeight="1" x14ac:dyDescent="0.25">
      <c r="A47" s="151"/>
      <c r="B47" s="152" t="s">
        <v>2</v>
      </c>
      <c r="C47" s="218"/>
      <c r="D47" s="205">
        <v>0.46973224766385013</v>
      </c>
      <c r="E47" s="154" t="s">
        <v>501</v>
      </c>
      <c r="F47" s="205">
        <v>0.32524498667357721</v>
      </c>
      <c r="G47" s="154" t="s">
        <v>501</v>
      </c>
      <c r="H47" s="205">
        <v>0.13437909869877232</v>
      </c>
      <c r="I47" s="154" t="s">
        <v>501</v>
      </c>
      <c r="J47" s="205">
        <v>1.0108162291500572E-2</v>
      </c>
      <c r="K47" s="154" t="s">
        <v>501</v>
      </c>
    </row>
    <row r="48" spans="1:11" s="142" customFormat="1" ht="12.75" customHeight="1" x14ac:dyDescent="0.25">
      <c r="A48" s="151"/>
      <c r="B48" s="152" t="s">
        <v>3</v>
      </c>
      <c r="C48" s="218"/>
      <c r="D48" s="205">
        <v>0.47574083061302413</v>
      </c>
      <c r="E48" s="154" t="s">
        <v>501</v>
      </c>
      <c r="F48" s="205">
        <v>0.3304406754504256</v>
      </c>
      <c r="G48" s="154" t="s">
        <v>501</v>
      </c>
      <c r="H48" s="205">
        <v>0.13534006388129133</v>
      </c>
      <c r="I48" s="154" t="s">
        <v>501</v>
      </c>
      <c r="J48" s="205">
        <v>9.9600912813071554E-3</v>
      </c>
      <c r="K48" s="154" t="s">
        <v>501</v>
      </c>
    </row>
    <row r="49" spans="1:27" s="142" customFormat="1" ht="12.75" customHeight="1" x14ac:dyDescent="0.25">
      <c r="A49" s="151"/>
      <c r="B49" s="152" t="s">
        <v>4</v>
      </c>
      <c r="C49" s="218"/>
      <c r="D49" s="205">
        <v>0.49049698205699649</v>
      </c>
      <c r="E49" s="154" t="s">
        <v>501</v>
      </c>
      <c r="F49" s="205">
        <v>0.33277533764997635</v>
      </c>
      <c r="G49" s="154" t="s">
        <v>501</v>
      </c>
      <c r="H49" s="205">
        <v>0.14616694518306256</v>
      </c>
      <c r="I49" s="154" t="s">
        <v>501</v>
      </c>
      <c r="J49" s="205">
        <v>1.1554699223957514E-2</v>
      </c>
      <c r="K49" s="154" t="s">
        <v>501</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2016</v>
      </c>
      <c r="B51" s="152" t="s">
        <v>1</v>
      </c>
      <c r="C51" s="218"/>
      <c r="D51" s="205">
        <v>0.4992330086482431</v>
      </c>
      <c r="E51" s="154" t="s">
        <v>501</v>
      </c>
      <c r="F51" s="205">
        <v>0.32940260159667178</v>
      </c>
      <c r="G51" s="154" t="s">
        <v>501</v>
      </c>
      <c r="H51" s="205">
        <v>0.16071199593470839</v>
      </c>
      <c r="I51" s="154" t="s">
        <v>501</v>
      </c>
      <c r="J51" s="205">
        <v>9.1184111168628873E-3</v>
      </c>
      <c r="K51" s="154" t="s">
        <v>501</v>
      </c>
    </row>
    <row r="52" spans="1:27" s="142" customFormat="1" ht="12.75" customHeight="1" x14ac:dyDescent="0.25">
      <c r="A52" s="151"/>
      <c r="B52" s="152" t="s">
        <v>2</v>
      </c>
      <c r="C52" s="218"/>
      <c r="D52" s="205">
        <v>0.52428600524285995</v>
      </c>
      <c r="E52" s="154" t="s">
        <v>501</v>
      </c>
      <c r="F52" s="205">
        <v>0.35309057495947715</v>
      </c>
      <c r="G52" s="154" t="s">
        <v>501</v>
      </c>
      <c r="H52" s="205">
        <v>0.16274828734176858</v>
      </c>
      <c r="I52" s="154" t="s">
        <v>501</v>
      </c>
      <c r="J52" s="205">
        <v>8.447142941614286E-3</v>
      </c>
      <c r="K52" s="154" t="s">
        <v>501</v>
      </c>
    </row>
    <row r="53" spans="1:27" s="142" customFormat="1" ht="12.75" customHeight="1" x14ac:dyDescent="0.25">
      <c r="A53" s="151"/>
      <c r="B53" s="152" t="s">
        <v>3</v>
      </c>
      <c r="C53" s="218"/>
      <c r="D53" s="205">
        <v>0.50848071198438349</v>
      </c>
      <c r="E53" s="154" t="s">
        <v>501</v>
      </c>
      <c r="F53" s="205">
        <v>0.33750198407725784</v>
      </c>
      <c r="G53" s="154" t="s">
        <v>501</v>
      </c>
      <c r="H53" s="205">
        <v>0.16318165236738702</v>
      </c>
      <c r="I53" s="154" t="s">
        <v>501</v>
      </c>
      <c r="J53" s="205">
        <v>7.7970755397386302E-3</v>
      </c>
      <c r="K53" s="154" t="s">
        <v>501</v>
      </c>
    </row>
    <row r="54" spans="1:27" s="142" customFormat="1" ht="12.75" customHeight="1" x14ac:dyDescent="0.25">
      <c r="A54" s="152"/>
      <c r="B54" s="152" t="s">
        <v>4</v>
      </c>
      <c r="C54" s="218" t="s">
        <v>196</v>
      </c>
      <c r="D54" s="205">
        <v>0.48788165657665122</v>
      </c>
      <c r="E54" s="154" t="s">
        <v>501</v>
      </c>
      <c r="F54" s="205">
        <v>0.3254379898835224</v>
      </c>
      <c r="G54" s="154" t="s">
        <v>501</v>
      </c>
      <c r="H54" s="205">
        <v>0.15638644522321551</v>
      </c>
      <c r="I54" s="154" t="s">
        <v>501</v>
      </c>
      <c r="J54" s="205">
        <v>6.0572214699132765E-3</v>
      </c>
      <c r="K54" s="154" t="s">
        <v>501</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2017</v>
      </c>
      <c r="B56" s="152" t="s">
        <v>1</v>
      </c>
      <c r="C56" s="218" t="s">
        <v>196</v>
      </c>
      <c r="D56" s="205">
        <v>0.44449340944670906</v>
      </c>
      <c r="E56" s="154" t="s">
        <v>501</v>
      </c>
      <c r="F56" s="205">
        <v>0.29324595800706998</v>
      </c>
      <c r="G56" s="154" t="s">
        <v>501</v>
      </c>
      <c r="H56" s="205">
        <v>0.14635095121317593</v>
      </c>
      <c r="I56" s="154" t="s">
        <v>501</v>
      </c>
      <c r="J56" s="205">
        <v>4.8965002264631354E-3</v>
      </c>
      <c r="K56" s="154" t="s">
        <v>501</v>
      </c>
      <c r="AA56" s="142" t="s">
        <v>501</v>
      </c>
    </row>
    <row r="57" spans="1:27" s="142" customFormat="1" ht="12.75" customHeight="1" x14ac:dyDescent="0.25">
      <c r="A57" s="152"/>
      <c r="B57" s="156" t="s">
        <v>2</v>
      </c>
      <c r="C57" s="218" t="s">
        <v>196</v>
      </c>
      <c r="D57" s="205">
        <v>0.41079667580892398</v>
      </c>
      <c r="E57" s="154" t="s">
        <v>501</v>
      </c>
      <c r="F57" s="205">
        <v>0.26239368821303</v>
      </c>
      <c r="G57" s="154" t="s">
        <v>501</v>
      </c>
      <c r="H57" s="205">
        <v>0.14195068378737688</v>
      </c>
      <c r="I57" s="154" t="s">
        <v>501</v>
      </c>
      <c r="J57" s="205">
        <v>6.4523038085171304E-3</v>
      </c>
      <c r="K57" s="154" t="s">
        <v>501</v>
      </c>
      <c r="AA57" s="142" t="s">
        <v>501</v>
      </c>
    </row>
    <row r="58" spans="1:27" s="142" customFormat="1" ht="12.75" customHeight="1" x14ac:dyDescent="0.25">
      <c r="A58" s="152"/>
      <c r="B58" s="156" t="s">
        <v>3</v>
      </c>
      <c r="C58" s="218" t="s">
        <v>406</v>
      </c>
      <c r="D58" s="205">
        <v>0.41184975897932119</v>
      </c>
      <c r="E58" s="154" t="s">
        <v>501</v>
      </c>
      <c r="F58" s="205">
        <v>0.26464668383445417</v>
      </c>
      <c r="G58" s="154" t="s">
        <v>501</v>
      </c>
      <c r="H58" s="205">
        <v>0.13816895139951421</v>
      </c>
      <c r="I58" s="154" t="s">
        <v>501</v>
      </c>
      <c r="J58" s="205">
        <v>9.0341237453528522E-3</v>
      </c>
      <c r="K58" s="154" t="s">
        <v>501</v>
      </c>
      <c r="AA58" s="142" t="s">
        <v>501</v>
      </c>
    </row>
    <row r="59" spans="1:27" s="142" customFormat="1" ht="12.75" customHeight="1" thickBot="1" x14ac:dyDescent="0.3">
      <c r="A59" s="152"/>
      <c r="B59" s="156"/>
      <c r="C59" s="219"/>
      <c r="D59" s="205"/>
      <c r="E59" s="154"/>
      <c r="F59" s="205"/>
      <c r="G59" s="154"/>
      <c r="H59" s="205"/>
      <c r="I59" s="154"/>
      <c r="J59" s="205"/>
      <c r="K59" s="154"/>
    </row>
    <row r="60" spans="1:27" s="142" customFormat="1" ht="12.75" customHeight="1" x14ac:dyDescent="0.2">
      <c r="A60" s="159" t="s">
        <v>503</v>
      </c>
      <c r="B60" s="159"/>
      <c r="C60" s="220"/>
      <c r="D60" s="206"/>
      <c r="E60" s="220"/>
      <c r="F60" s="206"/>
      <c r="G60" s="220"/>
      <c r="H60" s="206"/>
      <c r="I60" s="220"/>
      <c r="J60" s="206"/>
      <c r="K60" s="220"/>
    </row>
    <row r="61" spans="1:27" s="142" customFormat="1" ht="12.75" customHeight="1" x14ac:dyDescent="0.2">
      <c r="A61" s="160"/>
      <c r="B61" s="160"/>
      <c r="C61" s="161"/>
      <c r="D61" s="207"/>
      <c r="E61" s="161"/>
      <c r="F61" s="207"/>
      <c r="G61" s="161"/>
      <c r="H61" s="207"/>
      <c r="I61" s="161"/>
      <c r="J61" s="207"/>
      <c r="K61" s="161"/>
    </row>
    <row r="62" spans="1:27" s="142" customFormat="1" ht="12.75" customHeight="1" x14ac:dyDescent="0.2">
      <c r="A62" s="162">
        <v>2017</v>
      </c>
      <c r="B62" s="163" t="s">
        <v>2</v>
      </c>
      <c r="C62" s="221"/>
      <c r="D62" s="208">
        <v>1.0530831703972066E-3</v>
      </c>
      <c r="E62" s="161"/>
      <c r="F62" s="208">
        <v>2.2529956214241698E-3</v>
      </c>
      <c r="G62" s="161"/>
      <c r="H62" s="208">
        <v>-3.7817323878626685E-3</v>
      </c>
      <c r="I62" s="161"/>
      <c r="J62" s="208">
        <v>2.5818199368357218E-3</v>
      </c>
      <c r="K62" s="161"/>
    </row>
    <row r="63" spans="1:27" s="142" customFormat="1" ht="12.75" customHeight="1" x14ac:dyDescent="0.2">
      <c r="A63" s="165"/>
      <c r="B63" s="166"/>
      <c r="C63" s="222"/>
      <c r="D63" s="209"/>
      <c r="E63" s="280"/>
      <c r="F63" s="209"/>
      <c r="G63" s="280"/>
      <c r="H63" s="209"/>
      <c r="I63" s="280"/>
      <c r="J63" s="209"/>
      <c r="K63" s="280"/>
    </row>
    <row r="64" spans="1:27" s="142" customFormat="1" ht="12.75" customHeight="1" thickBot="1" x14ac:dyDescent="0.25">
      <c r="A64" s="157">
        <v>2016</v>
      </c>
      <c r="B64" s="158" t="s">
        <v>3</v>
      </c>
      <c r="C64" s="223"/>
      <c r="D64" s="210">
        <v>-9.6630953005062303E-2</v>
      </c>
      <c r="E64" s="281"/>
      <c r="F64" s="210">
        <v>-7.2855300242803678E-2</v>
      </c>
      <c r="G64" s="281"/>
      <c r="H64" s="210">
        <v>-2.5012700967872808E-2</v>
      </c>
      <c r="I64" s="281"/>
      <c r="J64" s="210">
        <v>1.237048205614222E-3</v>
      </c>
      <c r="K64" s="281"/>
    </row>
    <row r="65" spans="1:15" s="169" customFormat="1" ht="12.75" customHeight="1" x14ac:dyDescent="0.2">
      <c r="A65" s="346"/>
      <c r="B65" s="346"/>
      <c r="C65" s="346"/>
      <c r="D65" s="346"/>
      <c r="E65" s="346"/>
      <c r="F65" s="346"/>
      <c r="G65" s="346"/>
      <c r="H65" s="346"/>
      <c r="I65" s="346"/>
    </row>
    <row r="66" spans="1:15" s="169" customFormat="1" ht="15" x14ac:dyDescent="0.2">
      <c r="A66" s="344" t="s">
        <v>265</v>
      </c>
      <c r="B66" s="344"/>
      <c r="C66" s="344"/>
      <c r="D66" s="344"/>
      <c r="E66" s="344"/>
      <c r="F66" s="344"/>
      <c r="G66" s="344"/>
      <c r="H66" s="344"/>
      <c r="I66" s="344"/>
    </row>
    <row r="67" spans="1:15" s="170" customFormat="1" ht="49.5" customHeight="1" x14ac:dyDescent="0.3">
      <c r="A67" s="367" t="s">
        <v>234</v>
      </c>
      <c r="B67" s="367"/>
      <c r="C67" s="367"/>
      <c r="D67" s="367"/>
      <c r="E67" s="367"/>
      <c r="F67" s="367"/>
      <c r="G67" s="367"/>
      <c r="H67" s="367"/>
      <c r="I67" s="367"/>
      <c r="J67" s="367"/>
      <c r="K67" s="259"/>
    </row>
    <row r="68" spans="1:15" s="170" customFormat="1" ht="15" x14ac:dyDescent="0.3">
      <c r="A68" s="344" t="s">
        <v>472</v>
      </c>
      <c r="B68" s="344"/>
      <c r="C68" s="344"/>
      <c r="D68" s="344"/>
      <c r="E68" s="344"/>
      <c r="F68" s="344"/>
      <c r="G68" s="344"/>
      <c r="H68" s="344"/>
      <c r="I68" s="344"/>
      <c r="J68" s="344"/>
      <c r="K68" s="344"/>
      <c r="L68" s="344"/>
      <c r="M68" s="344"/>
      <c r="N68" s="344"/>
      <c r="O68" s="344"/>
    </row>
    <row r="69" spans="1:15" s="171" customFormat="1" ht="53.25" customHeight="1" x14ac:dyDescent="0.3">
      <c r="A69" s="367" t="s">
        <v>479</v>
      </c>
      <c r="B69" s="367"/>
      <c r="C69" s="367"/>
      <c r="D69" s="367"/>
      <c r="E69" s="367"/>
      <c r="F69" s="367"/>
      <c r="G69" s="367"/>
      <c r="H69" s="367"/>
      <c r="I69" s="367"/>
      <c r="J69" s="367"/>
      <c r="K69" s="259"/>
      <c r="L69" s="259"/>
      <c r="M69" s="259"/>
      <c r="N69" s="259"/>
      <c r="O69" s="259"/>
    </row>
    <row r="70" spans="1:15" s="171" customFormat="1" ht="27.75" customHeight="1" x14ac:dyDescent="0.3">
      <c r="A70" s="349"/>
      <c r="B70" s="349"/>
      <c r="C70" s="349"/>
      <c r="D70" s="349"/>
      <c r="E70" s="349"/>
      <c r="F70" s="349"/>
      <c r="G70" s="349"/>
      <c r="H70" s="349"/>
      <c r="I70" s="349"/>
    </row>
    <row r="71" spans="1:15" ht="12.75" customHeight="1" x14ac:dyDescent="0.3">
      <c r="A71" s="349"/>
      <c r="B71" s="349"/>
      <c r="C71" s="349"/>
      <c r="D71" s="349"/>
      <c r="E71" s="349"/>
      <c r="F71" s="349"/>
      <c r="G71" s="349"/>
      <c r="H71" s="349"/>
      <c r="I71" s="349"/>
    </row>
    <row r="72" spans="1:15" ht="12.75" customHeight="1" x14ac:dyDescent="0.3">
      <c r="A72" s="349"/>
      <c r="B72" s="349"/>
      <c r="C72" s="349"/>
      <c r="D72" s="349"/>
      <c r="E72" s="349"/>
      <c r="F72" s="349"/>
      <c r="G72" s="349"/>
      <c r="H72" s="349"/>
      <c r="I72" s="349"/>
    </row>
    <row r="73" spans="1:15" ht="12.75" customHeight="1" x14ac:dyDescent="0.3">
      <c r="A73" s="349"/>
      <c r="B73" s="349"/>
      <c r="C73" s="349"/>
      <c r="D73" s="349"/>
      <c r="E73" s="349"/>
      <c r="F73" s="349"/>
      <c r="G73" s="349"/>
      <c r="H73" s="349"/>
      <c r="I73" s="349"/>
    </row>
    <row r="74" spans="1:15" ht="12.75" customHeight="1" x14ac:dyDescent="0.3">
      <c r="A74" s="349"/>
      <c r="B74" s="349"/>
      <c r="C74" s="349"/>
      <c r="D74" s="349"/>
      <c r="E74" s="349"/>
      <c r="F74" s="349"/>
      <c r="G74" s="349"/>
      <c r="H74" s="349"/>
      <c r="I74" s="349"/>
    </row>
    <row r="75" spans="1:15" ht="12.75" customHeight="1" x14ac:dyDescent="0.3">
      <c r="A75" s="349"/>
      <c r="B75" s="349"/>
      <c r="C75" s="349"/>
      <c r="D75" s="349"/>
      <c r="E75" s="349"/>
      <c r="F75" s="349"/>
      <c r="G75" s="349"/>
      <c r="H75" s="349"/>
      <c r="I75" s="349"/>
    </row>
    <row r="76" spans="1:15" ht="12.75" customHeight="1" x14ac:dyDescent="0.3">
      <c r="A76" s="349"/>
      <c r="B76" s="349"/>
      <c r="C76" s="349"/>
      <c r="D76" s="349"/>
      <c r="E76" s="349"/>
      <c r="F76" s="349"/>
      <c r="G76" s="349"/>
      <c r="H76" s="349"/>
      <c r="I76" s="349"/>
    </row>
  </sheetData>
  <dataConsolidate/>
  <mergeCells count="16">
    <mergeCell ref="A73:I73"/>
    <mergeCell ref="A74:I74"/>
    <mergeCell ref="A75:I75"/>
    <mergeCell ref="A76:I76"/>
    <mergeCell ref="A66:I66"/>
    <mergeCell ref="A70:I70"/>
    <mergeCell ref="A71:I71"/>
    <mergeCell ref="A72:I72"/>
    <mergeCell ref="A69:J69"/>
    <mergeCell ref="A67:J67"/>
    <mergeCell ref="J5:K5"/>
    <mergeCell ref="A68:O68"/>
    <mergeCell ref="D5:E5"/>
    <mergeCell ref="F5:G5"/>
    <mergeCell ref="H5:I5"/>
    <mergeCell ref="A65:I6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ignoredErrors>
    <ignoredError sqref="A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6"/>
  <sheetViews>
    <sheetView showGridLines="0" zoomScaleNormal="100" workbookViewId="0">
      <pane xSplit="3" ySplit="5" topLeftCell="D6"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191</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186</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41"/>
      <c r="K4" s="341"/>
    </row>
    <row r="5" spans="1:16" ht="30.75" customHeight="1" thickBot="1" x14ac:dyDescent="0.35">
      <c r="A5" s="230"/>
      <c r="B5" s="230"/>
      <c r="C5" s="231"/>
      <c r="D5" s="350" t="s">
        <v>123</v>
      </c>
      <c r="E5" s="350"/>
      <c r="F5" s="351" t="s">
        <v>395</v>
      </c>
      <c r="G5" s="351"/>
      <c r="H5" s="351"/>
      <c r="I5" s="351"/>
      <c r="J5" s="351" t="s">
        <v>16</v>
      </c>
      <c r="K5" s="351"/>
    </row>
    <row r="6" spans="1:16" s="146" customFormat="1" ht="12.75" customHeight="1" x14ac:dyDescent="0.25">
      <c r="A6" s="143">
        <v>2007</v>
      </c>
      <c r="B6" s="143"/>
      <c r="C6" s="212"/>
      <c r="D6" s="144">
        <v>13924</v>
      </c>
      <c r="E6" s="145" t="s">
        <v>501</v>
      </c>
      <c r="F6" s="144">
        <v>6331</v>
      </c>
      <c r="G6" s="145" t="s">
        <v>501</v>
      </c>
      <c r="H6" s="144" t="s">
        <v>206</v>
      </c>
      <c r="I6" s="145" t="s">
        <v>501</v>
      </c>
      <c r="J6" s="144">
        <v>7593</v>
      </c>
      <c r="K6" s="145" t="s">
        <v>501</v>
      </c>
    </row>
    <row r="7" spans="1:16" s="146" customFormat="1" ht="12.75" customHeight="1" x14ac:dyDescent="0.25">
      <c r="A7" s="143">
        <v>2008</v>
      </c>
      <c r="B7" s="143"/>
      <c r="C7" s="212"/>
      <c r="D7" s="144">
        <v>19991</v>
      </c>
      <c r="E7" s="145" t="s">
        <v>501</v>
      </c>
      <c r="F7" s="144">
        <v>12449</v>
      </c>
      <c r="G7" s="145" t="s">
        <v>501</v>
      </c>
      <c r="H7" s="144" t="s">
        <v>507</v>
      </c>
      <c r="I7" s="145" t="s">
        <v>501</v>
      </c>
      <c r="J7" s="144">
        <v>7542</v>
      </c>
      <c r="K7" s="145" t="s">
        <v>501</v>
      </c>
    </row>
    <row r="8" spans="1:16" s="146" customFormat="1" ht="12.75" customHeight="1" x14ac:dyDescent="0.25">
      <c r="A8" s="143">
        <v>2009</v>
      </c>
      <c r="B8" s="143"/>
      <c r="C8" s="212"/>
      <c r="D8" s="144">
        <v>23541</v>
      </c>
      <c r="E8" s="145" t="s">
        <v>501</v>
      </c>
      <c r="F8" s="144">
        <v>14415</v>
      </c>
      <c r="G8" s="145" t="s">
        <v>501</v>
      </c>
      <c r="H8" s="144" t="s">
        <v>508</v>
      </c>
      <c r="I8" s="145" t="s">
        <v>501</v>
      </c>
      <c r="J8" s="144">
        <v>9126</v>
      </c>
      <c r="K8" s="145" t="s">
        <v>501</v>
      </c>
    </row>
    <row r="9" spans="1:16" s="146" customFormat="1" ht="12.75" customHeight="1" x14ac:dyDescent="0.25">
      <c r="A9" s="143">
        <v>2010</v>
      </c>
      <c r="B9" s="143"/>
      <c r="C9" s="212"/>
      <c r="D9" s="144">
        <v>20350</v>
      </c>
      <c r="E9" s="145" t="s">
        <v>501</v>
      </c>
      <c r="F9" s="144">
        <v>11912</v>
      </c>
      <c r="G9" s="145" t="s">
        <v>501</v>
      </c>
      <c r="H9" s="144" t="s">
        <v>509</v>
      </c>
      <c r="I9" s="145" t="s">
        <v>501</v>
      </c>
      <c r="J9" s="144">
        <v>8438</v>
      </c>
      <c r="K9" s="145" t="s">
        <v>501</v>
      </c>
    </row>
    <row r="10" spans="1:16" s="146" customFormat="1" ht="12.75" customHeight="1" x14ac:dyDescent="0.25">
      <c r="A10" s="143">
        <v>2011</v>
      </c>
      <c r="B10" s="143"/>
      <c r="C10" s="212"/>
      <c r="D10" s="144">
        <v>19650</v>
      </c>
      <c r="E10" s="145" t="s">
        <v>501</v>
      </c>
      <c r="F10" s="144">
        <v>11128</v>
      </c>
      <c r="G10" s="145" t="s">
        <v>501</v>
      </c>
      <c r="H10" s="144" t="s">
        <v>510</v>
      </c>
      <c r="I10" s="145" t="s">
        <v>501</v>
      </c>
      <c r="J10" s="144">
        <v>8522</v>
      </c>
      <c r="K10" s="145" t="s">
        <v>501</v>
      </c>
    </row>
    <row r="11" spans="1:16" s="146" customFormat="1" ht="12.75" customHeight="1" x14ac:dyDescent="0.25">
      <c r="A11" s="143">
        <v>2012</v>
      </c>
      <c r="B11" s="143"/>
      <c r="C11" s="212"/>
      <c r="D11" s="144">
        <v>18402</v>
      </c>
      <c r="E11" s="145" t="s">
        <v>501</v>
      </c>
      <c r="F11" s="144">
        <v>9630</v>
      </c>
      <c r="G11" s="145" t="s">
        <v>501</v>
      </c>
      <c r="H11" s="144" t="s">
        <v>511</v>
      </c>
      <c r="I11" s="145" t="s">
        <v>501</v>
      </c>
      <c r="J11" s="144">
        <v>8772</v>
      </c>
      <c r="K11" s="145" t="s">
        <v>501</v>
      </c>
    </row>
    <row r="12" spans="1:16" s="146" customFormat="1" ht="12.75" customHeight="1" x14ac:dyDescent="0.25">
      <c r="A12" s="143">
        <v>2013</v>
      </c>
      <c r="B12" s="143"/>
      <c r="C12" s="212"/>
      <c r="D12" s="144">
        <v>14251</v>
      </c>
      <c r="E12" s="145" t="s">
        <v>501</v>
      </c>
      <c r="F12" s="144">
        <v>7190</v>
      </c>
      <c r="G12" s="145" t="s">
        <v>501</v>
      </c>
      <c r="H12" s="144" t="s">
        <v>512</v>
      </c>
      <c r="I12" s="145" t="s">
        <v>501</v>
      </c>
      <c r="J12" s="144">
        <v>7061</v>
      </c>
      <c r="K12" s="145" t="s">
        <v>501</v>
      </c>
    </row>
    <row r="13" spans="1:16" s="146" customFormat="1" ht="12.75" customHeight="1" x14ac:dyDescent="0.25">
      <c r="A13" s="143">
        <v>2014</v>
      </c>
      <c r="B13" s="143"/>
      <c r="C13" s="212"/>
      <c r="D13" s="144">
        <v>11622</v>
      </c>
      <c r="E13" s="145" t="s">
        <v>501</v>
      </c>
      <c r="F13" s="144">
        <v>6747</v>
      </c>
      <c r="G13" s="145" t="s">
        <v>501</v>
      </c>
      <c r="H13" s="144" t="s">
        <v>513</v>
      </c>
      <c r="I13" s="145" t="s">
        <v>501</v>
      </c>
      <c r="J13" s="144">
        <v>4875</v>
      </c>
      <c r="K13" s="145" t="s">
        <v>501</v>
      </c>
    </row>
    <row r="14" spans="1:16" s="146" customFormat="1" ht="12.75" customHeight="1" x14ac:dyDescent="0.25">
      <c r="A14" s="143">
        <v>2015</v>
      </c>
      <c r="B14" s="143"/>
      <c r="C14" s="212"/>
      <c r="D14" s="144">
        <v>8785</v>
      </c>
      <c r="E14" s="145" t="s">
        <v>501</v>
      </c>
      <c r="F14" s="144">
        <v>4477</v>
      </c>
      <c r="G14" s="145" t="s">
        <v>501</v>
      </c>
      <c r="H14" s="144" t="s">
        <v>514</v>
      </c>
      <c r="I14" s="145" t="s">
        <v>501</v>
      </c>
      <c r="J14" s="144">
        <v>4308</v>
      </c>
      <c r="K14" s="145" t="s">
        <v>501</v>
      </c>
      <c r="P14" s="147"/>
    </row>
    <row r="15" spans="1:16" s="146" customFormat="1" ht="12.75" customHeight="1" x14ac:dyDescent="0.25">
      <c r="A15" s="143">
        <v>2016</v>
      </c>
      <c r="B15" s="212" t="s">
        <v>501</v>
      </c>
      <c r="C15" s="216"/>
      <c r="D15" s="144">
        <v>9779</v>
      </c>
      <c r="E15" s="145" t="s">
        <v>501</v>
      </c>
      <c r="F15" s="144">
        <v>4474</v>
      </c>
      <c r="G15" s="145" t="s">
        <v>501</v>
      </c>
      <c r="H15" s="144" t="s">
        <v>515</v>
      </c>
      <c r="I15" s="145" t="s">
        <v>501</v>
      </c>
      <c r="J15" s="144">
        <v>5305</v>
      </c>
      <c r="K15" s="145" t="s">
        <v>501</v>
      </c>
    </row>
    <row r="16" spans="1:16" s="142" customFormat="1" ht="12.75" customHeight="1" x14ac:dyDescent="0.25">
      <c r="A16" s="148"/>
      <c r="B16" s="148"/>
      <c r="C16" s="217"/>
      <c r="D16" s="320"/>
      <c r="E16" s="154"/>
      <c r="F16" s="320"/>
      <c r="G16" s="154"/>
      <c r="H16" s="320"/>
      <c r="I16" s="154"/>
      <c r="J16" s="320"/>
      <c r="K16" s="154"/>
    </row>
    <row r="17" spans="1:11" s="142" customFormat="1" ht="12.75" customHeight="1" x14ac:dyDescent="0.25">
      <c r="A17" s="151">
        <v>2007</v>
      </c>
      <c r="B17" s="152" t="s">
        <v>1</v>
      </c>
      <c r="C17" s="218"/>
      <c r="D17" s="153">
        <v>3581</v>
      </c>
      <c r="E17" s="154" t="s">
        <v>501</v>
      </c>
      <c r="F17" s="153">
        <v>1617</v>
      </c>
      <c r="G17" s="154" t="s">
        <v>501</v>
      </c>
      <c r="H17" s="153" t="s">
        <v>206</v>
      </c>
      <c r="I17" s="154" t="s">
        <v>501</v>
      </c>
      <c r="J17" s="153">
        <v>1964</v>
      </c>
      <c r="K17" s="154" t="s">
        <v>501</v>
      </c>
    </row>
    <row r="18" spans="1:11" s="142" customFormat="1" ht="12.75" customHeight="1" x14ac:dyDescent="0.25">
      <c r="A18" s="151"/>
      <c r="B18" s="152" t="s">
        <v>2</v>
      </c>
      <c r="C18" s="218"/>
      <c r="D18" s="153">
        <v>3498</v>
      </c>
      <c r="E18" s="154" t="s">
        <v>501</v>
      </c>
      <c r="F18" s="153">
        <v>1606</v>
      </c>
      <c r="G18" s="154" t="s">
        <v>501</v>
      </c>
      <c r="H18" s="153" t="s">
        <v>206</v>
      </c>
      <c r="I18" s="154" t="s">
        <v>501</v>
      </c>
      <c r="J18" s="153">
        <v>1892</v>
      </c>
      <c r="K18" s="154" t="s">
        <v>501</v>
      </c>
    </row>
    <row r="19" spans="1:11" s="142" customFormat="1" ht="12.75" customHeight="1" x14ac:dyDescent="0.25">
      <c r="A19" s="151"/>
      <c r="B19" s="152" t="s">
        <v>3</v>
      </c>
      <c r="C19" s="218"/>
      <c r="D19" s="153">
        <v>3527</v>
      </c>
      <c r="E19" s="154" t="s">
        <v>501</v>
      </c>
      <c r="F19" s="153">
        <v>1545</v>
      </c>
      <c r="G19" s="154" t="s">
        <v>501</v>
      </c>
      <c r="H19" s="153" t="s">
        <v>206</v>
      </c>
      <c r="I19" s="154" t="s">
        <v>501</v>
      </c>
      <c r="J19" s="153">
        <v>1982</v>
      </c>
      <c r="K19" s="154" t="s">
        <v>501</v>
      </c>
    </row>
    <row r="20" spans="1:11" s="142" customFormat="1" ht="12.75" customHeight="1" x14ac:dyDescent="0.25">
      <c r="A20" s="151"/>
      <c r="B20" s="152" t="s">
        <v>4</v>
      </c>
      <c r="C20" s="218"/>
      <c r="D20" s="153">
        <v>3318</v>
      </c>
      <c r="E20" s="154" t="s">
        <v>501</v>
      </c>
      <c r="F20" s="153">
        <v>1563</v>
      </c>
      <c r="G20" s="154" t="s">
        <v>501</v>
      </c>
      <c r="H20" s="153" t="s">
        <v>206</v>
      </c>
      <c r="I20" s="154" t="s">
        <v>501</v>
      </c>
      <c r="J20" s="153">
        <v>1755</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2008</v>
      </c>
      <c r="B22" s="152" t="s">
        <v>1</v>
      </c>
      <c r="C22" s="218"/>
      <c r="D22" s="153">
        <v>3324</v>
      </c>
      <c r="E22" s="154" t="s">
        <v>501</v>
      </c>
      <c r="F22" s="153">
        <v>1444</v>
      </c>
      <c r="G22" s="154" t="s">
        <v>501</v>
      </c>
      <c r="H22" s="153" t="s">
        <v>206</v>
      </c>
      <c r="I22" s="154" t="s">
        <v>501</v>
      </c>
      <c r="J22" s="153">
        <v>1880</v>
      </c>
      <c r="K22" s="154" t="s">
        <v>501</v>
      </c>
    </row>
    <row r="23" spans="1:11" s="142" customFormat="1" ht="12.75" customHeight="1" x14ac:dyDescent="0.25">
      <c r="A23" s="151"/>
      <c r="B23" s="152" t="s">
        <v>2</v>
      </c>
      <c r="C23" s="218"/>
      <c r="D23" s="153">
        <v>4814</v>
      </c>
      <c r="E23" s="154" t="s">
        <v>501</v>
      </c>
      <c r="F23" s="153">
        <v>2932</v>
      </c>
      <c r="G23" s="154" t="s">
        <v>501</v>
      </c>
      <c r="H23" s="153" t="s">
        <v>516</v>
      </c>
      <c r="I23" s="154" t="s">
        <v>501</v>
      </c>
      <c r="J23" s="153">
        <v>1882</v>
      </c>
      <c r="K23" s="154" t="s">
        <v>501</v>
      </c>
    </row>
    <row r="24" spans="1:11" s="142" customFormat="1" ht="12.75" customHeight="1" x14ac:dyDescent="0.25">
      <c r="A24" s="151"/>
      <c r="B24" s="152" t="s">
        <v>3</v>
      </c>
      <c r="C24" s="218"/>
      <c r="D24" s="153">
        <v>6020</v>
      </c>
      <c r="E24" s="154" t="s">
        <v>501</v>
      </c>
      <c r="F24" s="153">
        <v>4077</v>
      </c>
      <c r="G24" s="154" t="s">
        <v>501</v>
      </c>
      <c r="H24" s="153" t="s">
        <v>517</v>
      </c>
      <c r="I24" s="154" t="s">
        <v>501</v>
      </c>
      <c r="J24" s="153">
        <v>1943</v>
      </c>
      <c r="K24" s="154" t="s">
        <v>501</v>
      </c>
    </row>
    <row r="25" spans="1:11" s="142" customFormat="1" ht="12.75" customHeight="1" x14ac:dyDescent="0.25">
      <c r="A25" s="151"/>
      <c r="B25" s="152" t="s">
        <v>4</v>
      </c>
      <c r="C25" s="218"/>
      <c r="D25" s="153">
        <v>5833</v>
      </c>
      <c r="E25" s="154" t="s">
        <v>501</v>
      </c>
      <c r="F25" s="153">
        <v>3996</v>
      </c>
      <c r="G25" s="154" t="s">
        <v>501</v>
      </c>
      <c r="H25" s="153" t="s">
        <v>518</v>
      </c>
      <c r="I25" s="154" t="s">
        <v>501</v>
      </c>
      <c r="J25" s="153">
        <v>1837</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2009</v>
      </c>
      <c r="B27" s="152" t="s">
        <v>1</v>
      </c>
      <c r="C27" s="218"/>
      <c r="D27" s="153">
        <v>5743</v>
      </c>
      <c r="E27" s="154" t="s">
        <v>501</v>
      </c>
      <c r="F27" s="153">
        <v>3772</v>
      </c>
      <c r="G27" s="154" t="s">
        <v>501</v>
      </c>
      <c r="H27" s="153" t="s">
        <v>519</v>
      </c>
      <c r="I27" s="154" t="s">
        <v>501</v>
      </c>
      <c r="J27" s="153">
        <v>1971</v>
      </c>
      <c r="K27" s="154" t="s">
        <v>501</v>
      </c>
    </row>
    <row r="28" spans="1:11" s="142" customFormat="1" ht="12.75" customHeight="1" x14ac:dyDescent="0.25">
      <c r="A28" s="151"/>
      <c r="B28" s="152" t="s">
        <v>2</v>
      </c>
      <c r="C28" s="218"/>
      <c r="D28" s="153">
        <v>6328</v>
      </c>
      <c r="E28" s="154" t="s">
        <v>501</v>
      </c>
      <c r="F28" s="153">
        <v>3764</v>
      </c>
      <c r="G28" s="154" t="s">
        <v>501</v>
      </c>
      <c r="H28" s="153" t="s">
        <v>520</v>
      </c>
      <c r="I28" s="154" t="s">
        <v>501</v>
      </c>
      <c r="J28" s="153">
        <v>2564</v>
      </c>
      <c r="K28" s="154" t="s">
        <v>501</v>
      </c>
    </row>
    <row r="29" spans="1:11" s="142" customFormat="1" ht="12.75" customHeight="1" x14ac:dyDescent="0.25">
      <c r="A29" s="151"/>
      <c r="B29" s="152" t="s">
        <v>3</v>
      </c>
      <c r="C29" s="218"/>
      <c r="D29" s="153">
        <v>5777</v>
      </c>
      <c r="E29" s="154" t="s">
        <v>501</v>
      </c>
      <c r="F29" s="153">
        <v>3514</v>
      </c>
      <c r="G29" s="154" t="s">
        <v>501</v>
      </c>
      <c r="H29" s="153" t="s">
        <v>521</v>
      </c>
      <c r="I29" s="154" t="s">
        <v>501</v>
      </c>
      <c r="J29" s="153">
        <v>2263</v>
      </c>
      <c r="K29" s="154" t="s">
        <v>501</v>
      </c>
    </row>
    <row r="30" spans="1:11" s="142" customFormat="1" ht="12.75" customHeight="1" x14ac:dyDescent="0.25">
      <c r="A30" s="151"/>
      <c r="B30" s="152" t="s">
        <v>4</v>
      </c>
      <c r="C30" s="218"/>
      <c r="D30" s="153">
        <v>5693</v>
      </c>
      <c r="E30" s="154" t="s">
        <v>501</v>
      </c>
      <c r="F30" s="153">
        <v>3365</v>
      </c>
      <c r="G30" s="154" t="s">
        <v>501</v>
      </c>
      <c r="H30" s="153" t="s">
        <v>522</v>
      </c>
      <c r="I30" s="154" t="s">
        <v>501</v>
      </c>
      <c r="J30" s="153">
        <v>2328</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2010</v>
      </c>
      <c r="B32" s="152" t="s">
        <v>1</v>
      </c>
      <c r="C32" s="218"/>
      <c r="D32" s="153">
        <v>5200</v>
      </c>
      <c r="E32" s="154" t="s">
        <v>501</v>
      </c>
      <c r="F32" s="153">
        <v>3167</v>
      </c>
      <c r="G32" s="154" t="s">
        <v>501</v>
      </c>
      <c r="H32" s="153" t="s">
        <v>523</v>
      </c>
      <c r="I32" s="154" t="s">
        <v>501</v>
      </c>
      <c r="J32" s="153">
        <v>2033</v>
      </c>
      <c r="K32" s="154" t="s">
        <v>501</v>
      </c>
    </row>
    <row r="33" spans="1:11" s="142" customFormat="1" ht="12.75" customHeight="1" x14ac:dyDescent="0.25">
      <c r="A33" s="151"/>
      <c r="B33" s="152" t="s">
        <v>2</v>
      </c>
      <c r="C33" s="218"/>
      <c r="D33" s="153">
        <v>5384</v>
      </c>
      <c r="E33" s="154" t="s">
        <v>501</v>
      </c>
      <c r="F33" s="153">
        <v>3145</v>
      </c>
      <c r="G33" s="154" t="s">
        <v>501</v>
      </c>
      <c r="H33" s="153" t="s">
        <v>524</v>
      </c>
      <c r="I33" s="154" t="s">
        <v>501</v>
      </c>
      <c r="J33" s="153">
        <v>2239</v>
      </c>
      <c r="K33" s="154" t="s">
        <v>501</v>
      </c>
    </row>
    <row r="34" spans="1:11" s="142" customFormat="1" ht="12.75" customHeight="1" x14ac:dyDescent="0.25">
      <c r="A34" s="151"/>
      <c r="B34" s="152" t="s">
        <v>3</v>
      </c>
      <c r="C34" s="218"/>
      <c r="D34" s="153">
        <v>5175</v>
      </c>
      <c r="E34" s="154" t="s">
        <v>501</v>
      </c>
      <c r="F34" s="153">
        <v>3099</v>
      </c>
      <c r="G34" s="154" t="s">
        <v>501</v>
      </c>
      <c r="H34" s="153" t="s">
        <v>525</v>
      </c>
      <c r="I34" s="154" t="s">
        <v>501</v>
      </c>
      <c r="J34" s="153">
        <v>2076</v>
      </c>
      <c r="K34" s="154" t="s">
        <v>501</v>
      </c>
    </row>
    <row r="35" spans="1:11" s="142" customFormat="1" ht="12.75" customHeight="1" x14ac:dyDescent="0.25">
      <c r="A35" s="151"/>
      <c r="B35" s="152" t="s">
        <v>4</v>
      </c>
      <c r="C35" s="218"/>
      <c r="D35" s="153">
        <v>4591</v>
      </c>
      <c r="E35" s="154" t="s">
        <v>501</v>
      </c>
      <c r="F35" s="153">
        <v>2501</v>
      </c>
      <c r="G35" s="154" t="s">
        <v>501</v>
      </c>
      <c r="H35" s="153" t="s">
        <v>526</v>
      </c>
      <c r="I35" s="154" t="s">
        <v>501</v>
      </c>
      <c r="J35" s="153">
        <v>2090</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2011</v>
      </c>
      <c r="B37" s="152" t="s">
        <v>1</v>
      </c>
      <c r="C37" s="218"/>
      <c r="D37" s="153">
        <v>4273</v>
      </c>
      <c r="E37" s="154" t="s">
        <v>501</v>
      </c>
      <c r="F37" s="153">
        <v>2698</v>
      </c>
      <c r="G37" s="154" t="s">
        <v>501</v>
      </c>
      <c r="H37" s="153" t="s">
        <v>527</v>
      </c>
      <c r="I37" s="154" t="s">
        <v>501</v>
      </c>
      <c r="J37" s="153">
        <v>1575</v>
      </c>
      <c r="K37" s="154" t="s">
        <v>501</v>
      </c>
    </row>
    <row r="38" spans="1:11" s="142" customFormat="1" ht="12.75" customHeight="1" x14ac:dyDescent="0.25">
      <c r="A38" s="151"/>
      <c r="B38" s="152" t="s">
        <v>2</v>
      </c>
      <c r="C38" s="218"/>
      <c r="D38" s="153">
        <v>5320</v>
      </c>
      <c r="E38" s="154" t="s">
        <v>501</v>
      </c>
      <c r="F38" s="153">
        <v>2948</v>
      </c>
      <c r="G38" s="154" t="s">
        <v>501</v>
      </c>
      <c r="H38" s="153" t="s">
        <v>528</v>
      </c>
      <c r="I38" s="154" t="s">
        <v>501</v>
      </c>
      <c r="J38" s="153">
        <v>2372</v>
      </c>
      <c r="K38" s="154" t="s">
        <v>501</v>
      </c>
    </row>
    <row r="39" spans="1:11" s="142" customFormat="1" ht="12.75" customHeight="1" x14ac:dyDescent="0.25">
      <c r="A39" s="151"/>
      <c r="B39" s="152" t="s">
        <v>3</v>
      </c>
      <c r="C39" s="218"/>
      <c r="D39" s="153">
        <v>5383</v>
      </c>
      <c r="E39" s="154" t="s">
        <v>501</v>
      </c>
      <c r="F39" s="153">
        <v>2857</v>
      </c>
      <c r="G39" s="154" t="s">
        <v>501</v>
      </c>
      <c r="H39" s="153" t="s">
        <v>529</v>
      </c>
      <c r="I39" s="154" t="s">
        <v>501</v>
      </c>
      <c r="J39" s="153">
        <v>2526</v>
      </c>
      <c r="K39" s="154" t="s">
        <v>501</v>
      </c>
    </row>
    <row r="40" spans="1:11" s="142" customFormat="1" ht="12.75" customHeight="1" x14ac:dyDescent="0.25">
      <c r="A40" s="151"/>
      <c r="B40" s="152" t="s">
        <v>4</v>
      </c>
      <c r="C40" s="218"/>
      <c r="D40" s="153">
        <v>4674</v>
      </c>
      <c r="E40" s="154" t="s">
        <v>501</v>
      </c>
      <c r="F40" s="153">
        <v>2625</v>
      </c>
      <c r="G40" s="154" t="s">
        <v>501</v>
      </c>
      <c r="H40" s="153" t="s">
        <v>530</v>
      </c>
      <c r="I40" s="154" t="s">
        <v>501</v>
      </c>
      <c r="J40" s="153">
        <v>2049</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2012</v>
      </c>
      <c r="B42" s="152" t="s">
        <v>1</v>
      </c>
      <c r="C42" s="218"/>
      <c r="D42" s="153">
        <v>4873</v>
      </c>
      <c r="E42" s="154" t="s">
        <v>501</v>
      </c>
      <c r="F42" s="153">
        <v>2626</v>
      </c>
      <c r="G42" s="154" t="s">
        <v>501</v>
      </c>
      <c r="H42" s="153" t="s">
        <v>531</v>
      </c>
      <c r="I42" s="154" t="s">
        <v>501</v>
      </c>
      <c r="J42" s="153">
        <v>2247</v>
      </c>
      <c r="K42" s="154" t="s">
        <v>501</v>
      </c>
    </row>
    <row r="43" spans="1:11" s="142" customFormat="1" ht="12.75" customHeight="1" x14ac:dyDescent="0.25">
      <c r="A43" s="151"/>
      <c r="B43" s="152" t="s">
        <v>2</v>
      </c>
      <c r="C43" s="218"/>
      <c r="D43" s="153">
        <v>5601</v>
      </c>
      <c r="E43" s="154" t="s">
        <v>501</v>
      </c>
      <c r="F43" s="153">
        <v>3310</v>
      </c>
      <c r="G43" s="154" t="s">
        <v>501</v>
      </c>
      <c r="H43" s="153" t="s">
        <v>532</v>
      </c>
      <c r="I43" s="154" t="s">
        <v>501</v>
      </c>
      <c r="J43" s="153">
        <v>2291</v>
      </c>
      <c r="K43" s="154" t="s">
        <v>501</v>
      </c>
    </row>
    <row r="44" spans="1:11" s="142" customFormat="1" ht="12.75" customHeight="1" x14ac:dyDescent="0.25">
      <c r="A44" s="151"/>
      <c r="B44" s="152" t="s">
        <v>3</v>
      </c>
      <c r="C44" s="218"/>
      <c r="D44" s="153">
        <v>4065</v>
      </c>
      <c r="E44" s="154" t="s">
        <v>501</v>
      </c>
      <c r="F44" s="153">
        <v>1861</v>
      </c>
      <c r="G44" s="154" t="s">
        <v>501</v>
      </c>
      <c r="H44" s="153" t="s">
        <v>533</v>
      </c>
      <c r="I44" s="154" t="s">
        <v>501</v>
      </c>
      <c r="J44" s="153">
        <v>2204</v>
      </c>
      <c r="K44" s="154" t="s">
        <v>501</v>
      </c>
    </row>
    <row r="45" spans="1:11" s="142" customFormat="1" ht="12.75" customHeight="1" x14ac:dyDescent="0.25">
      <c r="A45" s="151"/>
      <c r="B45" s="152" t="s">
        <v>4</v>
      </c>
      <c r="C45" s="218"/>
      <c r="D45" s="153">
        <v>3863</v>
      </c>
      <c r="E45" s="154" t="s">
        <v>501</v>
      </c>
      <c r="F45" s="153">
        <v>1833</v>
      </c>
      <c r="G45" s="154" t="s">
        <v>501</v>
      </c>
      <c r="H45" s="153" t="s">
        <v>534</v>
      </c>
      <c r="I45" s="154" t="s">
        <v>501</v>
      </c>
      <c r="J45" s="153">
        <v>2030</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2013</v>
      </c>
      <c r="B47" s="152" t="s">
        <v>1</v>
      </c>
      <c r="C47" s="218"/>
      <c r="D47" s="153">
        <v>3486</v>
      </c>
      <c r="E47" s="154" t="s">
        <v>501</v>
      </c>
      <c r="F47" s="153">
        <v>1834</v>
      </c>
      <c r="G47" s="154" t="s">
        <v>501</v>
      </c>
      <c r="H47" s="153" t="s">
        <v>535</v>
      </c>
      <c r="I47" s="154" t="s">
        <v>501</v>
      </c>
      <c r="J47" s="153">
        <v>1652</v>
      </c>
      <c r="K47" s="154" t="s">
        <v>501</v>
      </c>
    </row>
    <row r="48" spans="1:11" s="142" customFormat="1" ht="12.75" customHeight="1" x14ac:dyDescent="0.25">
      <c r="A48" s="151"/>
      <c r="B48" s="152" t="s">
        <v>2</v>
      </c>
      <c r="C48" s="218"/>
      <c r="D48" s="153">
        <v>3999</v>
      </c>
      <c r="E48" s="154" t="s">
        <v>501</v>
      </c>
      <c r="F48" s="153">
        <v>1961</v>
      </c>
      <c r="G48" s="154" t="s">
        <v>501</v>
      </c>
      <c r="H48" s="153" t="s">
        <v>536</v>
      </c>
      <c r="I48" s="154" t="s">
        <v>501</v>
      </c>
      <c r="J48" s="153">
        <v>2038</v>
      </c>
      <c r="K48" s="154" t="s">
        <v>501</v>
      </c>
    </row>
    <row r="49" spans="1:11" s="142" customFormat="1" ht="12.75" customHeight="1" x14ac:dyDescent="0.25">
      <c r="A49" s="151"/>
      <c r="B49" s="152" t="s">
        <v>3</v>
      </c>
      <c r="C49" s="218"/>
      <c r="D49" s="153">
        <v>3419</v>
      </c>
      <c r="E49" s="154" t="s">
        <v>501</v>
      </c>
      <c r="F49" s="153">
        <v>1722</v>
      </c>
      <c r="G49" s="154" t="s">
        <v>501</v>
      </c>
      <c r="H49" s="153" t="s">
        <v>537</v>
      </c>
      <c r="I49" s="154" t="s">
        <v>501</v>
      </c>
      <c r="J49" s="153">
        <v>1697</v>
      </c>
      <c r="K49" s="154" t="s">
        <v>501</v>
      </c>
    </row>
    <row r="50" spans="1:11" s="142" customFormat="1" ht="12.75" customHeight="1" x14ac:dyDescent="0.25">
      <c r="A50" s="151"/>
      <c r="B50" s="152" t="s">
        <v>4</v>
      </c>
      <c r="C50" s="218"/>
      <c r="D50" s="153">
        <v>3347</v>
      </c>
      <c r="E50" s="154" t="s">
        <v>501</v>
      </c>
      <c r="F50" s="153">
        <v>1673</v>
      </c>
      <c r="G50" s="154" t="s">
        <v>501</v>
      </c>
      <c r="H50" s="153" t="s">
        <v>535</v>
      </c>
      <c r="I50" s="154" t="s">
        <v>501</v>
      </c>
      <c r="J50" s="153">
        <v>1674</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2014</v>
      </c>
      <c r="B52" s="152" t="s">
        <v>1</v>
      </c>
      <c r="C52" s="218"/>
      <c r="D52" s="153">
        <v>3029</v>
      </c>
      <c r="E52" s="154" t="s">
        <v>501</v>
      </c>
      <c r="F52" s="153">
        <v>1757</v>
      </c>
      <c r="G52" s="154" t="s">
        <v>501</v>
      </c>
      <c r="H52" s="153" t="s">
        <v>538</v>
      </c>
      <c r="I52" s="154" t="s">
        <v>501</v>
      </c>
      <c r="J52" s="153">
        <v>1272</v>
      </c>
      <c r="K52" s="154" t="s">
        <v>501</v>
      </c>
    </row>
    <row r="53" spans="1:11" s="142" customFormat="1" ht="12.75" customHeight="1" x14ac:dyDescent="0.25">
      <c r="A53" s="151"/>
      <c r="B53" s="152" t="s">
        <v>2</v>
      </c>
      <c r="C53" s="218"/>
      <c r="D53" s="153">
        <v>2968</v>
      </c>
      <c r="E53" s="154" t="s">
        <v>501</v>
      </c>
      <c r="F53" s="153">
        <v>1756</v>
      </c>
      <c r="G53" s="154" t="s">
        <v>501</v>
      </c>
      <c r="H53" s="153" t="s">
        <v>539</v>
      </c>
      <c r="I53" s="154" t="s">
        <v>501</v>
      </c>
      <c r="J53" s="153">
        <v>1212</v>
      </c>
      <c r="K53" s="154" t="s">
        <v>501</v>
      </c>
    </row>
    <row r="54" spans="1:11" s="142" customFormat="1" ht="12.75" customHeight="1" x14ac:dyDescent="0.25">
      <c r="A54" s="151"/>
      <c r="B54" s="152" t="s">
        <v>3</v>
      </c>
      <c r="C54" s="218"/>
      <c r="D54" s="153">
        <v>2991</v>
      </c>
      <c r="E54" s="154" t="s">
        <v>501</v>
      </c>
      <c r="F54" s="153">
        <v>1654</v>
      </c>
      <c r="G54" s="154" t="s">
        <v>501</v>
      </c>
      <c r="H54" s="153" t="s">
        <v>540</v>
      </c>
      <c r="I54" s="154" t="s">
        <v>501</v>
      </c>
      <c r="J54" s="153">
        <v>1337</v>
      </c>
      <c r="K54" s="154" t="s">
        <v>501</v>
      </c>
    </row>
    <row r="55" spans="1:11" s="142" customFormat="1" ht="12.75" customHeight="1" x14ac:dyDescent="0.25">
      <c r="A55" s="151"/>
      <c r="B55" s="152" t="s">
        <v>4</v>
      </c>
      <c r="C55" s="218"/>
      <c r="D55" s="153">
        <v>2634</v>
      </c>
      <c r="E55" s="154" t="s">
        <v>501</v>
      </c>
      <c r="F55" s="153">
        <v>1580</v>
      </c>
      <c r="G55" s="154" t="s">
        <v>501</v>
      </c>
      <c r="H55" s="153" t="s">
        <v>541</v>
      </c>
      <c r="I55" s="154" t="s">
        <v>501</v>
      </c>
      <c r="J55" s="153">
        <v>1054</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2015</v>
      </c>
      <c r="B57" s="152" t="s">
        <v>1</v>
      </c>
      <c r="C57" s="218"/>
      <c r="D57" s="153">
        <v>2574</v>
      </c>
      <c r="E57" s="154" t="s">
        <v>501</v>
      </c>
      <c r="F57" s="153">
        <v>1740</v>
      </c>
      <c r="G57" s="154" t="s">
        <v>501</v>
      </c>
      <c r="H57" s="153" t="s">
        <v>542</v>
      </c>
      <c r="I57" s="154" t="s">
        <v>501</v>
      </c>
      <c r="J57" s="153">
        <v>834</v>
      </c>
      <c r="K57" s="154" t="s">
        <v>501</v>
      </c>
    </row>
    <row r="58" spans="1:11" s="142" customFormat="1" ht="12.75" customHeight="1" x14ac:dyDescent="0.25">
      <c r="A58" s="151"/>
      <c r="B58" s="152" t="s">
        <v>2</v>
      </c>
      <c r="C58" s="218"/>
      <c r="D58" s="153">
        <v>1639</v>
      </c>
      <c r="E58" s="154" t="s">
        <v>501</v>
      </c>
      <c r="F58" s="153">
        <v>790</v>
      </c>
      <c r="G58" s="154" t="s">
        <v>501</v>
      </c>
      <c r="H58" s="153" t="s">
        <v>543</v>
      </c>
      <c r="I58" s="154" t="s">
        <v>501</v>
      </c>
      <c r="J58" s="153">
        <v>849</v>
      </c>
      <c r="K58" s="154" t="s">
        <v>501</v>
      </c>
    </row>
    <row r="59" spans="1:11" s="142" customFormat="1" ht="12.75" customHeight="1" x14ac:dyDescent="0.25">
      <c r="A59" s="151"/>
      <c r="B59" s="152" t="s">
        <v>3</v>
      </c>
      <c r="C59" s="218"/>
      <c r="D59" s="153">
        <v>2244</v>
      </c>
      <c r="E59" s="154" t="s">
        <v>501</v>
      </c>
      <c r="F59" s="153">
        <v>975</v>
      </c>
      <c r="G59" s="154" t="s">
        <v>501</v>
      </c>
      <c r="H59" s="153" t="s">
        <v>544</v>
      </c>
      <c r="I59" s="154" t="s">
        <v>501</v>
      </c>
      <c r="J59" s="153">
        <v>1269</v>
      </c>
      <c r="K59" s="154" t="s">
        <v>501</v>
      </c>
    </row>
    <row r="60" spans="1:11" s="142" customFormat="1" ht="12.75" customHeight="1" x14ac:dyDescent="0.25">
      <c r="A60" s="151"/>
      <c r="B60" s="152" t="s">
        <v>4</v>
      </c>
      <c r="C60" s="218"/>
      <c r="D60" s="153">
        <v>2328</v>
      </c>
      <c r="E60" s="154" t="s">
        <v>501</v>
      </c>
      <c r="F60" s="153">
        <v>972</v>
      </c>
      <c r="G60" s="154" t="s">
        <v>501</v>
      </c>
      <c r="H60" s="153" t="s">
        <v>545</v>
      </c>
      <c r="I60" s="154" t="s">
        <v>501</v>
      </c>
      <c r="J60" s="153">
        <v>1356</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2016</v>
      </c>
      <c r="B62" s="152" t="s">
        <v>1</v>
      </c>
      <c r="C62" s="218"/>
      <c r="D62" s="153">
        <v>2263</v>
      </c>
      <c r="E62" s="154" t="s">
        <v>501</v>
      </c>
      <c r="F62" s="153">
        <v>1028</v>
      </c>
      <c r="G62" s="154" t="s">
        <v>501</v>
      </c>
      <c r="H62" s="153" t="s">
        <v>546</v>
      </c>
      <c r="I62" s="154" t="s">
        <v>501</v>
      </c>
      <c r="J62" s="153">
        <v>1235</v>
      </c>
      <c r="K62" s="154" t="s">
        <v>501</v>
      </c>
    </row>
    <row r="63" spans="1:11" s="142" customFormat="1" ht="12.75" customHeight="1" x14ac:dyDescent="0.25">
      <c r="A63" s="151"/>
      <c r="B63" s="152" t="s">
        <v>2</v>
      </c>
      <c r="C63" s="218" t="s">
        <v>501</v>
      </c>
      <c r="D63" s="153">
        <v>2420</v>
      </c>
      <c r="E63" s="154" t="s">
        <v>501</v>
      </c>
      <c r="F63" s="153">
        <v>1159</v>
      </c>
      <c r="G63" s="154" t="s">
        <v>501</v>
      </c>
      <c r="H63" s="153" t="s">
        <v>547</v>
      </c>
      <c r="I63" s="154" t="s">
        <v>501</v>
      </c>
      <c r="J63" s="153">
        <v>1261</v>
      </c>
      <c r="K63" s="154" t="s">
        <v>501</v>
      </c>
    </row>
    <row r="64" spans="1:11" s="142" customFormat="1" ht="12.75" customHeight="1" x14ac:dyDescent="0.25">
      <c r="A64" s="151"/>
      <c r="B64" s="152" t="s">
        <v>3</v>
      </c>
      <c r="C64" s="218" t="s">
        <v>501</v>
      </c>
      <c r="D64" s="153">
        <v>2460</v>
      </c>
      <c r="E64" s="154" t="s">
        <v>501</v>
      </c>
      <c r="F64" s="153">
        <v>1150</v>
      </c>
      <c r="G64" s="154" t="s">
        <v>501</v>
      </c>
      <c r="H64" s="153" t="s">
        <v>548</v>
      </c>
      <c r="I64" s="154" t="s">
        <v>501</v>
      </c>
      <c r="J64" s="153">
        <v>1310</v>
      </c>
      <c r="K64" s="154" t="s">
        <v>501</v>
      </c>
    </row>
    <row r="65" spans="1:27" s="142" customFormat="1" ht="12.75" customHeight="1" x14ac:dyDescent="0.25">
      <c r="A65" s="152"/>
      <c r="B65" s="152" t="s">
        <v>4</v>
      </c>
      <c r="C65" s="218" t="s">
        <v>501</v>
      </c>
      <c r="D65" s="153">
        <v>2636</v>
      </c>
      <c r="E65" s="154" t="s">
        <v>501</v>
      </c>
      <c r="F65" s="153">
        <v>1137</v>
      </c>
      <c r="G65" s="154" t="s">
        <v>501</v>
      </c>
      <c r="H65" s="153" t="s">
        <v>549</v>
      </c>
      <c r="I65" s="154" t="s">
        <v>501</v>
      </c>
      <c r="J65" s="153">
        <v>1499</v>
      </c>
      <c r="K65" s="154" t="s">
        <v>501</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2017</v>
      </c>
      <c r="B67" s="152" t="s">
        <v>1</v>
      </c>
      <c r="C67" s="218" t="s">
        <v>501</v>
      </c>
      <c r="D67" s="153">
        <v>2516</v>
      </c>
      <c r="E67" s="154" t="s">
        <v>501</v>
      </c>
      <c r="F67" s="153">
        <v>1116</v>
      </c>
      <c r="G67" s="154" t="s">
        <v>501</v>
      </c>
      <c r="H67" s="153" t="s">
        <v>550</v>
      </c>
      <c r="I67" s="154" t="s">
        <v>501</v>
      </c>
      <c r="J67" s="153">
        <v>1400</v>
      </c>
      <c r="K67" s="154" t="s">
        <v>501</v>
      </c>
      <c r="AA67" s="142" t="s">
        <v>501</v>
      </c>
    </row>
    <row r="68" spans="1:27" s="142" customFormat="1" ht="12.75" customHeight="1" x14ac:dyDescent="0.25">
      <c r="A68" s="152"/>
      <c r="B68" s="156" t="s">
        <v>2</v>
      </c>
      <c r="C68" s="218" t="s">
        <v>196</v>
      </c>
      <c r="D68" s="153">
        <v>2839</v>
      </c>
      <c r="E68" s="154" t="s">
        <v>501</v>
      </c>
      <c r="F68" s="153">
        <v>1289</v>
      </c>
      <c r="G68" s="154" t="s">
        <v>501</v>
      </c>
      <c r="H68" s="153" t="s">
        <v>551</v>
      </c>
      <c r="I68" s="154" t="s">
        <v>501</v>
      </c>
      <c r="J68" s="153">
        <v>1550</v>
      </c>
      <c r="K68" s="154" t="s">
        <v>501</v>
      </c>
      <c r="AA68" s="142" t="s">
        <v>501</v>
      </c>
    </row>
    <row r="69" spans="1:27" s="142" customFormat="1" ht="12.75" customHeight="1" x14ac:dyDescent="0.25">
      <c r="A69" s="152"/>
      <c r="B69" s="156" t="s">
        <v>3</v>
      </c>
      <c r="C69" s="218" t="s">
        <v>196</v>
      </c>
      <c r="D69" s="153">
        <v>2472</v>
      </c>
      <c r="E69" s="154" t="s">
        <v>501</v>
      </c>
      <c r="F69" s="153">
        <v>1124</v>
      </c>
      <c r="G69" s="154" t="s">
        <v>501</v>
      </c>
      <c r="H69" s="153" t="s">
        <v>552</v>
      </c>
      <c r="I69" s="154" t="s">
        <v>501</v>
      </c>
      <c r="J69" s="153">
        <v>1348</v>
      </c>
      <c r="K69" s="154" t="s">
        <v>501</v>
      </c>
      <c r="AA69" s="142" t="s">
        <v>501</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502</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2017</v>
      </c>
      <c r="B73" s="163" t="s">
        <v>2</v>
      </c>
      <c r="C73" s="221"/>
      <c r="D73" s="164" t="s">
        <v>121</v>
      </c>
      <c r="E73" s="161"/>
      <c r="F73" s="164" t="s">
        <v>121</v>
      </c>
      <c r="G73" s="161"/>
      <c r="H73" s="164" t="s">
        <v>121</v>
      </c>
      <c r="I73" s="161"/>
      <c r="J73" s="164" t="s">
        <v>121</v>
      </c>
      <c r="K73" s="161"/>
    </row>
    <row r="74" spans="1:27" s="142" customFormat="1" ht="12.75" hidden="1" customHeight="1" x14ac:dyDescent="0.2">
      <c r="A74" s="165"/>
      <c r="B74" s="166"/>
      <c r="C74" s="222"/>
      <c r="D74" s="167"/>
      <c r="E74" s="280"/>
      <c r="F74" s="167"/>
      <c r="G74" s="280"/>
      <c r="H74" s="167"/>
      <c r="I74" s="280"/>
      <c r="J74" s="167"/>
      <c r="K74" s="280"/>
    </row>
    <row r="75" spans="1:27" s="142" customFormat="1" ht="12.75" customHeight="1" thickBot="1" x14ac:dyDescent="0.25">
      <c r="A75" s="157">
        <v>2016</v>
      </c>
      <c r="B75" s="158" t="s">
        <v>3</v>
      </c>
      <c r="C75" s="223"/>
      <c r="D75" s="168">
        <v>0.48780487804878092</v>
      </c>
      <c r="E75" s="281"/>
      <c r="F75" s="168">
        <v>-2.2608695652173938</v>
      </c>
      <c r="G75" s="281"/>
      <c r="H75" s="168">
        <v>4.1036717062634898</v>
      </c>
      <c r="I75" s="281"/>
      <c r="J75" s="168">
        <v>2.9007633587786241</v>
      </c>
      <c r="K75" s="281"/>
    </row>
    <row r="76" spans="1:27" s="169" customFormat="1" ht="12.75" customHeight="1" x14ac:dyDescent="0.2">
      <c r="A76" s="346"/>
      <c r="B76" s="346"/>
      <c r="C76" s="346"/>
      <c r="D76" s="346"/>
      <c r="E76" s="346"/>
      <c r="F76" s="346"/>
      <c r="G76" s="346"/>
      <c r="H76" s="346"/>
      <c r="I76" s="346"/>
      <c r="J76" s="346"/>
      <c r="K76" s="346"/>
    </row>
    <row r="77" spans="1:27" s="169" customFormat="1" ht="12.75" customHeight="1" x14ac:dyDescent="0.2">
      <c r="A77" s="344" t="s">
        <v>267</v>
      </c>
      <c r="B77" s="344"/>
      <c r="C77" s="344"/>
      <c r="D77" s="344"/>
      <c r="E77" s="344"/>
      <c r="F77" s="344"/>
      <c r="G77" s="344"/>
      <c r="H77" s="344"/>
      <c r="I77" s="344"/>
      <c r="J77" s="344"/>
      <c r="K77" s="344"/>
    </row>
    <row r="78" spans="1:27" s="170" customFormat="1" ht="75" customHeight="1" x14ac:dyDescent="0.3">
      <c r="A78" s="344" t="s">
        <v>268</v>
      </c>
      <c r="B78" s="344"/>
      <c r="C78" s="344"/>
      <c r="D78" s="344"/>
      <c r="E78" s="344"/>
      <c r="F78" s="344"/>
      <c r="G78" s="344"/>
      <c r="H78" s="344"/>
      <c r="I78" s="344"/>
      <c r="J78" s="344"/>
      <c r="K78" s="344"/>
    </row>
    <row r="79" spans="1:27" s="170" customFormat="1" ht="90" customHeight="1" x14ac:dyDescent="0.3">
      <c r="A79" s="344" t="s">
        <v>396</v>
      </c>
      <c r="B79" s="344"/>
      <c r="C79" s="344"/>
      <c r="D79" s="344"/>
      <c r="E79" s="344"/>
      <c r="F79" s="344"/>
      <c r="G79" s="344"/>
      <c r="H79" s="344"/>
      <c r="I79" s="344"/>
      <c r="J79" s="344"/>
      <c r="K79" s="344"/>
    </row>
    <row r="80" spans="1:27" s="171" customFormat="1" ht="27.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row r="84" spans="1:11" ht="12.75" customHeight="1" x14ac:dyDescent="0.3">
      <c r="A84" s="344"/>
      <c r="B84" s="344"/>
      <c r="C84" s="344"/>
      <c r="D84" s="344"/>
      <c r="E84" s="344"/>
      <c r="F84" s="344"/>
      <c r="G84" s="344"/>
      <c r="H84" s="344"/>
      <c r="I84" s="344"/>
      <c r="J84" s="344"/>
      <c r="K84" s="344"/>
    </row>
    <row r="85" spans="1:11" ht="12.75" customHeight="1" x14ac:dyDescent="0.3">
      <c r="A85" s="344"/>
      <c r="B85" s="344"/>
      <c r="C85" s="344"/>
      <c r="D85" s="344"/>
      <c r="E85" s="344"/>
      <c r="F85" s="344"/>
      <c r="G85" s="344"/>
      <c r="H85" s="344"/>
      <c r="I85" s="344"/>
      <c r="J85" s="344"/>
      <c r="K85" s="344"/>
    </row>
    <row r="86" spans="1:11" ht="12.75" customHeight="1" x14ac:dyDescent="0.3">
      <c r="A86" s="344"/>
      <c r="B86" s="344"/>
      <c r="C86" s="344"/>
      <c r="D86" s="344"/>
      <c r="E86" s="344"/>
      <c r="F86" s="344"/>
      <c r="G86" s="344"/>
      <c r="H86" s="344"/>
      <c r="I86" s="344"/>
      <c r="J86" s="344"/>
      <c r="K86" s="344"/>
    </row>
  </sheetData>
  <dataConsolidate/>
  <mergeCells count="15">
    <mergeCell ref="A84:K84"/>
    <mergeCell ref="A85:K85"/>
    <mergeCell ref="A86:K86"/>
    <mergeCell ref="F5:I5"/>
    <mergeCell ref="A77:K77"/>
    <mergeCell ref="A78:K78"/>
    <mergeCell ref="A79:K79"/>
    <mergeCell ref="A80:K80"/>
    <mergeCell ref="A81:K81"/>
    <mergeCell ref="A82:K82"/>
    <mergeCell ref="J4:K4"/>
    <mergeCell ref="D5:E5"/>
    <mergeCell ref="J5:K5"/>
    <mergeCell ref="A76:K76"/>
    <mergeCell ref="A83:K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ignoredErrors>
    <ignoredError sqref="H7:H16 H52:H54 H23:H51 H55:H69 A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3"/>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192</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190</v>
      </c>
      <c r="E5" s="282"/>
      <c r="F5" s="187"/>
      <c r="G5" s="282"/>
      <c r="H5" s="187"/>
      <c r="I5" s="282"/>
      <c r="J5" s="187"/>
      <c r="K5" s="282"/>
      <c r="L5" s="187"/>
      <c r="M5" s="282"/>
      <c r="N5" s="187"/>
      <c r="O5" s="282"/>
    </row>
    <row r="6" spans="1:15" ht="10.5" customHeight="1" thickBot="1" x14ac:dyDescent="0.35">
      <c r="A6" s="137"/>
      <c r="B6" s="137"/>
      <c r="C6" s="137"/>
      <c r="D6" s="137"/>
      <c r="E6" s="214"/>
      <c r="F6" s="137"/>
      <c r="G6" s="214"/>
      <c r="H6" s="137"/>
      <c r="I6" s="214"/>
      <c r="J6" s="137"/>
      <c r="K6" s="214"/>
      <c r="L6" s="137"/>
      <c r="M6" s="214"/>
      <c r="N6" s="137"/>
      <c r="O6" s="214"/>
    </row>
    <row r="7" spans="1:15" s="141" customFormat="1" ht="60" customHeight="1" thickBot="1" x14ac:dyDescent="0.35">
      <c r="A7" s="226"/>
      <c r="B7" s="227" t="s">
        <v>140</v>
      </c>
      <c r="C7" s="227"/>
      <c r="D7" s="342" t="s">
        <v>416</v>
      </c>
      <c r="E7" s="342"/>
      <c r="F7" s="345" t="s">
        <v>417</v>
      </c>
      <c r="G7" s="345"/>
      <c r="H7" s="345" t="s">
        <v>418</v>
      </c>
      <c r="I7" s="345"/>
      <c r="J7" s="345" t="s">
        <v>421</v>
      </c>
      <c r="K7" s="345"/>
      <c r="L7" s="345" t="s">
        <v>423</v>
      </c>
      <c r="M7" s="345"/>
      <c r="N7" s="345" t="s">
        <v>422</v>
      </c>
      <c r="O7" s="345"/>
    </row>
    <row r="8" spans="1:15" s="146" customFormat="1" ht="15" x14ac:dyDescent="0.25">
      <c r="A8" s="143">
        <v>2007</v>
      </c>
      <c r="B8" s="143"/>
      <c r="C8" s="212"/>
      <c r="D8" s="144" t="s">
        <v>67</v>
      </c>
      <c r="E8" s="145" t="s">
        <v>501</v>
      </c>
      <c r="F8" s="144">
        <v>122</v>
      </c>
      <c r="G8" s="145" t="s">
        <v>501</v>
      </c>
      <c r="H8" s="144">
        <v>42</v>
      </c>
      <c r="I8" s="145" t="s">
        <v>501</v>
      </c>
      <c r="J8" s="144" t="s">
        <v>67</v>
      </c>
      <c r="K8" s="145" t="s">
        <v>501</v>
      </c>
      <c r="L8" s="144" t="s">
        <v>67</v>
      </c>
      <c r="M8" s="145" t="s">
        <v>501</v>
      </c>
      <c r="N8" s="144" t="s">
        <v>67</v>
      </c>
      <c r="O8" s="145" t="s">
        <v>501</v>
      </c>
    </row>
    <row r="9" spans="1:15" s="146" customFormat="1" ht="12.75" customHeight="1" x14ac:dyDescent="0.25">
      <c r="A9" s="143">
        <v>2008</v>
      </c>
      <c r="B9" s="143"/>
      <c r="C9" s="212"/>
      <c r="D9" s="144" t="s">
        <v>67</v>
      </c>
      <c r="E9" s="145" t="s">
        <v>501</v>
      </c>
      <c r="F9" s="144">
        <v>158</v>
      </c>
      <c r="G9" s="145" t="s">
        <v>501</v>
      </c>
      <c r="H9" s="144">
        <v>51</v>
      </c>
      <c r="I9" s="145" t="s">
        <v>501</v>
      </c>
      <c r="J9" s="144" t="s">
        <v>67</v>
      </c>
      <c r="K9" s="145" t="s">
        <v>501</v>
      </c>
      <c r="L9" s="144" t="s">
        <v>67</v>
      </c>
      <c r="M9" s="145" t="s">
        <v>501</v>
      </c>
      <c r="N9" s="144" t="s">
        <v>67</v>
      </c>
      <c r="O9" s="145" t="s">
        <v>501</v>
      </c>
    </row>
    <row r="10" spans="1:15" s="146" customFormat="1" ht="12.75" customHeight="1" x14ac:dyDescent="0.25">
      <c r="A10" s="143">
        <v>2009</v>
      </c>
      <c r="B10" s="143"/>
      <c r="C10" s="212"/>
      <c r="D10" s="144" t="s">
        <v>67</v>
      </c>
      <c r="E10" s="145" t="s">
        <v>501</v>
      </c>
      <c r="F10" s="144">
        <v>164</v>
      </c>
      <c r="G10" s="145" t="s">
        <v>501</v>
      </c>
      <c r="H10" s="144">
        <v>86</v>
      </c>
      <c r="I10" s="145" t="s">
        <v>501</v>
      </c>
      <c r="J10" s="144" t="s">
        <v>67</v>
      </c>
      <c r="K10" s="145" t="s">
        <v>501</v>
      </c>
      <c r="L10" s="144" t="s">
        <v>67</v>
      </c>
      <c r="M10" s="145" t="s">
        <v>501</v>
      </c>
      <c r="N10" s="144" t="s">
        <v>67</v>
      </c>
      <c r="O10" s="145" t="s">
        <v>501</v>
      </c>
    </row>
    <row r="11" spans="1:15" s="146" customFormat="1" ht="12.75" customHeight="1" x14ac:dyDescent="0.25">
      <c r="A11" s="143">
        <v>2010</v>
      </c>
      <c r="B11" s="143"/>
      <c r="C11" s="212"/>
      <c r="D11" s="144">
        <v>495</v>
      </c>
      <c r="E11" s="145" t="s">
        <v>501</v>
      </c>
      <c r="F11" s="144">
        <v>250</v>
      </c>
      <c r="G11" s="145" t="s">
        <v>501</v>
      </c>
      <c r="H11" s="144">
        <v>117</v>
      </c>
      <c r="I11" s="145" t="s">
        <v>501</v>
      </c>
      <c r="J11" s="144">
        <v>78</v>
      </c>
      <c r="K11" s="145" t="s">
        <v>501</v>
      </c>
      <c r="L11" s="144">
        <v>42</v>
      </c>
      <c r="M11" s="145" t="s">
        <v>501</v>
      </c>
      <c r="N11" s="144">
        <v>8</v>
      </c>
      <c r="O11" s="145" t="s">
        <v>501</v>
      </c>
    </row>
    <row r="12" spans="1:15" s="146" customFormat="1" ht="12.75" customHeight="1" x14ac:dyDescent="0.25">
      <c r="A12" s="143">
        <v>2011</v>
      </c>
      <c r="B12" s="143"/>
      <c r="C12" s="212"/>
      <c r="D12" s="144">
        <v>437</v>
      </c>
      <c r="E12" s="145" t="s">
        <v>501</v>
      </c>
      <c r="F12" s="144">
        <v>208</v>
      </c>
      <c r="G12" s="145" t="s">
        <v>501</v>
      </c>
      <c r="H12" s="144">
        <v>116</v>
      </c>
      <c r="I12" s="145" t="s">
        <v>501</v>
      </c>
      <c r="J12" s="144">
        <v>68</v>
      </c>
      <c r="K12" s="145" t="s">
        <v>501</v>
      </c>
      <c r="L12" s="144">
        <v>26</v>
      </c>
      <c r="M12" s="145" t="s">
        <v>501</v>
      </c>
      <c r="N12" s="144">
        <v>19</v>
      </c>
      <c r="O12" s="145" t="s">
        <v>501</v>
      </c>
    </row>
    <row r="13" spans="1:15" s="146" customFormat="1" ht="12.75" customHeight="1" x14ac:dyDescent="0.25">
      <c r="A13" s="143">
        <v>2012</v>
      </c>
      <c r="B13" s="143"/>
      <c r="C13" s="212"/>
      <c r="D13" s="144">
        <v>526</v>
      </c>
      <c r="E13" s="145" t="s">
        <v>501</v>
      </c>
      <c r="F13" s="144">
        <v>252</v>
      </c>
      <c r="G13" s="145" t="s">
        <v>501</v>
      </c>
      <c r="H13" s="144">
        <v>136</v>
      </c>
      <c r="I13" s="145" t="s">
        <v>501</v>
      </c>
      <c r="J13" s="144">
        <v>83</v>
      </c>
      <c r="K13" s="145" t="s">
        <v>501</v>
      </c>
      <c r="L13" s="144">
        <v>41</v>
      </c>
      <c r="M13" s="145" t="s">
        <v>501</v>
      </c>
      <c r="N13" s="144">
        <v>14</v>
      </c>
      <c r="O13" s="145" t="s">
        <v>501</v>
      </c>
    </row>
    <row r="14" spans="1:15" s="146" customFormat="1" ht="12.75" customHeight="1" x14ac:dyDescent="0.25">
      <c r="A14" s="143">
        <v>2013</v>
      </c>
      <c r="B14" s="143"/>
      <c r="C14" s="212"/>
      <c r="D14" s="144">
        <v>357</v>
      </c>
      <c r="E14" s="145" t="s">
        <v>501</v>
      </c>
      <c r="F14" s="144">
        <v>178</v>
      </c>
      <c r="G14" s="145" t="s">
        <v>501</v>
      </c>
      <c r="H14" s="144">
        <v>98</v>
      </c>
      <c r="I14" s="145" t="s">
        <v>501</v>
      </c>
      <c r="J14" s="144">
        <v>47</v>
      </c>
      <c r="K14" s="145" t="s">
        <v>501</v>
      </c>
      <c r="L14" s="144">
        <v>33</v>
      </c>
      <c r="M14" s="145" t="s">
        <v>501</v>
      </c>
      <c r="N14" s="144">
        <v>1</v>
      </c>
      <c r="O14" s="145" t="s">
        <v>501</v>
      </c>
    </row>
    <row r="15" spans="1:15" s="146" customFormat="1" ht="12.75" customHeight="1" x14ac:dyDescent="0.25">
      <c r="A15" s="143">
        <v>2014</v>
      </c>
      <c r="B15" s="143"/>
      <c r="C15" s="212"/>
      <c r="D15" s="144">
        <v>380</v>
      </c>
      <c r="E15" s="145" t="s">
        <v>501</v>
      </c>
      <c r="F15" s="144">
        <v>221</v>
      </c>
      <c r="G15" s="145" t="s">
        <v>501</v>
      </c>
      <c r="H15" s="144">
        <v>90</v>
      </c>
      <c r="I15" s="145" t="s">
        <v>501</v>
      </c>
      <c r="J15" s="144">
        <v>29</v>
      </c>
      <c r="K15" s="145" t="s">
        <v>501</v>
      </c>
      <c r="L15" s="144">
        <v>37</v>
      </c>
      <c r="M15" s="145" t="s">
        <v>501</v>
      </c>
      <c r="N15" s="144">
        <v>3</v>
      </c>
      <c r="O15" s="145" t="s">
        <v>501</v>
      </c>
    </row>
    <row r="16" spans="1:15" s="146" customFormat="1" ht="12.75" customHeight="1" x14ac:dyDescent="0.25">
      <c r="A16" s="143">
        <v>2015</v>
      </c>
      <c r="B16" s="143"/>
      <c r="C16" s="212"/>
      <c r="D16" s="144">
        <v>378</v>
      </c>
      <c r="E16" s="145" t="s">
        <v>501</v>
      </c>
      <c r="F16" s="144">
        <v>225</v>
      </c>
      <c r="G16" s="145" t="s">
        <v>501</v>
      </c>
      <c r="H16" s="144">
        <v>76</v>
      </c>
      <c r="I16" s="145" t="s">
        <v>501</v>
      </c>
      <c r="J16" s="144">
        <v>35</v>
      </c>
      <c r="K16" s="145" t="s">
        <v>501</v>
      </c>
      <c r="L16" s="144">
        <v>39</v>
      </c>
      <c r="M16" s="145" t="s">
        <v>501</v>
      </c>
      <c r="N16" s="144">
        <v>3</v>
      </c>
      <c r="O16" s="145" t="s">
        <v>501</v>
      </c>
    </row>
    <row r="17" spans="1:15" s="146" customFormat="1" ht="12.75" customHeight="1" x14ac:dyDescent="0.25">
      <c r="A17" s="143">
        <v>2016</v>
      </c>
      <c r="B17" s="212" t="s">
        <v>501</v>
      </c>
      <c r="D17" s="144">
        <v>394</v>
      </c>
      <c r="E17" s="145" t="s">
        <v>279</v>
      </c>
      <c r="F17" s="144">
        <v>243</v>
      </c>
      <c r="G17" s="145" t="s">
        <v>501</v>
      </c>
      <c r="H17" s="144">
        <v>89</v>
      </c>
      <c r="I17" s="145" t="s">
        <v>501</v>
      </c>
      <c r="J17" s="144">
        <v>32</v>
      </c>
      <c r="K17" s="145" t="s">
        <v>501</v>
      </c>
      <c r="L17" s="144">
        <v>26</v>
      </c>
      <c r="M17" s="145" t="s">
        <v>279</v>
      </c>
      <c r="N17" s="144">
        <v>4</v>
      </c>
      <c r="O17" s="145" t="s">
        <v>501</v>
      </c>
    </row>
    <row r="18" spans="1:15" s="142" customFormat="1" ht="12.75" customHeight="1" x14ac:dyDescent="0.25">
      <c r="A18" s="148"/>
      <c r="B18" s="148"/>
      <c r="C18" s="217"/>
      <c r="D18" s="320"/>
      <c r="E18" s="154"/>
      <c r="F18" s="320"/>
      <c r="G18" s="154"/>
      <c r="H18" s="320"/>
      <c r="I18" s="321"/>
      <c r="J18" s="320"/>
      <c r="K18" s="321"/>
      <c r="L18" s="320"/>
      <c r="M18" s="321"/>
      <c r="N18" s="320"/>
      <c r="O18" s="154"/>
    </row>
    <row r="19" spans="1:15" s="142" customFormat="1" ht="12.75" customHeight="1" x14ac:dyDescent="0.25">
      <c r="A19" s="151">
        <v>2007</v>
      </c>
      <c r="B19" s="152" t="s">
        <v>1</v>
      </c>
      <c r="C19" s="218"/>
      <c r="D19" s="153" t="s">
        <v>67</v>
      </c>
      <c r="E19" s="154" t="s">
        <v>501</v>
      </c>
      <c r="F19" s="153">
        <v>29</v>
      </c>
      <c r="G19" s="154" t="s">
        <v>501</v>
      </c>
      <c r="H19" s="153">
        <v>7</v>
      </c>
      <c r="I19" s="154" t="s">
        <v>501</v>
      </c>
      <c r="J19" s="153" t="s">
        <v>67</v>
      </c>
      <c r="K19" s="154" t="s">
        <v>501</v>
      </c>
      <c r="L19" s="153" t="s">
        <v>67</v>
      </c>
      <c r="M19" s="154" t="s">
        <v>501</v>
      </c>
      <c r="N19" s="153" t="s">
        <v>67</v>
      </c>
      <c r="O19" s="154" t="s">
        <v>501</v>
      </c>
    </row>
    <row r="20" spans="1:15" s="142" customFormat="1" ht="12.75" customHeight="1" x14ac:dyDescent="0.25">
      <c r="A20" s="151"/>
      <c r="B20" s="152" t="s">
        <v>2</v>
      </c>
      <c r="C20" s="218"/>
      <c r="D20" s="153" t="s">
        <v>67</v>
      </c>
      <c r="E20" s="154" t="s">
        <v>501</v>
      </c>
      <c r="F20" s="153">
        <v>29</v>
      </c>
      <c r="G20" s="154" t="s">
        <v>501</v>
      </c>
      <c r="H20" s="153">
        <v>9</v>
      </c>
      <c r="I20" s="154" t="s">
        <v>501</v>
      </c>
      <c r="J20" s="153" t="s">
        <v>67</v>
      </c>
      <c r="K20" s="154" t="s">
        <v>501</v>
      </c>
      <c r="L20" s="153" t="s">
        <v>67</v>
      </c>
      <c r="M20" s="154" t="s">
        <v>501</v>
      </c>
      <c r="N20" s="153" t="s">
        <v>67</v>
      </c>
      <c r="O20" s="154" t="s">
        <v>501</v>
      </c>
    </row>
    <row r="21" spans="1:15" s="142" customFormat="1" ht="12.75" customHeight="1" x14ac:dyDescent="0.25">
      <c r="A21" s="151"/>
      <c r="B21" s="152" t="s">
        <v>3</v>
      </c>
      <c r="C21" s="218"/>
      <c r="D21" s="153" t="s">
        <v>67</v>
      </c>
      <c r="E21" s="154" t="s">
        <v>501</v>
      </c>
      <c r="F21" s="153">
        <v>28</v>
      </c>
      <c r="G21" s="154" t="s">
        <v>501</v>
      </c>
      <c r="H21" s="153">
        <v>14</v>
      </c>
      <c r="I21" s="154" t="s">
        <v>501</v>
      </c>
      <c r="J21" s="153" t="s">
        <v>67</v>
      </c>
      <c r="K21" s="154" t="s">
        <v>501</v>
      </c>
      <c r="L21" s="153" t="s">
        <v>67</v>
      </c>
      <c r="M21" s="154" t="s">
        <v>501</v>
      </c>
      <c r="N21" s="153" t="s">
        <v>67</v>
      </c>
      <c r="O21" s="154" t="s">
        <v>501</v>
      </c>
    </row>
    <row r="22" spans="1:15" s="142" customFormat="1" ht="12.75" customHeight="1" x14ac:dyDescent="0.25">
      <c r="A22" s="151"/>
      <c r="B22" s="152" t="s">
        <v>4</v>
      </c>
      <c r="C22" s="218"/>
      <c r="D22" s="153" t="s">
        <v>67</v>
      </c>
      <c r="E22" s="154" t="s">
        <v>501</v>
      </c>
      <c r="F22" s="153">
        <v>36</v>
      </c>
      <c r="G22" s="154" t="s">
        <v>501</v>
      </c>
      <c r="H22" s="153">
        <v>12</v>
      </c>
      <c r="I22" s="154" t="s">
        <v>501</v>
      </c>
      <c r="J22" s="153" t="s">
        <v>67</v>
      </c>
      <c r="K22" s="154" t="s">
        <v>501</v>
      </c>
      <c r="L22" s="153" t="s">
        <v>67</v>
      </c>
      <c r="M22" s="154" t="s">
        <v>501</v>
      </c>
      <c r="N22" s="153" t="s">
        <v>67</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2008</v>
      </c>
      <c r="B24" s="152" t="s">
        <v>1</v>
      </c>
      <c r="C24" s="218"/>
      <c r="D24" s="153" t="s">
        <v>67</v>
      </c>
      <c r="E24" s="154" t="s">
        <v>501</v>
      </c>
      <c r="F24" s="153">
        <v>37</v>
      </c>
      <c r="G24" s="154" t="s">
        <v>501</v>
      </c>
      <c r="H24" s="153">
        <v>5</v>
      </c>
      <c r="I24" s="154" t="s">
        <v>501</v>
      </c>
      <c r="J24" s="153" t="s">
        <v>67</v>
      </c>
      <c r="K24" s="154" t="s">
        <v>501</v>
      </c>
      <c r="L24" s="153" t="s">
        <v>67</v>
      </c>
      <c r="M24" s="154" t="s">
        <v>501</v>
      </c>
      <c r="N24" s="153" t="s">
        <v>67</v>
      </c>
      <c r="O24" s="154" t="s">
        <v>501</v>
      </c>
    </row>
    <row r="25" spans="1:15" s="142" customFormat="1" ht="12.75" customHeight="1" x14ac:dyDescent="0.25">
      <c r="A25" s="151"/>
      <c r="B25" s="152" t="s">
        <v>2</v>
      </c>
      <c r="C25" s="218"/>
      <c r="D25" s="153" t="s">
        <v>67</v>
      </c>
      <c r="E25" s="154" t="s">
        <v>501</v>
      </c>
      <c r="F25" s="153">
        <v>42</v>
      </c>
      <c r="G25" s="154" t="s">
        <v>501</v>
      </c>
      <c r="H25" s="153">
        <v>15</v>
      </c>
      <c r="I25" s="154" t="s">
        <v>501</v>
      </c>
      <c r="J25" s="153" t="s">
        <v>67</v>
      </c>
      <c r="K25" s="154" t="s">
        <v>501</v>
      </c>
      <c r="L25" s="153" t="s">
        <v>67</v>
      </c>
      <c r="M25" s="154" t="s">
        <v>501</v>
      </c>
      <c r="N25" s="153" t="s">
        <v>67</v>
      </c>
      <c r="O25" s="154" t="s">
        <v>501</v>
      </c>
    </row>
    <row r="26" spans="1:15" s="142" customFormat="1" ht="12.75" customHeight="1" x14ac:dyDescent="0.25">
      <c r="A26" s="151"/>
      <c r="B26" s="152" t="s">
        <v>3</v>
      </c>
      <c r="C26" s="218"/>
      <c r="D26" s="153" t="s">
        <v>67</v>
      </c>
      <c r="E26" s="154" t="s">
        <v>501</v>
      </c>
      <c r="F26" s="153">
        <v>27</v>
      </c>
      <c r="G26" s="154" t="s">
        <v>501</v>
      </c>
      <c r="H26" s="153">
        <v>17</v>
      </c>
      <c r="I26" s="154" t="s">
        <v>501</v>
      </c>
      <c r="J26" s="153" t="s">
        <v>67</v>
      </c>
      <c r="K26" s="154" t="s">
        <v>501</v>
      </c>
      <c r="L26" s="153" t="s">
        <v>67</v>
      </c>
      <c r="M26" s="154" t="s">
        <v>501</v>
      </c>
      <c r="N26" s="153" t="s">
        <v>67</v>
      </c>
      <c r="O26" s="154" t="s">
        <v>501</v>
      </c>
    </row>
    <row r="27" spans="1:15" s="142" customFormat="1" ht="12.75" customHeight="1" x14ac:dyDescent="0.25">
      <c r="A27" s="151"/>
      <c r="B27" s="152" t="s">
        <v>4</v>
      </c>
      <c r="C27" s="218"/>
      <c r="D27" s="153" t="s">
        <v>67</v>
      </c>
      <c r="E27" s="154" t="s">
        <v>501</v>
      </c>
      <c r="F27" s="153">
        <v>52</v>
      </c>
      <c r="G27" s="154" t="s">
        <v>501</v>
      </c>
      <c r="H27" s="153">
        <v>14</v>
      </c>
      <c r="I27" s="154" t="s">
        <v>501</v>
      </c>
      <c r="J27" s="153" t="s">
        <v>67</v>
      </c>
      <c r="K27" s="154" t="s">
        <v>501</v>
      </c>
      <c r="L27" s="153" t="s">
        <v>67</v>
      </c>
      <c r="M27" s="154" t="s">
        <v>501</v>
      </c>
      <c r="N27" s="153" t="s">
        <v>67</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2009</v>
      </c>
      <c r="B29" s="152" t="s">
        <v>1</v>
      </c>
      <c r="C29" s="218"/>
      <c r="D29" s="153" t="s">
        <v>67</v>
      </c>
      <c r="E29" s="154" t="s">
        <v>501</v>
      </c>
      <c r="F29" s="153">
        <v>34</v>
      </c>
      <c r="G29" s="154" t="s">
        <v>501</v>
      </c>
      <c r="H29" s="153">
        <v>23</v>
      </c>
      <c r="I29" s="154" t="s">
        <v>501</v>
      </c>
      <c r="J29" s="153" t="s">
        <v>67</v>
      </c>
      <c r="K29" s="154" t="s">
        <v>501</v>
      </c>
      <c r="L29" s="153" t="s">
        <v>67</v>
      </c>
      <c r="M29" s="154" t="s">
        <v>501</v>
      </c>
      <c r="N29" s="153" t="s">
        <v>67</v>
      </c>
      <c r="O29" s="154" t="s">
        <v>501</v>
      </c>
    </row>
    <row r="30" spans="1:15" s="142" customFormat="1" ht="12.75" customHeight="1" x14ac:dyDescent="0.25">
      <c r="A30" s="151"/>
      <c r="B30" s="152" t="s">
        <v>2</v>
      </c>
      <c r="C30" s="218"/>
      <c r="D30" s="153" t="s">
        <v>67</v>
      </c>
      <c r="E30" s="154" t="s">
        <v>501</v>
      </c>
      <c r="F30" s="153">
        <v>46</v>
      </c>
      <c r="G30" s="154" t="s">
        <v>501</v>
      </c>
      <c r="H30" s="153">
        <v>19</v>
      </c>
      <c r="I30" s="154" t="s">
        <v>501</v>
      </c>
      <c r="J30" s="153" t="s">
        <v>67</v>
      </c>
      <c r="K30" s="154" t="s">
        <v>501</v>
      </c>
      <c r="L30" s="153" t="s">
        <v>67</v>
      </c>
      <c r="M30" s="154" t="s">
        <v>501</v>
      </c>
      <c r="N30" s="153" t="s">
        <v>67</v>
      </c>
      <c r="O30" s="154" t="s">
        <v>501</v>
      </c>
    </row>
    <row r="31" spans="1:15" s="142" customFormat="1" ht="12.75" customHeight="1" x14ac:dyDescent="0.25">
      <c r="A31" s="151"/>
      <c r="B31" s="152" t="s">
        <v>3</v>
      </c>
      <c r="C31" s="218"/>
      <c r="D31" s="153" t="s">
        <v>67</v>
      </c>
      <c r="E31" s="154" t="s">
        <v>501</v>
      </c>
      <c r="F31" s="153">
        <v>27</v>
      </c>
      <c r="G31" s="154" t="s">
        <v>501</v>
      </c>
      <c r="H31" s="153">
        <v>24</v>
      </c>
      <c r="I31" s="154" t="s">
        <v>501</v>
      </c>
      <c r="J31" s="153" t="s">
        <v>67</v>
      </c>
      <c r="K31" s="154" t="s">
        <v>501</v>
      </c>
      <c r="L31" s="153" t="s">
        <v>67</v>
      </c>
      <c r="M31" s="154" t="s">
        <v>501</v>
      </c>
      <c r="N31" s="153" t="s">
        <v>67</v>
      </c>
      <c r="O31" s="154" t="s">
        <v>501</v>
      </c>
    </row>
    <row r="32" spans="1:15" s="142" customFormat="1" ht="12.75" customHeight="1" x14ac:dyDescent="0.25">
      <c r="A32" s="151"/>
      <c r="B32" s="152" t="s">
        <v>4</v>
      </c>
      <c r="C32" s="218"/>
      <c r="D32" s="153">
        <v>98</v>
      </c>
      <c r="E32" s="154" t="s">
        <v>501</v>
      </c>
      <c r="F32" s="153">
        <v>57</v>
      </c>
      <c r="G32" s="154" t="s">
        <v>501</v>
      </c>
      <c r="H32" s="153">
        <v>20</v>
      </c>
      <c r="I32" s="154" t="s">
        <v>501</v>
      </c>
      <c r="J32" s="153">
        <v>11</v>
      </c>
      <c r="K32" s="154" t="s">
        <v>501</v>
      </c>
      <c r="L32" s="153">
        <v>10</v>
      </c>
      <c r="M32" s="154" t="s">
        <v>501</v>
      </c>
      <c r="N32" s="153">
        <v>0</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2010</v>
      </c>
      <c r="B34" s="152" t="s">
        <v>1</v>
      </c>
      <c r="C34" s="218"/>
      <c r="D34" s="153">
        <v>115</v>
      </c>
      <c r="E34" s="154" t="s">
        <v>501</v>
      </c>
      <c r="F34" s="153">
        <v>49</v>
      </c>
      <c r="G34" s="154" t="s">
        <v>501</v>
      </c>
      <c r="H34" s="153">
        <v>41</v>
      </c>
      <c r="I34" s="154" t="s">
        <v>501</v>
      </c>
      <c r="J34" s="153">
        <v>17</v>
      </c>
      <c r="K34" s="154" t="s">
        <v>501</v>
      </c>
      <c r="L34" s="153">
        <v>7</v>
      </c>
      <c r="M34" s="154" t="s">
        <v>501</v>
      </c>
      <c r="N34" s="153">
        <v>1</v>
      </c>
      <c r="O34" s="154" t="s">
        <v>501</v>
      </c>
    </row>
    <row r="35" spans="1:15" s="142" customFormat="1" ht="12.75" customHeight="1" x14ac:dyDescent="0.25">
      <c r="A35" s="151"/>
      <c r="B35" s="152" t="s">
        <v>2</v>
      </c>
      <c r="C35" s="218"/>
      <c r="D35" s="153">
        <v>143</v>
      </c>
      <c r="E35" s="154" t="s">
        <v>501</v>
      </c>
      <c r="F35" s="153">
        <v>92</v>
      </c>
      <c r="G35" s="154" t="s">
        <v>501</v>
      </c>
      <c r="H35" s="153">
        <v>24</v>
      </c>
      <c r="I35" s="154" t="s">
        <v>501</v>
      </c>
      <c r="J35" s="153">
        <v>16</v>
      </c>
      <c r="K35" s="154" t="s">
        <v>501</v>
      </c>
      <c r="L35" s="153">
        <v>10</v>
      </c>
      <c r="M35" s="154" t="s">
        <v>501</v>
      </c>
      <c r="N35" s="153">
        <v>1</v>
      </c>
      <c r="O35" s="154" t="s">
        <v>501</v>
      </c>
    </row>
    <row r="36" spans="1:15" s="142" customFormat="1" ht="12.75" customHeight="1" x14ac:dyDescent="0.25">
      <c r="A36" s="151"/>
      <c r="B36" s="152" t="s">
        <v>3</v>
      </c>
      <c r="C36" s="218"/>
      <c r="D36" s="153">
        <v>97</v>
      </c>
      <c r="E36" s="154" t="s">
        <v>501</v>
      </c>
      <c r="F36" s="153">
        <v>55</v>
      </c>
      <c r="G36" s="154" t="s">
        <v>501</v>
      </c>
      <c r="H36" s="153">
        <v>24</v>
      </c>
      <c r="I36" s="154" t="s">
        <v>501</v>
      </c>
      <c r="J36" s="153">
        <v>11</v>
      </c>
      <c r="K36" s="154" t="s">
        <v>501</v>
      </c>
      <c r="L36" s="153">
        <v>6</v>
      </c>
      <c r="M36" s="154" t="s">
        <v>501</v>
      </c>
      <c r="N36" s="153">
        <v>1</v>
      </c>
      <c r="O36" s="154" t="s">
        <v>501</v>
      </c>
    </row>
    <row r="37" spans="1:15" s="142" customFormat="1" ht="12.75" customHeight="1" x14ac:dyDescent="0.25">
      <c r="A37" s="151"/>
      <c r="B37" s="152" t="s">
        <v>4</v>
      </c>
      <c r="C37" s="218"/>
      <c r="D37" s="153">
        <v>140</v>
      </c>
      <c r="E37" s="154" t="s">
        <v>501</v>
      </c>
      <c r="F37" s="153">
        <v>54</v>
      </c>
      <c r="G37" s="154" t="s">
        <v>501</v>
      </c>
      <c r="H37" s="153">
        <v>28</v>
      </c>
      <c r="I37" s="154" t="s">
        <v>501</v>
      </c>
      <c r="J37" s="153">
        <v>34</v>
      </c>
      <c r="K37" s="154" t="s">
        <v>501</v>
      </c>
      <c r="L37" s="153">
        <v>19</v>
      </c>
      <c r="M37" s="154" t="s">
        <v>501</v>
      </c>
      <c r="N37" s="153">
        <v>5</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2011</v>
      </c>
      <c r="B39" s="152" t="s">
        <v>1</v>
      </c>
      <c r="C39" s="218"/>
      <c r="D39" s="153">
        <v>120</v>
      </c>
      <c r="E39" s="154" t="s">
        <v>501</v>
      </c>
      <c r="F39" s="153">
        <v>61</v>
      </c>
      <c r="G39" s="154" t="s">
        <v>501</v>
      </c>
      <c r="H39" s="153">
        <v>35</v>
      </c>
      <c r="I39" s="154" t="s">
        <v>501</v>
      </c>
      <c r="J39" s="153">
        <v>14</v>
      </c>
      <c r="K39" s="154" t="s">
        <v>501</v>
      </c>
      <c r="L39" s="153">
        <v>5</v>
      </c>
      <c r="M39" s="154" t="s">
        <v>501</v>
      </c>
      <c r="N39" s="153">
        <v>5</v>
      </c>
      <c r="O39" s="154" t="s">
        <v>501</v>
      </c>
    </row>
    <row r="40" spans="1:15" s="142" customFormat="1" ht="12.75" customHeight="1" x14ac:dyDescent="0.25">
      <c r="A40" s="151"/>
      <c r="B40" s="152" t="s">
        <v>2</v>
      </c>
      <c r="C40" s="218"/>
      <c r="D40" s="153">
        <v>113</v>
      </c>
      <c r="E40" s="154" t="s">
        <v>501</v>
      </c>
      <c r="F40" s="153">
        <v>56</v>
      </c>
      <c r="G40" s="154" t="s">
        <v>501</v>
      </c>
      <c r="H40" s="153">
        <v>23</v>
      </c>
      <c r="I40" s="154" t="s">
        <v>501</v>
      </c>
      <c r="J40" s="153">
        <v>22</v>
      </c>
      <c r="K40" s="154" t="s">
        <v>501</v>
      </c>
      <c r="L40" s="153">
        <v>7</v>
      </c>
      <c r="M40" s="154" t="s">
        <v>501</v>
      </c>
      <c r="N40" s="153">
        <v>5</v>
      </c>
      <c r="O40" s="154" t="s">
        <v>501</v>
      </c>
    </row>
    <row r="41" spans="1:15" s="142" customFormat="1" ht="12.75" customHeight="1" x14ac:dyDescent="0.25">
      <c r="A41" s="151"/>
      <c r="B41" s="152" t="s">
        <v>3</v>
      </c>
      <c r="C41" s="218"/>
      <c r="D41" s="153">
        <v>93</v>
      </c>
      <c r="E41" s="154" t="s">
        <v>501</v>
      </c>
      <c r="F41" s="153">
        <v>43</v>
      </c>
      <c r="G41" s="154" t="s">
        <v>501</v>
      </c>
      <c r="H41" s="153">
        <v>31</v>
      </c>
      <c r="I41" s="154" t="s">
        <v>501</v>
      </c>
      <c r="J41" s="153">
        <v>10</v>
      </c>
      <c r="K41" s="154" t="s">
        <v>501</v>
      </c>
      <c r="L41" s="153">
        <v>6</v>
      </c>
      <c r="M41" s="154" t="s">
        <v>501</v>
      </c>
      <c r="N41" s="153">
        <v>3</v>
      </c>
      <c r="O41" s="154" t="s">
        <v>501</v>
      </c>
    </row>
    <row r="42" spans="1:15" s="142" customFormat="1" ht="12.75" customHeight="1" x14ac:dyDescent="0.25">
      <c r="A42" s="151"/>
      <c r="B42" s="152" t="s">
        <v>4</v>
      </c>
      <c r="C42" s="218"/>
      <c r="D42" s="153">
        <v>111</v>
      </c>
      <c r="E42" s="154" t="s">
        <v>501</v>
      </c>
      <c r="F42" s="153">
        <v>48</v>
      </c>
      <c r="G42" s="154" t="s">
        <v>501</v>
      </c>
      <c r="H42" s="153">
        <v>27</v>
      </c>
      <c r="I42" s="154" t="s">
        <v>501</v>
      </c>
      <c r="J42" s="153">
        <v>22</v>
      </c>
      <c r="K42" s="154" t="s">
        <v>501</v>
      </c>
      <c r="L42" s="153">
        <v>8</v>
      </c>
      <c r="M42" s="154" t="s">
        <v>501</v>
      </c>
      <c r="N42" s="153">
        <v>6</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2012</v>
      </c>
      <c r="B44" s="152" t="s">
        <v>1</v>
      </c>
      <c r="C44" s="218"/>
      <c r="D44" s="153">
        <v>142</v>
      </c>
      <c r="E44" s="154" t="s">
        <v>501</v>
      </c>
      <c r="F44" s="153">
        <v>72</v>
      </c>
      <c r="G44" s="154" t="s">
        <v>501</v>
      </c>
      <c r="H44" s="153">
        <v>34</v>
      </c>
      <c r="I44" s="154" t="s">
        <v>501</v>
      </c>
      <c r="J44" s="153">
        <v>23</v>
      </c>
      <c r="K44" s="154" t="s">
        <v>501</v>
      </c>
      <c r="L44" s="153">
        <v>9</v>
      </c>
      <c r="M44" s="154" t="s">
        <v>501</v>
      </c>
      <c r="N44" s="153">
        <v>4</v>
      </c>
      <c r="O44" s="154" t="s">
        <v>501</v>
      </c>
    </row>
    <row r="45" spans="1:15" s="142" customFormat="1" ht="12.75" customHeight="1" x14ac:dyDescent="0.25">
      <c r="A45" s="151"/>
      <c r="B45" s="152" t="s">
        <v>2</v>
      </c>
      <c r="C45" s="218"/>
      <c r="D45" s="153">
        <v>147</v>
      </c>
      <c r="E45" s="154" t="s">
        <v>501</v>
      </c>
      <c r="F45" s="153">
        <v>72</v>
      </c>
      <c r="G45" s="154" t="s">
        <v>501</v>
      </c>
      <c r="H45" s="153">
        <v>37</v>
      </c>
      <c r="I45" s="154" t="s">
        <v>501</v>
      </c>
      <c r="J45" s="153">
        <v>19</v>
      </c>
      <c r="K45" s="154" t="s">
        <v>501</v>
      </c>
      <c r="L45" s="153">
        <v>13</v>
      </c>
      <c r="M45" s="154" t="s">
        <v>501</v>
      </c>
      <c r="N45" s="153">
        <v>6</v>
      </c>
      <c r="O45" s="154" t="s">
        <v>501</v>
      </c>
    </row>
    <row r="46" spans="1:15" s="142" customFormat="1" ht="12.75" customHeight="1" x14ac:dyDescent="0.25">
      <c r="A46" s="151"/>
      <c r="B46" s="152" t="s">
        <v>3</v>
      </c>
      <c r="C46" s="218"/>
      <c r="D46" s="153">
        <v>127</v>
      </c>
      <c r="E46" s="154" t="s">
        <v>501</v>
      </c>
      <c r="F46" s="153">
        <v>60</v>
      </c>
      <c r="G46" s="154" t="s">
        <v>501</v>
      </c>
      <c r="H46" s="153">
        <v>32</v>
      </c>
      <c r="I46" s="154" t="s">
        <v>501</v>
      </c>
      <c r="J46" s="153">
        <v>27</v>
      </c>
      <c r="K46" s="154" t="s">
        <v>501</v>
      </c>
      <c r="L46" s="153">
        <v>6</v>
      </c>
      <c r="M46" s="154" t="s">
        <v>501</v>
      </c>
      <c r="N46" s="153">
        <v>2</v>
      </c>
      <c r="O46" s="154" t="s">
        <v>501</v>
      </c>
    </row>
    <row r="47" spans="1:15" s="142" customFormat="1" ht="12.75" customHeight="1" x14ac:dyDescent="0.25">
      <c r="A47" s="151"/>
      <c r="B47" s="152" t="s">
        <v>4</v>
      </c>
      <c r="C47" s="218"/>
      <c r="D47" s="153">
        <v>110</v>
      </c>
      <c r="E47" s="154" t="s">
        <v>501</v>
      </c>
      <c r="F47" s="153">
        <v>48</v>
      </c>
      <c r="G47" s="154" t="s">
        <v>501</v>
      </c>
      <c r="H47" s="153">
        <v>33</v>
      </c>
      <c r="I47" s="154" t="s">
        <v>501</v>
      </c>
      <c r="J47" s="153">
        <v>14</v>
      </c>
      <c r="K47" s="154" t="s">
        <v>501</v>
      </c>
      <c r="L47" s="153">
        <v>13</v>
      </c>
      <c r="M47" s="154" t="s">
        <v>501</v>
      </c>
      <c r="N47" s="153">
        <v>2</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2013</v>
      </c>
      <c r="B49" s="152" t="s">
        <v>1</v>
      </c>
      <c r="C49" s="218"/>
      <c r="D49" s="153">
        <v>70</v>
      </c>
      <c r="E49" s="154" t="s">
        <v>501</v>
      </c>
      <c r="F49" s="153">
        <v>30</v>
      </c>
      <c r="G49" s="154" t="s">
        <v>501</v>
      </c>
      <c r="H49" s="153">
        <v>23</v>
      </c>
      <c r="I49" s="154" t="s">
        <v>501</v>
      </c>
      <c r="J49" s="153">
        <v>9</v>
      </c>
      <c r="K49" s="154" t="s">
        <v>501</v>
      </c>
      <c r="L49" s="153">
        <v>8</v>
      </c>
      <c r="M49" s="154" t="s">
        <v>501</v>
      </c>
      <c r="N49" s="153">
        <v>0</v>
      </c>
      <c r="O49" s="154" t="s">
        <v>501</v>
      </c>
    </row>
    <row r="50" spans="1:15" s="142" customFormat="1" ht="12.75" customHeight="1" x14ac:dyDescent="0.25">
      <c r="A50" s="151"/>
      <c r="B50" s="152" t="s">
        <v>2</v>
      </c>
      <c r="C50" s="218"/>
      <c r="D50" s="153">
        <v>113</v>
      </c>
      <c r="E50" s="154" t="s">
        <v>501</v>
      </c>
      <c r="F50" s="153">
        <v>66</v>
      </c>
      <c r="G50" s="154" t="s">
        <v>501</v>
      </c>
      <c r="H50" s="153">
        <v>25</v>
      </c>
      <c r="I50" s="154" t="s">
        <v>501</v>
      </c>
      <c r="J50" s="153">
        <v>13</v>
      </c>
      <c r="K50" s="154" t="s">
        <v>501</v>
      </c>
      <c r="L50" s="153">
        <v>8</v>
      </c>
      <c r="M50" s="154" t="s">
        <v>501</v>
      </c>
      <c r="N50" s="153">
        <v>1</v>
      </c>
      <c r="O50" s="154" t="s">
        <v>501</v>
      </c>
    </row>
    <row r="51" spans="1:15" s="142" customFormat="1" ht="12.75" customHeight="1" x14ac:dyDescent="0.25">
      <c r="A51" s="151"/>
      <c r="B51" s="152" t="s">
        <v>3</v>
      </c>
      <c r="C51" s="218"/>
      <c r="D51" s="153">
        <v>93</v>
      </c>
      <c r="E51" s="154" t="s">
        <v>501</v>
      </c>
      <c r="F51" s="153">
        <v>46</v>
      </c>
      <c r="G51" s="154" t="s">
        <v>501</v>
      </c>
      <c r="H51" s="153">
        <v>26</v>
      </c>
      <c r="I51" s="154" t="s">
        <v>501</v>
      </c>
      <c r="J51" s="153">
        <v>13</v>
      </c>
      <c r="K51" s="154" t="s">
        <v>501</v>
      </c>
      <c r="L51" s="153">
        <v>8</v>
      </c>
      <c r="M51" s="154" t="s">
        <v>501</v>
      </c>
      <c r="N51" s="153">
        <v>0</v>
      </c>
      <c r="O51" s="154" t="s">
        <v>501</v>
      </c>
    </row>
    <row r="52" spans="1:15" s="142" customFormat="1" ht="12.75" customHeight="1" x14ac:dyDescent="0.25">
      <c r="A52" s="151"/>
      <c r="B52" s="152" t="s">
        <v>4</v>
      </c>
      <c r="C52" s="218"/>
      <c r="D52" s="153">
        <v>81</v>
      </c>
      <c r="E52" s="154" t="s">
        <v>501</v>
      </c>
      <c r="F52" s="153">
        <v>36</v>
      </c>
      <c r="G52" s="154" t="s">
        <v>501</v>
      </c>
      <c r="H52" s="153">
        <v>24</v>
      </c>
      <c r="I52" s="154" t="s">
        <v>501</v>
      </c>
      <c r="J52" s="153">
        <v>12</v>
      </c>
      <c r="K52" s="154" t="s">
        <v>501</v>
      </c>
      <c r="L52" s="153">
        <v>9</v>
      </c>
      <c r="M52" s="154" t="s">
        <v>501</v>
      </c>
      <c r="N52" s="153">
        <v>0</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2014</v>
      </c>
      <c r="B54" s="152" t="s">
        <v>1</v>
      </c>
      <c r="C54" s="218"/>
      <c r="D54" s="153">
        <v>84</v>
      </c>
      <c r="E54" s="154" t="s">
        <v>501</v>
      </c>
      <c r="F54" s="153">
        <v>43</v>
      </c>
      <c r="G54" s="154" t="s">
        <v>501</v>
      </c>
      <c r="H54" s="153">
        <v>25</v>
      </c>
      <c r="I54" s="154" t="s">
        <v>501</v>
      </c>
      <c r="J54" s="153">
        <v>9</v>
      </c>
      <c r="K54" s="154" t="s">
        <v>501</v>
      </c>
      <c r="L54" s="153">
        <v>7</v>
      </c>
      <c r="M54" s="154" t="s">
        <v>501</v>
      </c>
      <c r="N54" s="153">
        <v>0</v>
      </c>
      <c r="O54" s="154" t="s">
        <v>501</v>
      </c>
    </row>
    <row r="55" spans="1:15" s="142" customFormat="1" ht="12.75" customHeight="1" x14ac:dyDescent="0.25">
      <c r="A55" s="151"/>
      <c r="B55" s="152" t="s">
        <v>2</v>
      </c>
      <c r="C55" s="218"/>
      <c r="D55" s="153">
        <v>92</v>
      </c>
      <c r="E55" s="154" t="s">
        <v>501</v>
      </c>
      <c r="F55" s="153">
        <v>52</v>
      </c>
      <c r="G55" s="154" t="s">
        <v>501</v>
      </c>
      <c r="H55" s="153">
        <v>22</v>
      </c>
      <c r="I55" s="154" t="s">
        <v>501</v>
      </c>
      <c r="J55" s="153">
        <v>7</v>
      </c>
      <c r="K55" s="154" t="s">
        <v>501</v>
      </c>
      <c r="L55" s="153">
        <v>10</v>
      </c>
      <c r="M55" s="154" t="s">
        <v>501</v>
      </c>
      <c r="N55" s="153">
        <v>1</v>
      </c>
      <c r="O55" s="154" t="s">
        <v>501</v>
      </c>
    </row>
    <row r="56" spans="1:15" s="142" customFormat="1" ht="12.75" customHeight="1" x14ac:dyDescent="0.25">
      <c r="A56" s="151"/>
      <c r="B56" s="152" t="s">
        <v>3</v>
      </c>
      <c r="C56" s="218"/>
      <c r="D56" s="153">
        <v>90</v>
      </c>
      <c r="E56" s="154" t="s">
        <v>501</v>
      </c>
      <c r="F56" s="153">
        <v>51</v>
      </c>
      <c r="G56" s="154" t="s">
        <v>501</v>
      </c>
      <c r="H56" s="153">
        <v>24</v>
      </c>
      <c r="I56" s="154" t="s">
        <v>501</v>
      </c>
      <c r="J56" s="153">
        <v>7</v>
      </c>
      <c r="K56" s="154" t="s">
        <v>501</v>
      </c>
      <c r="L56" s="153">
        <v>7</v>
      </c>
      <c r="M56" s="154" t="s">
        <v>501</v>
      </c>
      <c r="N56" s="153">
        <v>1</v>
      </c>
      <c r="O56" s="154" t="s">
        <v>501</v>
      </c>
    </row>
    <row r="57" spans="1:15" s="142" customFormat="1" ht="12.75" customHeight="1" x14ac:dyDescent="0.25">
      <c r="A57" s="151"/>
      <c r="B57" s="152" t="s">
        <v>4</v>
      </c>
      <c r="C57" s="218"/>
      <c r="D57" s="153">
        <v>114</v>
      </c>
      <c r="E57" s="154" t="s">
        <v>501</v>
      </c>
      <c r="F57" s="153">
        <v>75</v>
      </c>
      <c r="G57" s="154" t="s">
        <v>501</v>
      </c>
      <c r="H57" s="153">
        <v>19</v>
      </c>
      <c r="I57" s="154" t="s">
        <v>501</v>
      </c>
      <c r="J57" s="153">
        <v>6</v>
      </c>
      <c r="K57" s="154" t="s">
        <v>501</v>
      </c>
      <c r="L57" s="153">
        <v>13</v>
      </c>
      <c r="M57" s="154" t="s">
        <v>501</v>
      </c>
      <c r="N57" s="153">
        <v>1</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2015</v>
      </c>
      <c r="B59" s="152" t="s">
        <v>1</v>
      </c>
      <c r="C59" s="218"/>
      <c r="D59" s="153">
        <v>94</v>
      </c>
      <c r="E59" s="154" t="s">
        <v>501</v>
      </c>
      <c r="F59" s="153">
        <v>56</v>
      </c>
      <c r="G59" s="154" t="s">
        <v>501</v>
      </c>
      <c r="H59" s="153">
        <v>18</v>
      </c>
      <c r="I59" s="154" t="s">
        <v>501</v>
      </c>
      <c r="J59" s="153">
        <v>10</v>
      </c>
      <c r="K59" s="154" t="s">
        <v>501</v>
      </c>
      <c r="L59" s="153">
        <v>8</v>
      </c>
      <c r="M59" s="154" t="s">
        <v>501</v>
      </c>
      <c r="N59" s="153">
        <v>2</v>
      </c>
      <c r="O59" s="154" t="s">
        <v>501</v>
      </c>
    </row>
    <row r="60" spans="1:15" s="142" customFormat="1" ht="12.75" customHeight="1" x14ac:dyDescent="0.25">
      <c r="A60" s="151"/>
      <c r="B60" s="152" t="s">
        <v>2</v>
      </c>
      <c r="C60" s="218"/>
      <c r="D60" s="153">
        <v>79</v>
      </c>
      <c r="E60" s="154" t="s">
        <v>501</v>
      </c>
      <c r="F60" s="153">
        <v>40</v>
      </c>
      <c r="G60" s="154" t="s">
        <v>501</v>
      </c>
      <c r="H60" s="153">
        <v>24</v>
      </c>
      <c r="I60" s="154" t="s">
        <v>501</v>
      </c>
      <c r="J60" s="153">
        <v>3</v>
      </c>
      <c r="K60" s="154" t="s">
        <v>501</v>
      </c>
      <c r="L60" s="153">
        <v>11</v>
      </c>
      <c r="M60" s="154" t="s">
        <v>501</v>
      </c>
      <c r="N60" s="153">
        <v>1</v>
      </c>
      <c r="O60" s="154" t="s">
        <v>501</v>
      </c>
    </row>
    <row r="61" spans="1:15" s="142" customFormat="1" ht="12.75" customHeight="1" x14ac:dyDescent="0.25">
      <c r="A61" s="151"/>
      <c r="B61" s="152" t="s">
        <v>3</v>
      </c>
      <c r="C61" s="218"/>
      <c r="D61" s="153">
        <v>90</v>
      </c>
      <c r="E61" s="154" t="s">
        <v>501</v>
      </c>
      <c r="F61" s="153">
        <v>55</v>
      </c>
      <c r="G61" s="154" t="s">
        <v>501</v>
      </c>
      <c r="H61" s="153">
        <v>18</v>
      </c>
      <c r="I61" s="154" t="s">
        <v>501</v>
      </c>
      <c r="J61" s="153">
        <v>10</v>
      </c>
      <c r="K61" s="154" t="s">
        <v>501</v>
      </c>
      <c r="L61" s="153">
        <v>7</v>
      </c>
      <c r="M61" s="154" t="s">
        <v>501</v>
      </c>
      <c r="N61" s="153">
        <v>0</v>
      </c>
      <c r="O61" s="154" t="s">
        <v>501</v>
      </c>
    </row>
    <row r="62" spans="1:15" s="142" customFormat="1" ht="12.75" customHeight="1" x14ac:dyDescent="0.25">
      <c r="A62" s="151"/>
      <c r="B62" s="152" t="s">
        <v>4</v>
      </c>
      <c r="C62" s="218"/>
      <c r="D62" s="153">
        <v>115</v>
      </c>
      <c r="E62" s="154" t="s">
        <v>501</v>
      </c>
      <c r="F62" s="153">
        <v>74</v>
      </c>
      <c r="G62" s="154" t="s">
        <v>501</v>
      </c>
      <c r="H62" s="153">
        <v>16</v>
      </c>
      <c r="I62" s="154" t="s">
        <v>501</v>
      </c>
      <c r="J62" s="153">
        <v>12</v>
      </c>
      <c r="K62" s="154" t="s">
        <v>501</v>
      </c>
      <c r="L62" s="153">
        <v>13</v>
      </c>
      <c r="M62" s="154" t="s">
        <v>501</v>
      </c>
      <c r="N62" s="153">
        <v>0</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2016</v>
      </c>
      <c r="B64" s="152" t="s">
        <v>1</v>
      </c>
      <c r="C64" s="218" t="s">
        <v>501</v>
      </c>
      <c r="D64" s="153">
        <v>82</v>
      </c>
      <c r="E64" s="154" t="s">
        <v>501</v>
      </c>
      <c r="F64" s="153">
        <v>42</v>
      </c>
      <c r="G64" s="154" t="s">
        <v>501</v>
      </c>
      <c r="H64" s="153">
        <v>23</v>
      </c>
      <c r="I64" s="154" t="s">
        <v>501</v>
      </c>
      <c r="J64" s="153">
        <v>12</v>
      </c>
      <c r="K64" s="154" t="s">
        <v>501</v>
      </c>
      <c r="L64" s="153">
        <v>5</v>
      </c>
      <c r="M64" s="154" t="s">
        <v>501</v>
      </c>
      <c r="N64" s="153">
        <v>0</v>
      </c>
      <c r="O64" s="154" t="s">
        <v>501</v>
      </c>
    </row>
    <row r="65" spans="1:27" s="142" customFormat="1" ht="12.75" customHeight="1" x14ac:dyDescent="0.25">
      <c r="A65" s="151"/>
      <c r="B65" s="152" t="s">
        <v>2</v>
      </c>
      <c r="C65" s="218" t="s">
        <v>501</v>
      </c>
      <c r="D65" s="153">
        <v>115</v>
      </c>
      <c r="E65" s="154" t="s">
        <v>501</v>
      </c>
      <c r="F65" s="153">
        <v>71</v>
      </c>
      <c r="G65" s="154" t="s">
        <v>501</v>
      </c>
      <c r="H65" s="153">
        <v>29</v>
      </c>
      <c r="I65" s="154" t="s">
        <v>501</v>
      </c>
      <c r="J65" s="153">
        <v>9</v>
      </c>
      <c r="K65" s="154" t="s">
        <v>501</v>
      </c>
      <c r="L65" s="153">
        <v>3</v>
      </c>
      <c r="M65" s="154" t="s">
        <v>501</v>
      </c>
      <c r="N65" s="153">
        <v>3</v>
      </c>
      <c r="O65" s="154" t="s">
        <v>501</v>
      </c>
    </row>
    <row r="66" spans="1:27" s="142" customFormat="1" ht="12.75" customHeight="1" x14ac:dyDescent="0.25">
      <c r="A66" s="151"/>
      <c r="B66" s="152" t="s">
        <v>3</v>
      </c>
      <c r="C66" s="218" t="s">
        <v>196</v>
      </c>
      <c r="D66" s="153">
        <v>72</v>
      </c>
      <c r="E66" s="154" t="s">
        <v>501</v>
      </c>
      <c r="F66" s="153">
        <v>46</v>
      </c>
      <c r="G66" s="154" t="s">
        <v>501</v>
      </c>
      <c r="H66" s="153">
        <v>13</v>
      </c>
      <c r="I66" s="154" t="s">
        <v>501</v>
      </c>
      <c r="J66" s="153">
        <v>7</v>
      </c>
      <c r="K66" s="154" t="s">
        <v>501</v>
      </c>
      <c r="L66" s="153">
        <v>5</v>
      </c>
      <c r="M66" s="154" t="s">
        <v>501</v>
      </c>
      <c r="N66" s="153">
        <v>1</v>
      </c>
      <c r="O66" s="154" t="s">
        <v>501</v>
      </c>
    </row>
    <row r="67" spans="1:27" s="142" customFormat="1" ht="12.75" customHeight="1" x14ac:dyDescent="0.25">
      <c r="A67" s="152"/>
      <c r="B67" s="152" t="s">
        <v>4</v>
      </c>
      <c r="C67" s="218" t="s">
        <v>196</v>
      </c>
      <c r="D67" s="153">
        <v>125</v>
      </c>
      <c r="E67" s="154" t="s">
        <v>279</v>
      </c>
      <c r="F67" s="153">
        <v>84</v>
      </c>
      <c r="G67" s="154" t="s">
        <v>501</v>
      </c>
      <c r="H67" s="153">
        <v>24</v>
      </c>
      <c r="I67" s="154" t="s">
        <v>501</v>
      </c>
      <c r="J67" s="153">
        <v>4</v>
      </c>
      <c r="K67" s="154" t="s">
        <v>501</v>
      </c>
      <c r="L67" s="153">
        <v>13</v>
      </c>
      <c r="M67" s="154" t="s">
        <v>279</v>
      </c>
      <c r="N67" s="153">
        <v>0</v>
      </c>
      <c r="O67" s="154" t="s">
        <v>501</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2017</v>
      </c>
      <c r="B69" s="152" t="s">
        <v>1</v>
      </c>
      <c r="C69" s="218" t="s">
        <v>196</v>
      </c>
      <c r="D69" s="153">
        <v>98</v>
      </c>
      <c r="E69" s="154" t="s">
        <v>501</v>
      </c>
      <c r="F69" s="153">
        <v>67</v>
      </c>
      <c r="G69" s="154" t="s">
        <v>501</v>
      </c>
      <c r="H69" s="153">
        <v>18</v>
      </c>
      <c r="I69" s="154" t="s">
        <v>501</v>
      </c>
      <c r="J69" s="153">
        <v>5</v>
      </c>
      <c r="K69" s="154" t="s">
        <v>501</v>
      </c>
      <c r="L69" s="153">
        <v>7</v>
      </c>
      <c r="M69" s="154" t="s">
        <v>501</v>
      </c>
      <c r="N69" s="153">
        <v>1</v>
      </c>
      <c r="O69" s="154" t="s">
        <v>501</v>
      </c>
      <c r="AA69" s="142" t="s">
        <v>501</v>
      </c>
    </row>
    <row r="70" spans="1:27" s="142" customFormat="1" ht="12.75" customHeight="1" x14ac:dyDescent="0.25">
      <c r="A70" s="152"/>
      <c r="B70" s="156" t="s">
        <v>2</v>
      </c>
      <c r="C70" s="218" t="s">
        <v>196</v>
      </c>
      <c r="D70" s="153">
        <v>57</v>
      </c>
      <c r="E70" s="154" t="s">
        <v>279</v>
      </c>
      <c r="F70" s="153">
        <v>35</v>
      </c>
      <c r="G70" s="154" t="s">
        <v>501</v>
      </c>
      <c r="H70" s="153">
        <v>16</v>
      </c>
      <c r="I70" s="154" t="s">
        <v>279</v>
      </c>
      <c r="J70" s="153">
        <v>0</v>
      </c>
      <c r="K70" s="154" t="s">
        <v>501</v>
      </c>
      <c r="L70" s="153">
        <v>6</v>
      </c>
      <c r="M70" s="154" t="s">
        <v>501</v>
      </c>
      <c r="N70" s="153">
        <v>0</v>
      </c>
      <c r="O70" s="154" t="s">
        <v>501</v>
      </c>
      <c r="AA70" s="142" t="s">
        <v>501</v>
      </c>
    </row>
    <row r="71" spans="1:27" s="142" customFormat="1" ht="12.75" customHeight="1" x14ac:dyDescent="0.25">
      <c r="A71" s="152"/>
      <c r="B71" s="156" t="s">
        <v>3</v>
      </c>
      <c r="C71" s="218" t="s">
        <v>406</v>
      </c>
      <c r="D71" s="153">
        <v>58</v>
      </c>
      <c r="E71" s="154" t="s">
        <v>501</v>
      </c>
      <c r="F71" s="153">
        <v>35</v>
      </c>
      <c r="G71" s="154" t="s">
        <v>501</v>
      </c>
      <c r="H71" s="153">
        <v>16</v>
      </c>
      <c r="I71" s="154" t="s">
        <v>501</v>
      </c>
      <c r="J71" s="153">
        <v>3</v>
      </c>
      <c r="K71" s="154" t="s">
        <v>501</v>
      </c>
      <c r="L71" s="153">
        <v>4</v>
      </c>
      <c r="M71" s="154" t="s">
        <v>501</v>
      </c>
      <c r="N71" s="153">
        <v>0</v>
      </c>
      <c r="O71" s="154" t="s">
        <v>501</v>
      </c>
      <c r="AA71" s="142" t="s">
        <v>501</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502</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2017</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2016</v>
      </c>
      <c r="B77" s="158" t="s">
        <v>3</v>
      </c>
      <c r="C77" s="158"/>
      <c r="D77" s="168">
        <v>-19.444444444444443</v>
      </c>
      <c r="E77" s="281"/>
      <c r="F77" s="168">
        <v>-23.913043478260864</v>
      </c>
      <c r="G77" s="281"/>
      <c r="H77" s="168">
        <v>23.076923076923084</v>
      </c>
      <c r="I77" s="281"/>
      <c r="J77" s="168">
        <v>-57.142857142857139</v>
      </c>
      <c r="K77" s="281"/>
      <c r="L77" s="168">
        <v>-19.999999999999996</v>
      </c>
      <c r="M77" s="281"/>
      <c r="N77" s="168">
        <v>-100</v>
      </c>
      <c r="O77" s="281"/>
    </row>
    <row r="78" spans="1:27" s="169" customFormat="1" ht="12.75" customHeight="1" x14ac:dyDescent="0.2">
      <c r="A78" s="346"/>
      <c r="B78" s="346"/>
      <c r="C78" s="346"/>
      <c r="D78" s="346"/>
      <c r="E78" s="346"/>
      <c r="F78" s="346"/>
      <c r="G78" s="346"/>
      <c r="H78" s="346"/>
      <c r="I78" s="346"/>
    </row>
    <row r="79" spans="1:27" s="169" customFormat="1" ht="12.75" customHeight="1" x14ac:dyDescent="0.2">
      <c r="A79" s="367" t="s">
        <v>231</v>
      </c>
      <c r="B79" s="367"/>
      <c r="C79" s="367"/>
      <c r="D79" s="367"/>
      <c r="E79" s="367"/>
      <c r="F79" s="367"/>
      <c r="G79" s="367"/>
      <c r="H79" s="367"/>
      <c r="I79" s="367"/>
      <c r="J79" s="367"/>
      <c r="K79" s="367"/>
      <c r="L79" s="367"/>
      <c r="M79" s="367"/>
      <c r="N79" s="367"/>
      <c r="O79" s="367"/>
    </row>
    <row r="80" spans="1:27" ht="30.75" customHeight="1" x14ac:dyDescent="0.3">
      <c r="A80" s="367" t="s">
        <v>462</v>
      </c>
      <c r="B80" s="367"/>
      <c r="C80" s="367"/>
      <c r="D80" s="367"/>
      <c r="E80" s="367"/>
      <c r="F80" s="367"/>
      <c r="G80" s="367"/>
      <c r="H80" s="367"/>
      <c r="I80" s="367"/>
      <c r="J80" s="367"/>
      <c r="K80" s="367"/>
      <c r="L80" s="367"/>
      <c r="M80" s="367"/>
      <c r="N80" s="367"/>
      <c r="O80" s="367"/>
    </row>
    <row r="81" spans="1:15" s="170" customFormat="1" ht="15" customHeight="1" x14ac:dyDescent="0.3">
      <c r="A81" s="344" t="s">
        <v>419</v>
      </c>
      <c r="B81" s="344"/>
      <c r="C81" s="344"/>
      <c r="D81" s="344"/>
      <c r="E81" s="344"/>
      <c r="F81" s="344"/>
      <c r="G81" s="344"/>
      <c r="H81" s="344"/>
      <c r="I81" s="344"/>
      <c r="J81" s="344"/>
      <c r="K81" s="344"/>
      <c r="L81" s="344"/>
      <c r="M81" s="344"/>
      <c r="N81" s="344"/>
      <c r="O81" s="344"/>
    </row>
    <row r="82" spans="1:15" s="171" customFormat="1" ht="15" customHeight="1" x14ac:dyDescent="0.3">
      <c r="A82" s="344" t="s">
        <v>420</v>
      </c>
      <c r="B82" s="344"/>
      <c r="C82" s="344"/>
      <c r="D82" s="344"/>
      <c r="E82" s="344"/>
      <c r="F82" s="344"/>
      <c r="G82" s="344"/>
      <c r="H82" s="344"/>
      <c r="I82" s="344"/>
      <c r="J82" s="344"/>
      <c r="K82" s="344"/>
      <c r="L82" s="344"/>
      <c r="M82" s="344"/>
      <c r="N82" s="344"/>
      <c r="O82" s="344"/>
    </row>
    <row r="83" spans="1:15" s="171" customFormat="1" ht="33" customHeight="1" x14ac:dyDescent="0.3">
      <c r="A83" s="367" t="s">
        <v>463</v>
      </c>
      <c r="B83" s="367"/>
      <c r="C83" s="367"/>
      <c r="D83" s="367"/>
      <c r="E83" s="367"/>
      <c r="F83" s="367"/>
      <c r="G83" s="367"/>
      <c r="H83" s="367"/>
      <c r="I83" s="367"/>
      <c r="J83" s="367"/>
      <c r="K83" s="367"/>
      <c r="L83" s="367"/>
      <c r="M83" s="367"/>
      <c r="N83" s="367"/>
      <c r="O83" s="367"/>
    </row>
  </sheetData>
  <dataConsolidate/>
  <mergeCells count="12">
    <mergeCell ref="A81:O81"/>
    <mergeCell ref="A82:O82"/>
    <mergeCell ref="A83:O83"/>
    <mergeCell ref="J7:K7"/>
    <mergeCell ref="L7:M7"/>
    <mergeCell ref="N7:O7"/>
    <mergeCell ref="A79:O79"/>
    <mergeCell ref="A80:O80"/>
    <mergeCell ref="D7:E7"/>
    <mergeCell ref="F7:G7"/>
    <mergeCell ref="H7:I7"/>
    <mergeCell ref="A78:I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ignoredErrors>
    <ignoredError sqref="A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5"/>
  <sheetViews>
    <sheetView showGridLines="0" zoomScaleNormal="100" workbookViewId="0">
      <pane xSplit="3" ySplit="5" topLeftCell="D6" activePane="bottomRight" state="frozen"/>
      <selection pane="topRight"/>
      <selection pane="bottomLeft"/>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194</v>
      </c>
      <c r="B2" s="193"/>
      <c r="C2" s="193"/>
      <c r="D2" s="194" t="s">
        <v>233</v>
      </c>
      <c r="E2" s="133"/>
      <c r="F2" s="132"/>
      <c r="G2" s="133"/>
      <c r="H2" s="132"/>
      <c r="I2" s="133"/>
      <c r="J2" s="132"/>
    </row>
    <row r="3" spans="1:11" s="136" customFormat="1" ht="17.25" x14ac:dyDescent="0.3">
      <c r="A3" s="195" t="s">
        <v>153</v>
      </c>
      <c r="B3" s="196"/>
      <c r="C3" s="213"/>
      <c r="D3" s="197" t="s">
        <v>193</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50" t="s">
        <v>137</v>
      </c>
      <c r="E5" s="350"/>
      <c r="F5" s="351" t="s">
        <v>116</v>
      </c>
      <c r="G5" s="351"/>
      <c r="H5" s="351" t="s">
        <v>230</v>
      </c>
      <c r="I5" s="351"/>
      <c r="J5" s="351" t="s">
        <v>167</v>
      </c>
      <c r="K5" s="351"/>
    </row>
    <row r="6" spans="1:11" s="142" customFormat="1" ht="12.75" customHeight="1" x14ac:dyDescent="0.25">
      <c r="A6" s="151">
        <v>2007</v>
      </c>
      <c r="B6" s="152" t="s">
        <v>1</v>
      </c>
      <c r="C6" s="218"/>
      <c r="D6" s="205" t="s">
        <v>67</v>
      </c>
      <c r="E6" s="154" t="s">
        <v>501</v>
      </c>
      <c r="F6" s="205" t="s">
        <v>67</v>
      </c>
      <c r="G6" s="154" t="s">
        <v>501</v>
      </c>
      <c r="H6" s="205" t="s">
        <v>67</v>
      </c>
      <c r="I6" s="154" t="s">
        <v>501</v>
      </c>
      <c r="J6" s="205" t="s">
        <v>67</v>
      </c>
      <c r="K6" s="154" t="s">
        <v>501</v>
      </c>
    </row>
    <row r="7" spans="1:11" s="142" customFormat="1" ht="12.75" customHeight="1" x14ac:dyDescent="0.25">
      <c r="A7" s="151"/>
      <c r="B7" s="152" t="s">
        <v>2</v>
      </c>
      <c r="C7" s="218"/>
      <c r="D7" s="205" t="s">
        <v>67</v>
      </c>
      <c r="E7" s="154" t="s">
        <v>501</v>
      </c>
      <c r="F7" s="205" t="s">
        <v>67</v>
      </c>
      <c r="G7" s="154" t="s">
        <v>501</v>
      </c>
      <c r="H7" s="205" t="s">
        <v>67</v>
      </c>
      <c r="I7" s="154" t="s">
        <v>501</v>
      </c>
      <c r="J7" s="205" t="s">
        <v>67</v>
      </c>
      <c r="K7" s="154" t="s">
        <v>501</v>
      </c>
    </row>
    <row r="8" spans="1:11" s="142" customFormat="1" ht="12.75" customHeight="1" x14ac:dyDescent="0.25">
      <c r="A8" s="151"/>
      <c r="B8" s="152" t="s">
        <v>3</v>
      </c>
      <c r="C8" s="218"/>
      <c r="D8" s="205" t="s">
        <v>67</v>
      </c>
      <c r="E8" s="154" t="s">
        <v>501</v>
      </c>
      <c r="F8" s="205" t="s">
        <v>67</v>
      </c>
      <c r="G8" s="154" t="s">
        <v>501</v>
      </c>
      <c r="H8" s="205" t="s">
        <v>67</v>
      </c>
      <c r="I8" s="154" t="s">
        <v>501</v>
      </c>
      <c r="J8" s="205" t="s">
        <v>67</v>
      </c>
      <c r="K8" s="154" t="s">
        <v>501</v>
      </c>
    </row>
    <row r="9" spans="1:11" s="142" customFormat="1" ht="12.75" customHeight="1" x14ac:dyDescent="0.25">
      <c r="A9" s="151"/>
      <c r="B9" s="152" t="s">
        <v>4</v>
      </c>
      <c r="C9" s="218"/>
      <c r="D9" s="205">
        <v>0.4748083757355549</v>
      </c>
      <c r="E9" s="154" t="s">
        <v>501</v>
      </c>
      <c r="F9" s="205">
        <v>0.35321110877888839</v>
      </c>
      <c r="G9" s="154" t="s">
        <v>501</v>
      </c>
      <c r="H9" s="205">
        <v>0.12159726695666649</v>
      </c>
      <c r="I9" s="154" t="s">
        <v>501</v>
      </c>
      <c r="J9" s="205" t="s">
        <v>67</v>
      </c>
      <c r="K9" s="154" t="s">
        <v>501</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2008</v>
      </c>
      <c r="B11" s="152" t="s">
        <v>1</v>
      </c>
      <c r="C11" s="218"/>
      <c r="D11" s="205">
        <v>0.48854786332155076</v>
      </c>
      <c r="E11" s="154" t="s">
        <v>501</v>
      </c>
      <c r="F11" s="205">
        <v>0.37359542489295056</v>
      </c>
      <c r="G11" s="154" t="s">
        <v>501</v>
      </c>
      <c r="H11" s="205">
        <v>0.11495243842860017</v>
      </c>
      <c r="I11" s="154" t="s">
        <v>501</v>
      </c>
      <c r="J11" s="205" t="s">
        <v>67</v>
      </c>
      <c r="K11" s="154" t="s">
        <v>501</v>
      </c>
    </row>
    <row r="12" spans="1:11" s="142" customFormat="1" ht="12.75" customHeight="1" x14ac:dyDescent="0.25">
      <c r="A12" s="151"/>
      <c r="B12" s="152" t="s">
        <v>2</v>
      </c>
      <c r="C12" s="218"/>
      <c r="D12" s="205">
        <v>0.53670183941066918</v>
      </c>
      <c r="E12" s="154" t="s">
        <v>501</v>
      </c>
      <c r="F12" s="205">
        <v>0.40607599489801954</v>
      </c>
      <c r="G12" s="154" t="s">
        <v>501</v>
      </c>
      <c r="H12" s="205">
        <v>0.13062584451264964</v>
      </c>
      <c r="I12" s="154" t="s">
        <v>501</v>
      </c>
      <c r="J12" s="205" t="s">
        <v>67</v>
      </c>
      <c r="K12" s="154" t="s">
        <v>501</v>
      </c>
    </row>
    <row r="13" spans="1:11" s="142" customFormat="1" ht="12.75" customHeight="1" x14ac:dyDescent="0.25">
      <c r="A13" s="151"/>
      <c r="B13" s="152" t="s">
        <v>3</v>
      </c>
      <c r="C13" s="218"/>
      <c r="D13" s="205">
        <v>0.53700332464100209</v>
      </c>
      <c r="E13" s="154" t="s">
        <v>501</v>
      </c>
      <c r="F13" s="205">
        <v>0.3992380738168706</v>
      </c>
      <c r="G13" s="154" t="s">
        <v>501</v>
      </c>
      <c r="H13" s="205">
        <v>0.13776525082413141</v>
      </c>
      <c r="I13" s="154" t="s">
        <v>501</v>
      </c>
      <c r="J13" s="205" t="s">
        <v>67</v>
      </c>
      <c r="K13" s="154" t="s">
        <v>501</v>
      </c>
    </row>
    <row r="14" spans="1:11" s="142" customFormat="1" ht="12.75" customHeight="1" x14ac:dyDescent="0.25">
      <c r="A14" s="151"/>
      <c r="B14" s="152" t="s">
        <v>4</v>
      </c>
      <c r="C14" s="218"/>
      <c r="D14" s="205">
        <v>0.59742734635540728</v>
      </c>
      <c r="E14" s="154" t="s">
        <v>501</v>
      </c>
      <c r="F14" s="205">
        <v>0.45164363982848976</v>
      </c>
      <c r="G14" s="154" t="s">
        <v>501</v>
      </c>
      <c r="H14" s="205">
        <v>0.14578370652691758</v>
      </c>
      <c r="I14" s="154" t="s">
        <v>501</v>
      </c>
      <c r="J14" s="205" t="s">
        <v>67</v>
      </c>
      <c r="K14" s="154" t="s">
        <v>501</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2009</v>
      </c>
      <c r="B16" s="152" t="s">
        <v>1</v>
      </c>
      <c r="C16" s="218"/>
      <c r="D16" s="205">
        <v>0.63742752463273222</v>
      </c>
      <c r="E16" s="154" t="s">
        <v>501</v>
      </c>
      <c r="F16" s="205">
        <v>0.4410770817771138</v>
      </c>
      <c r="G16" s="154" t="s">
        <v>501</v>
      </c>
      <c r="H16" s="205">
        <v>0.1963504428556184</v>
      </c>
      <c r="I16" s="154" t="s">
        <v>501</v>
      </c>
      <c r="J16" s="205" t="s">
        <v>67</v>
      </c>
      <c r="K16" s="154" t="s">
        <v>501</v>
      </c>
    </row>
    <row r="17" spans="1:11" s="142" customFormat="1" ht="12.75" customHeight="1" x14ac:dyDescent="0.25">
      <c r="A17" s="151"/>
      <c r="B17" s="152" t="s">
        <v>2</v>
      </c>
      <c r="C17" s="218"/>
      <c r="D17" s="205">
        <v>0.65647681344645614</v>
      </c>
      <c r="E17" s="154" t="s">
        <v>501</v>
      </c>
      <c r="F17" s="205">
        <v>0.44991298852580397</v>
      </c>
      <c r="G17" s="154" t="s">
        <v>501</v>
      </c>
      <c r="H17" s="205">
        <v>0.20656382492065217</v>
      </c>
      <c r="I17" s="154" t="s">
        <v>501</v>
      </c>
      <c r="J17" s="205" t="s">
        <v>67</v>
      </c>
      <c r="K17" s="154" t="s">
        <v>501</v>
      </c>
    </row>
    <row r="18" spans="1:11" s="142" customFormat="1" ht="12.75" customHeight="1" x14ac:dyDescent="0.25">
      <c r="A18" s="151"/>
      <c r="B18" s="152" t="s">
        <v>3</v>
      </c>
      <c r="C18" s="218"/>
      <c r="D18" s="205">
        <v>0.67262523188919043</v>
      </c>
      <c r="E18" s="154" t="s">
        <v>501</v>
      </c>
      <c r="F18" s="205">
        <v>0.44747871075473339</v>
      </c>
      <c r="G18" s="154" t="s">
        <v>501</v>
      </c>
      <c r="H18" s="205">
        <v>0.22514652113445704</v>
      </c>
      <c r="I18" s="154" t="s">
        <v>501</v>
      </c>
      <c r="J18" s="205" t="s">
        <v>67</v>
      </c>
      <c r="K18" s="154" t="s">
        <v>501</v>
      </c>
    </row>
    <row r="19" spans="1:11" s="142" customFormat="1" ht="12.75" customHeight="1" x14ac:dyDescent="0.25">
      <c r="A19" s="151"/>
      <c r="B19" s="152" t="s">
        <v>4</v>
      </c>
      <c r="C19" s="218"/>
      <c r="D19" s="205">
        <v>0.71373511862277683</v>
      </c>
      <c r="E19" s="154" t="s">
        <v>501</v>
      </c>
      <c r="F19" s="205">
        <v>0.46821023781654159</v>
      </c>
      <c r="G19" s="154" t="s">
        <v>501</v>
      </c>
      <c r="H19" s="205">
        <v>0.24552488080623525</v>
      </c>
      <c r="I19" s="154" t="s">
        <v>501</v>
      </c>
      <c r="J19" s="205" t="s">
        <v>67</v>
      </c>
      <c r="K19" s="154" t="s">
        <v>501</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2010</v>
      </c>
      <c r="B21" s="152" t="s">
        <v>1</v>
      </c>
      <c r="C21" s="218"/>
      <c r="D21" s="205">
        <v>0.82048944474516405</v>
      </c>
      <c r="E21" s="154" t="s">
        <v>501</v>
      </c>
      <c r="F21" s="205">
        <v>0.5099569812825846</v>
      </c>
      <c r="G21" s="154" t="s">
        <v>501</v>
      </c>
      <c r="H21" s="205">
        <v>0.29628785504686478</v>
      </c>
      <c r="I21" s="154" t="s">
        <v>501</v>
      </c>
      <c r="J21" s="205">
        <v>1.4244608415714654E-2</v>
      </c>
      <c r="K21" s="154" t="s">
        <v>501</v>
      </c>
    </row>
    <row r="22" spans="1:11" s="142" customFormat="1" ht="12.75" customHeight="1" x14ac:dyDescent="0.25">
      <c r="A22" s="151"/>
      <c r="B22" s="152" t="s">
        <v>2</v>
      </c>
      <c r="C22" s="218"/>
      <c r="D22" s="205">
        <v>0.99823654606263301</v>
      </c>
      <c r="E22" s="154" t="s">
        <v>501</v>
      </c>
      <c r="F22" s="205">
        <v>0.65673456977804801</v>
      </c>
      <c r="G22" s="154" t="s">
        <v>501</v>
      </c>
      <c r="H22" s="205">
        <v>0.31815141380358775</v>
      </c>
      <c r="I22" s="154" t="s">
        <v>501</v>
      </c>
      <c r="J22" s="205">
        <v>2.3350562480997265E-2</v>
      </c>
      <c r="K22" s="154" t="s">
        <v>501</v>
      </c>
    </row>
    <row r="23" spans="1:11" s="142" customFormat="1" ht="12.75" customHeight="1" x14ac:dyDescent="0.25">
      <c r="A23" s="151"/>
      <c r="B23" s="152" t="s">
        <v>3</v>
      </c>
      <c r="C23" s="218"/>
      <c r="D23" s="205">
        <v>1.1124192888745679</v>
      </c>
      <c r="E23" s="154" t="s">
        <v>501</v>
      </c>
      <c r="F23" s="205">
        <v>0.75251893070926656</v>
      </c>
      <c r="G23" s="154" t="s">
        <v>501</v>
      </c>
      <c r="H23" s="205">
        <v>0.32420776066130452</v>
      </c>
      <c r="I23" s="154" t="s">
        <v>501</v>
      </c>
      <c r="J23" s="205">
        <v>3.569259750399683E-2</v>
      </c>
      <c r="K23" s="154" t="s">
        <v>501</v>
      </c>
    </row>
    <row r="24" spans="1:11" s="142" customFormat="1" ht="12.75" customHeight="1" x14ac:dyDescent="0.25">
      <c r="A24" s="151"/>
      <c r="B24" s="152" t="s">
        <v>4</v>
      </c>
      <c r="C24" s="218"/>
      <c r="D24" s="205">
        <v>1.1319689624608194</v>
      </c>
      <c r="E24" s="154" t="s">
        <v>501</v>
      </c>
      <c r="F24" s="205">
        <v>0.74276178639161372</v>
      </c>
      <c r="G24" s="154" t="s">
        <v>501</v>
      </c>
      <c r="H24" s="205">
        <v>0.34761251603127524</v>
      </c>
      <c r="I24" s="154" t="s">
        <v>501</v>
      </c>
      <c r="J24" s="205">
        <v>4.1594660037930373E-2</v>
      </c>
      <c r="K24" s="154" t="s">
        <v>501</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2011</v>
      </c>
      <c r="B26" s="152" t="s">
        <v>1</v>
      </c>
      <c r="C26" s="218"/>
      <c r="D26" s="205">
        <v>1.1527753392359981</v>
      </c>
      <c r="E26" s="154" t="s">
        <v>501</v>
      </c>
      <c r="F26" s="205">
        <v>0.78858260804133551</v>
      </c>
      <c r="G26" s="154" t="s">
        <v>501</v>
      </c>
      <c r="H26" s="205">
        <v>0.33409415836865741</v>
      </c>
      <c r="I26" s="154" t="s">
        <v>501</v>
      </c>
      <c r="J26" s="205">
        <v>3.0098572826005168E-2</v>
      </c>
      <c r="K26" s="154" t="s">
        <v>501</v>
      </c>
    </row>
    <row r="27" spans="1:11" s="142" customFormat="1" ht="12.75" customHeight="1" x14ac:dyDescent="0.25">
      <c r="A27" s="151"/>
      <c r="B27" s="152" t="s">
        <v>2</v>
      </c>
      <c r="C27" s="218"/>
      <c r="D27" s="205">
        <v>1.031083106384765</v>
      </c>
      <c r="E27" s="154" t="s">
        <v>501</v>
      </c>
      <c r="F27" s="205">
        <v>0.66961144265217487</v>
      </c>
      <c r="G27" s="154" t="s">
        <v>501</v>
      </c>
      <c r="H27" s="205">
        <v>0.32591707385725333</v>
      </c>
      <c r="I27" s="154" t="s">
        <v>501</v>
      </c>
      <c r="J27" s="205">
        <v>3.5554589875336724E-2</v>
      </c>
      <c r="K27" s="154" t="s">
        <v>501</v>
      </c>
    </row>
    <row r="28" spans="1:11" s="142" customFormat="1" ht="12.75" customHeight="1" x14ac:dyDescent="0.25">
      <c r="A28" s="151"/>
      <c r="B28" s="152" t="s">
        <v>3</v>
      </c>
      <c r="C28" s="218"/>
      <c r="D28" s="205">
        <v>1.00912071068695</v>
      </c>
      <c r="E28" s="154" t="s">
        <v>501</v>
      </c>
      <c r="F28" s="205">
        <v>0.62776695374130032</v>
      </c>
      <c r="G28" s="154" t="s">
        <v>501</v>
      </c>
      <c r="H28" s="205">
        <v>0.34321838125108478</v>
      </c>
      <c r="I28" s="154" t="s">
        <v>501</v>
      </c>
      <c r="J28" s="205">
        <v>3.8135375694564974E-2</v>
      </c>
      <c r="K28" s="154" t="s">
        <v>501</v>
      </c>
    </row>
    <row r="29" spans="1:11" s="142" customFormat="1" ht="12.75" customHeight="1" x14ac:dyDescent="0.25">
      <c r="A29" s="151"/>
      <c r="B29" s="152" t="s">
        <v>4</v>
      </c>
      <c r="C29" s="218"/>
      <c r="D29" s="205">
        <v>0.97119416898104116</v>
      </c>
      <c r="E29" s="154" t="s">
        <v>501</v>
      </c>
      <c r="F29" s="205">
        <v>0.60121543794064447</v>
      </c>
      <c r="G29" s="154" t="s">
        <v>501</v>
      </c>
      <c r="H29" s="205">
        <v>0.33529322500535946</v>
      </c>
      <c r="I29" s="154" t="s">
        <v>501</v>
      </c>
      <c r="J29" s="205">
        <v>3.4685506035037179E-2</v>
      </c>
      <c r="K29" s="154" t="s">
        <v>501</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2012</v>
      </c>
      <c r="B31" s="152" t="s">
        <v>1</v>
      </c>
      <c r="C31" s="218"/>
      <c r="D31" s="205">
        <v>0.99399520565827282</v>
      </c>
      <c r="E31" s="154" t="s">
        <v>501</v>
      </c>
      <c r="F31" s="205">
        <v>0.62373911186006226</v>
      </c>
      <c r="G31" s="154" t="s">
        <v>501</v>
      </c>
      <c r="H31" s="205">
        <v>0.32753423682149385</v>
      </c>
      <c r="I31" s="154" t="s">
        <v>501</v>
      </c>
      <c r="J31" s="205">
        <v>4.2721856976716592E-2</v>
      </c>
      <c r="K31" s="154" t="s">
        <v>501</v>
      </c>
    </row>
    <row r="32" spans="1:11" s="142" customFormat="1" ht="12.75" customHeight="1" x14ac:dyDescent="0.25">
      <c r="A32" s="151"/>
      <c r="B32" s="152" t="s">
        <v>2</v>
      </c>
      <c r="C32" s="218"/>
      <c r="D32" s="205">
        <v>1.0715537997615654</v>
      </c>
      <c r="E32" s="154" t="s">
        <v>501</v>
      </c>
      <c r="F32" s="205">
        <v>0.65920194487949701</v>
      </c>
      <c r="G32" s="154" t="s">
        <v>501</v>
      </c>
      <c r="H32" s="205">
        <v>0.36185979101895793</v>
      </c>
      <c r="I32" s="154" t="s">
        <v>501</v>
      </c>
      <c r="J32" s="205">
        <v>5.0492063863110413E-2</v>
      </c>
      <c r="K32" s="154" t="s">
        <v>501</v>
      </c>
    </row>
    <row r="33" spans="1:11" s="142" customFormat="1" ht="12.75" customHeight="1" x14ac:dyDescent="0.25">
      <c r="A33" s="151"/>
      <c r="B33" s="152" t="s">
        <v>3</v>
      </c>
      <c r="C33" s="218"/>
      <c r="D33" s="205">
        <v>1.0971567192808755</v>
      </c>
      <c r="E33" s="154" t="s">
        <v>501</v>
      </c>
      <c r="F33" s="205">
        <v>0.69468214386628302</v>
      </c>
      <c r="G33" s="154" t="s">
        <v>501</v>
      </c>
      <c r="H33" s="205">
        <v>0.35836777262943165</v>
      </c>
      <c r="I33" s="154" t="s">
        <v>501</v>
      </c>
      <c r="J33" s="205">
        <v>4.4106802785160826E-2</v>
      </c>
      <c r="K33" s="154" t="s">
        <v>501</v>
      </c>
    </row>
    <row r="34" spans="1:11" s="142" customFormat="1" ht="12.75" customHeight="1" x14ac:dyDescent="0.25">
      <c r="A34" s="151"/>
      <c r="B34" s="152" t="s">
        <v>4</v>
      </c>
      <c r="C34" s="218"/>
      <c r="D34" s="205">
        <v>1.1003132459918292</v>
      </c>
      <c r="E34" s="154" t="s">
        <v>501</v>
      </c>
      <c r="F34" s="205">
        <v>0.68295304923630773</v>
      </c>
      <c r="G34" s="154" t="s">
        <v>501</v>
      </c>
      <c r="H34" s="205">
        <v>0.36857783609578509</v>
      </c>
      <c r="I34" s="154" t="s">
        <v>501</v>
      </c>
      <c r="J34" s="205">
        <v>4.8782360659736262E-2</v>
      </c>
      <c r="K34" s="154" t="s">
        <v>501</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2013</v>
      </c>
      <c r="B36" s="152" t="s">
        <v>1</v>
      </c>
      <c r="C36" s="218"/>
      <c r="D36" s="205">
        <v>0.93720046860023432</v>
      </c>
      <c r="E36" s="154" t="s">
        <v>501</v>
      </c>
      <c r="F36" s="205">
        <v>0.5591252795626398</v>
      </c>
      <c r="G36" s="154" t="s">
        <v>501</v>
      </c>
      <c r="H36" s="205">
        <v>0.33281266640633322</v>
      </c>
      <c r="I36" s="154" t="s">
        <v>501</v>
      </c>
      <c r="J36" s="205">
        <v>4.526252263126132E-2</v>
      </c>
      <c r="K36" s="154" t="s">
        <v>501</v>
      </c>
    </row>
    <row r="37" spans="1:11" s="142" customFormat="1" ht="12.75" customHeight="1" x14ac:dyDescent="0.25">
      <c r="A37" s="151"/>
      <c r="B37" s="152" t="s">
        <v>2</v>
      </c>
      <c r="C37" s="218"/>
      <c r="D37" s="205">
        <v>0.87729061233575345</v>
      </c>
      <c r="E37" s="154" t="s">
        <v>501</v>
      </c>
      <c r="F37" s="205">
        <v>0.53423070124326477</v>
      </c>
      <c r="G37" s="154" t="s">
        <v>501</v>
      </c>
      <c r="H37" s="205">
        <v>0.29592190804161239</v>
      </c>
      <c r="I37" s="154" t="s">
        <v>501</v>
      </c>
      <c r="J37" s="205">
        <v>4.7138003050876308E-2</v>
      </c>
      <c r="K37" s="154" t="s">
        <v>501</v>
      </c>
    </row>
    <row r="38" spans="1:11" s="142" customFormat="1" ht="12.75" customHeight="1" x14ac:dyDescent="0.25">
      <c r="A38" s="151"/>
      <c r="B38" s="152" t="s">
        <v>3</v>
      </c>
      <c r="C38" s="218"/>
      <c r="D38" s="205">
        <v>0.81041446911420423</v>
      </c>
      <c r="E38" s="154" t="s">
        <v>501</v>
      </c>
      <c r="F38" s="205">
        <v>0.48882142581491678</v>
      </c>
      <c r="G38" s="154" t="s">
        <v>501</v>
      </c>
      <c r="H38" s="205">
        <v>0.27528364506419001</v>
      </c>
      <c r="I38" s="154" t="s">
        <v>501</v>
      </c>
      <c r="J38" s="205">
        <v>4.6309398235097374E-2</v>
      </c>
      <c r="K38" s="154" t="s">
        <v>501</v>
      </c>
    </row>
    <row r="39" spans="1:11" s="142" customFormat="1" ht="12.75" customHeight="1" x14ac:dyDescent="0.25">
      <c r="A39" s="151"/>
      <c r="B39" s="152" t="s">
        <v>4</v>
      </c>
      <c r="C39" s="218"/>
      <c r="D39" s="205">
        <v>0.75079788074447795</v>
      </c>
      <c r="E39" s="154" t="s">
        <v>501</v>
      </c>
      <c r="F39" s="205">
        <v>0.44997314064820559</v>
      </c>
      <c r="G39" s="154" t="s">
        <v>501</v>
      </c>
      <c r="H39" s="205">
        <v>0.24773802125575367</v>
      </c>
      <c r="I39" s="154" t="s">
        <v>501</v>
      </c>
      <c r="J39" s="205">
        <v>5.3086718840518639E-2</v>
      </c>
      <c r="K39" s="154" t="s">
        <v>501</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2014</v>
      </c>
      <c r="B41" s="152" t="s">
        <v>1</v>
      </c>
      <c r="C41" s="218"/>
      <c r="D41" s="205">
        <v>0.7849696528082537</v>
      </c>
      <c r="E41" s="154" t="s">
        <v>501</v>
      </c>
      <c r="F41" s="205">
        <v>0.47445950533663434</v>
      </c>
      <c r="G41" s="154" t="s">
        <v>501</v>
      </c>
      <c r="H41" s="205">
        <v>0.24840811797729548</v>
      </c>
      <c r="I41" s="154" t="s">
        <v>501</v>
      </c>
      <c r="J41" s="205">
        <v>6.210202949432387E-2</v>
      </c>
      <c r="K41" s="154" t="s">
        <v>501</v>
      </c>
    </row>
    <row r="42" spans="1:11" s="142" customFormat="1" ht="12.75" customHeight="1" x14ac:dyDescent="0.25">
      <c r="A42" s="151"/>
      <c r="B42" s="152" t="s">
        <v>2</v>
      </c>
      <c r="C42" s="218"/>
      <c r="D42" s="205">
        <v>0.71663910883245507</v>
      </c>
      <c r="E42" s="154" t="s">
        <v>501</v>
      </c>
      <c r="F42" s="205">
        <v>0.43144599409300871</v>
      </c>
      <c r="G42" s="154" t="s">
        <v>501</v>
      </c>
      <c r="H42" s="205">
        <v>0.23644215495492565</v>
      </c>
      <c r="I42" s="154" t="s">
        <v>501</v>
      </c>
      <c r="J42" s="205">
        <v>4.8750959784520757E-2</v>
      </c>
      <c r="K42" s="154" t="s">
        <v>501</v>
      </c>
    </row>
    <row r="43" spans="1:11" s="142" customFormat="1" ht="12.75" customHeight="1" x14ac:dyDescent="0.25">
      <c r="A43" s="151"/>
      <c r="B43" s="152" t="s">
        <v>3</v>
      </c>
      <c r="C43" s="218"/>
      <c r="D43" s="205">
        <v>0.71379810053055792</v>
      </c>
      <c r="E43" s="154" t="s">
        <v>501</v>
      </c>
      <c r="F43" s="205">
        <v>0.43594380636430052</v>
      </c>
      <c r="G43" s="154" t="s">
        <v>501</v>
      </c>
      <c r="H43" s="205">
        <v>0.22755308573960742</v>
      </c>
      <c r="I43" s="154" t="s">
        <v>501</v>
      </c>
      <c r="J43" s="205">
        <v>5.0301208426650063E-2</v>
      </c>
      <c r="K43" s="154" t="s">
        <v>501</v>
      </c>
    </row>
    <row r="44" spans="1:11" s="142" customFormat="1" ht="12.75" customHeight="1" x14ac:dyDescent="0.25">
      <c r="A44" s="151"/>
      <c r="B44" s="152" t="s">
        <v>4</v>
      </c>
      <c r="C44" s="218"/>
      <c r="D44" s="205">
        <v>0.76967737886015575</v>
      </c>
      <c r="E44" s="154" t="s">
        <v>501</v>
      </c>
      <c r="F44" s="205">
        <v>0.52017951292995235</v>
      </c>
      <c r="G44" s="154" t="s">
        <v>501</v>
      </c>
      <c r="H44" s="205">
        <v>0.21183781069545571</v>
      </c>
      <c r="I44" s="154" t="s">
        <v>501</v>
      </c>
      <c r="J44" s="205">
        <v>3.7660055234747684E-2</v>
      </c>
      <c r="K44" s="154" t="s">
        <v>501</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2015</v>
      </c>
      <c r="B46" s="152" t="s">
        <v>1</v>
      </c>
      <c r="C46" s="218"/>
      <c r="D46" s="205">
        <v>0.758482341582985</v>
      </c>
      <c r="E46" s="154" t="s">
        <v>501</v>
      </c>
      <c r="F46" s="205">
        <v>0.54111240222688561</v>
      </c>
      <c r="G46" s="154" t="s">
        <v>501</v>
      </c>
      <c r="H46" s="205">
        <v>0.19193303155910901</v>
      </c>
      <c r="I46" s="154" t="s">
        <v>501</v>
      </c>
      <c r="J46" s="205">
        <v>2.543690779699035E-2</v>
      </c>
      <c r="K46" s="154" t="s">
        <v>501</v>
      </c>
    </row>
    <row r="47" spans="1:11" s="142" customFormat="1" ht="12.75" customHeight="1" x14ac:dyDescent="0.25">
      <c r="A47" s="151"/>
      <c r="B47" s="152" t="s">
        <v>2</v>
      </c>
      <c r="C47" s="218"/>
      <c r="D47" s="205">
        <v>0.72655717853629009</v>
      </c>
      <c r="E47" s="154" t="s">
        <v>501</v>
      </c>
      <c r="F47" s="205">
        <v>0.5040490426095513</v>
      </c>
      <c r="G47" s="154" t="s">
        <v>501</v>
      </c>
      <c r="H47" s="205">
        <v>0.19299175054870205</v>
      </c>
      <c r="I47" s="154" t="s">
        <v>501</v>
      </c>
      <c r="J47" s="205">
        <v>2.9516385378036785E-2</v>
      </c>
      <c r="K47" s="154" t="s">
        <v>501</v>
      </c>
    </row>
    <row r="48" spans="1:11" s="142" customFormat="1" ht="12.75" customHeight="1" x14ac:dyDescent="0.25">
      <c r="A48" s="151"/>
      <c r="B48" s="152" t="s">
        <v>3</v>
      </c>
      <c r="C48" s="218"/>
      <c r="D48" s="205">
        <v>0.7062230803505124</v>
      </c>
      <c r="E48" s="154" t="s">
        <v>501</v>
      </c>
      <c r="F48" s="205">
        <v>0.50349027179563355</v>
      </c>
      <c r="G48" s="154" t="s">
        <v>501</v>
      </c>
      <c r="H48" s="205">
        <v>0.17599881182236743</v>
      </c>
      <c r="I48" s="154" t="s">
        <v>501</v>
      </c>
      <c r="J48" s="205">
        <v>2.6733996732511509E-2</v>
      </c>
      <c r="K48" s="154" t="s">
        <v>501</v>
      </c>
    </row>
    <row r="49" spans="1:27" s="142" customFormat="1" ht="12.75" customHeight="1" x14ac:dyDescent="0.25">
      <c r="A49" s="151"/>
      <c r="B49" s="152" t="s">
        <v>4</v>
      </c>
      <c r="C49" s="218"/>
      <c r="D49" s="205">
        <v>0.69977603522206044</v>
      </c>
      <c r="E49" s="154" t="s">
        <v>501</v>
      </c>
      <c r="F49" s="205">
        <v>0.49203002476551122</v>
      </c>
      <c r="G49" s="154" t="s">
        <v>501</v>
      </c>
      <c r="H49" s="205">
        <v>0.16619680836523937</v>
      </c>
      <c r="I49" s="154" t="s">
        <v>501</v>
      </c>
      <c r="J49" s="205">
        <v>4.1549202091309842E-2</v>
      </c>
      <c r="K49" s="154" t="s">
        <v>501</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2016</v>
      </c>
      <c r="B51" s="152" t="s">
        <v>1</v>
      </c>
      <c r="C51" s="218" t="s">
        <v>501</v>
      </c>
      <c r="D51" s="205">
        <v>0.66967879028536492</v>
      </c>
      <c r="E51" s="154" t="s">
        <v>501</v>
      </c>
      <c r="F51" s="205">
        <v>0.45289174599426918</v>
      </c>
      <c r="G51" s="154" t="s">
        <v>501</v>
      </c>
      <c r="H51" s="205">
        <v>0.17385891670870049</v>
      </c>
      <c r="I51" s="154" t="s">
        <v>501</v>
      </c>
      <c r="J51" s="205">
        <v>4.2928127582395184E-2</v>
      </c>
      <c r="K51" s="154" t="s">
        <v>501</v>
      </c>
    </row>
    <row r="52" spans="1:27" s="142" customFormat="1" ht="12.75" customHeight="1" x14ac:dyDescent="0.25">
      <c r="A52" s="151"/>
      <c r="B52" s="152" t="s">
        <v>2</v>
      </c>
      <c r="C52" s="218" t="s">
        <v>501</v>
      </c>
      <c r="D52" s="205">
        <v>0.73347571942446044</v>
      </c>
      <c r="E52" s="154" t="s">
        <v>501</v>
      </c>
      <c r="F52" s="205">
        <v>0.51006070143884896</v>
      </c>
      <c r="G52" s="154" t="s">
        <v>501</v>
      </c>
      <c r="H52" s="205">
        <v>0.18126124100719426</v>
      </c>
      <c r="I52" s="154" t="s">
        <v>501</v>
      </c>
      <c r="J52" s="205">
        <v>4.2153776978417268E-2</v>
      </c>
      <c r="K52" s="154" t="s">
        <v>501</v>
      </c>
    </row>
    <row r="53" spans="1:27" s="142" customFormat="1" ht="12.75" customHeight="1" x14ac:dyDescent="0.25">
      <c r="A53" s="151"/>
      <c r="B53" s="152" t="s">
        <v>3</v>
      </c>
      <c r="C53" s="218" t="s">
        <v>196</v>
      </c>
      <c r="D53" s="205">
        <v>0.69214190981432377</v>
      </c>
      <c r="E53" s="154" t="s">
        <v>501</v>
      </c>
      <c r="F53" s="205">
        <v>0.48284151193633956</v>
      </c>
      <c r="G53" s="154" t="s">
        <v>501</v>
      </c>
      <c r="H53" s="205">
        <v>0.16785477453580905</v>
      </c>
      <c r="I53" s="154" t="s">
        <v>501</v>
      </c>
      <c r="J53" s="205">
        <v>4.1445623342175074E-2</v>
      </c>
      <c r="K53" s="154" t="s">
        <v>501</v>
      </c>
    </row>
    <row r="54" spans="1:27" s="142" customFormat="1" ht="12.75" customHeight="1" x14ac:dyDescent="0.25">
      <c r="A54" s="152"/>
      <c r="B54" s="152" t="s">
        <v>4</v>
      </c>
      <c r="C54" s="218" t="s">
        <v>196</v>
      </c>
      <c r="D54" s="205">
        <v>0.70418952060161399</v>
      </c>
      <c r="E54" s="154" t="s">
        <v>501</v>
      </c>
      <c r="F54" s="205">
        <v>0.49456084828379249</v>
      </c>
      <c r="G54" s="154" t="s">
        <v>501</v>
      </c>
      <c r="H54" s="205">
        <v>0.18113545472122444</v>
      </c>
      <c r="I54" s="154" t="s">
        <v>501</v>
      </c>
      <c r="J54" s="205">
        <v>2.8493217596597103E-2</v>
      </c>
      <c r="K54" s="154" t="s">
        <v>501</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2017</v>
      </c>
      <c r="B56" s="152" t="s">
        <v>1</v>
      </c>
      <c r="C56" s="218" t="s">
        <v>196</v>
      </c>
      <c r="D56" s="205">
        <v>0.7396129358968806</v>
      </c>
      <c r="E56" s="154" t="s">
        <v>501</v>
      </c>
      <c r="F56" s="205">
        <v>0.53571964005503792</v>
      </c>
      <c r="G56" s="154" t="s">
        <v>501</v>
      </c>
      <c r="H56" s="205">
        <v>0.16791212598739994</v>
      </c>
      <c r="I56" s="154" t="s">
        <v>501</v>
      </c>
      <c r="J56" s="205">
        <v>3.5981169854442843E-2</v>
      </c>
      <c r="K56" s="154" t="s">
        <v>501</v>
      </c>
      <c r="AA56" s="142" t="s">
        <v>501</v>
      </c>
    </row>
    <row r="57" spans="1:27" s="142" customFormat="1" ht="12.75" customHeight="1" x14ac:dyDescent="0.25">
      <c r="A57" s="152"/>
      <c r="B57" s="156" t="s">
        <v>2</v>
      </c>
      <c r="C57" s="218" t="s">
        <v>196</v>
      </c>
      <c r="D57" s="205">
        <v>0.62906475762986758</v>
      </c>
      <c r="E57" s="154" t="s">
        <v>501</v>
      </c>
      <c r="F57" s="205">
        <v>0.45607194928165395</v>
      </c>
      <c r="G57" s="154" t="s">
        <v>501</v>
      </c>
      <c r="H57" s="205">
        <v>0.13957374309912685</v>
      </c>
      <c r="I57" s="154" t="s">
        <v>279</v>
      </c>
      <c r="J57" s="205">
        <v>3.3419065249086707E-2</v>
      </c>
      <c r="K57" s="154" t="s">
        <v>501</v>
      </c>
      <c r="AA57" s="142" t="s">
        <v>501</v>
      </c>
    </row>
    <row r="58" spans="1:27" s="142" customFormat="1" ht="12.75" customHeight="1" x14ac:dyDescent="0.25">
      <c r="A58" s="152"/>
      <c r="B58" s="156" t="s">
        <v>3</v>
      </c>
      <c r="C58" s="218" t="s">
        <v>406</v>
      </c>
      <c r="D58" s="205">
        <v>0.60918810374892429</v>
      </c>
      <c r="E58" s="154" t="s">
        <v>501</v>
      </c>
      <c r="F58" s="205">
        <v>0.42739863786829291</v>
      </c>
      <c r="G58" s="154" t="s">
        <v>501</v>
      </c>
      <c r="H58" s="205">
        <v>0.14311085611879493</v>
      </c>
      <c r="I58" s="154" t="s">
        <v>501</v>
      </c>
      <c r="J58" s="205">
        <v>3.8678609761836465E-2</v>
      </c>
      <c r="K58" s="154" t="s">
        <v>501</v>
      </c>
      <c r="AA58" s="142" t="s">
        <v>501</v>
      </c>
    </row>
    <row r="59" spans="1:27" s="142" customFormat="1" ht="12.75" customHeight="1" thickBot="1" x14ac:dyDescent="0.3">
      <c r="A59" s="152"/>
      <c r="B59" s="156"/>
      <c r="C59" s="219"/>
      <c r="D59" s="205"/>
      <c r="E59" s="154"/>
      <c r="F59" s="205"/>
      <c r="G59" s="154"/>
      <c r="H59" s="205"/>
      <c r="I59" s="154"/>
      <c r="J59" s="205"/>
      <c r="K59" s="154"/>
    </row>
    <row r="60" spans="1:27" s="142" customFormat="1" ht="12.75" customHeight="1" x14ac:dyDescent="0.2">
      <c r="A60" s="159" t="s">
        <v>503</v>
      </c>
      <c r="B60" s="159"/>
      <c r="C60" s="220"/>
      <c r="D60" s="206"/>
      <c r="E60" s="220"/>
      <c r="F60" s="206"/>
      <c r="G60" s="220"/>
      <c r="H60" s="206"/>
      <c r="I60" s="220"/>
      <c r="J60" s="206"/>
      <c r="K60" s="220"/>
    </row>
    <row r="61" spans="1:27" s="142" customFormat="1" ht="12.75" customHeight="1" x14ac:dyDescent="0.2">
      <c r="A61" s="160"/>
      <c r="B61" s="160"/>
      <c r="C61" s="161"/>
      <c r="D61" s="207"/>
      <c r="E61" s="161"/>
      <c r="F61" s="207"/>
      <c r="G61" s="161"/>
      <c r="H61" s="207"/>
      <c r="I61" s="161"/>
      <c r="J61" s="207"/>
      <c r="K61" s="161"/>
    </row>
    <row r="62" spans="1:27" s="142" customFormat="1" ht="12.75" customHeight="1" x14ac:dyDescent="0.2">
      <c r="A62" s="162">
        <v>2017</v>
      </c>
      <c r="B62" s="163" t="s">
        <v>2</v>
      </c>
      <c r="C62" s="221"/>
      <c r="D62" s="208">
        <v>-1.9876653880943285E-2</v>
      </c>
      <c r="E62" s="161"/>
      <c r="F62" s="208">
        <v>-2.8673311413361047E-2</v>
      </c>
      <c r="G62" s="161"/>
      <c r="H62" s="208">
        <v>3.5371130196680811E-3</v>
      </c>
      <c r="I62" s="161"/>
      <c r="J62" s="208">
        <v>5.2595445127497573E-3</v>
      </c>
      <c r="K62" s="161"/>
    </row>
    <row r="63" spans="1:27" s="142" customFormat="1" ht="12.75" customHeight="1" x14ac:dyDescent="0.2">
      <c r="A63" s="165"/>
      <c r="B63" s="166"/>
      <c r="C63" s="222"/>
      <c r="D63" s="209"/>
      <c r="E63" s="280"/>
      <c r="F63" s="209"/>
      <c r="G63" s="280"/>
      <c r="H63" s="209"/>
      <c r="I63" s="280"/>
      <c r="J63" s="209"/>
      <c r="K63" s="280"/>
    </row>
    <row r="64" spans="1:27" s="142" customFormat="1" ht="12.75" customHeight="1" thickBot="1" x14ac:dyDescent="0.25">
      <c r="A64" s="157">
        <v>2016</v>
      </c>
      <c r="B64" s="158" t="s">
        <v>3</v>
      </c>
      <c r="C64" s="223"/>
      <c r="D64" s="210">
        <v>-8.2953806065399482E-2</v>
      </c>
      <c r="E64" s="281"/>
      <c r="F64" s="210">
        <v>-5.5442874068046655E-2</v>
      </c>
      <c r="G64" s="281"/>
      <c r="H64" s="210">
        <v>-2.4743918417014121E-2</v>
      </c>
      <c r="I64" s="281"/>
      <c r="J64" s="210">
        <v>-2.7670135803386092E-3</v>
      </c>
      <c r="K64" s="281"/>
    </row>
    <row r="65" spans="1:15" s="169" customFormat="1" ht="12.75" customHeight="1" x14ac:dyDescent="0.2">
      <c r="A65" s="346"/>
      <c r="B65" s="346"/>
      <c r="C65" s="346"/>
      <c r="D65" s="346"/>
      <c r="E65" s="346"/>
      <c r="F65" s="346"/>
      <c r="G65" s="346"/>
      <c r="H65" s="346"/>
      <c r="I65" s="346"/>
    </row>
    <row r="66" spans="1:15" s="169" customFormat="1" ht="49.5" customHeight="1" x14ac:dyDescent="0.2">
      <c r="A66" s="344" t="s">
        <v>269</v>
      </c>
      <c r="B66" s="344"/>
      <c r="C66" s="344"/>
      <c r="D66" s="344"/>
      <c r="E66" s="344"/>
      <c r="F66" s="344"/>
      <c r="G66" s="344"/>
      <c r="H66" s="344"/>
      <c r="I66" s="344"/>
    </row>
    <row r="67" spans="1:15" s="170" customFormat="1" ht="49.5" customHeight="1" x14ac:dyDescent="0.3">
      <c r="A67" s="367" t="s">
        <v>234</v>
      </c>
      <c r="B67" s="367"/>
      <c r="C67" s="367"/>
      <c r="D67" s="367"/>
      <c r="E67" s="367"/>
      <c r="F67" s="367"/>
      <c r="G67" s="367"/>
      <c r="H67" s="367"/>
      <c r="I67" s="367"/>
      <c r="J67" s="367"/>
      <c r="K67" s="259"/>
    </row>
    <row r="68" spans="1:15" s="171" customFormat="1" ht="53.25" customHeight="1" x14ac:dyDescent="0.3">
      <c r="A68" s="367" t="s">
        <v>266</v>
      </c>
      <c r="B68" s="367"/>
      <c r="C68" s="367"/>
      <c r="D68" s="367"/>
      <c r="E68" s="367"/>
      <c r="F68" s="367"/>
      <c r="G68" s="367"/>
      <c r="H68" s="367"/>
      <c r="I68" s="367"/>
      <c r="J68" s="367"/>
      <c r="K68" s="259"/>
      <c r="L68" s="259"/>
      <c r="M68" s="259"/>
      <c r="N68" s="259"/>
      <c r="O68" s="259"/>
    </row>
    <row r="69" spans="1:15" s="171" customFormat="1" ht="27.75" customHeight="1" x14ac:dyDescent="0.3">
      <c r="A69" s="349"/>
      <c r="B69" s="349"/>
      <c r="C69" s="349"/>
      <c r="D69" s="349"/>
      <c r="E69" s="349"/>
      <c r="F69" s="349"/>
      <c r="G69" s="349"/>
      <c r="H69" s="349"/>
      <c r="I69" s="349"/>
    </row>
    <row r="70" spans="1:15" ht="12.75" customHeight="1" x14ac:dyDescent="0.3">
      <c r="A70" s="349"/>
      <c r="B70" s="349"/>
      <c r="C70" s="349"/>
      <c r="D70" s="349"/>
      <c r="E70" s="349"/>
      <c r="F70" s="349"/>
      <c r="G70" s="349"/>
      <c r="H70" s="349"/>
      <c r="I70" s="349"/>
    </row>
    <row r="71" spans="1:15" ht="12.75" customHeight="1" x14ac:dyDescent="0.3">
      <c r="A71" s="349"/>
      <c r="B71" s="349"/>
      <c r="C71" s="349"/>
      <c r="D71" s="349"/>
      <c r="E71" s="349"/>
      <c r="F71" s="349"/>
      <c r="G71" s="349"/>
      <c r="H71" s="349"/>
      <c r="I71" s="349"/>
    </row>
    <row r="72" spans="1:15" ht="12.75" customHeight="1" x14ac:dyDescent="0.3">
      <c r="A72" s="349"/>
      <c r="B72" s="349"/>
      <c r="C72" s="349"/>
      <c r="D72" s="349"/>
      <c r="E72" s="349"/>
      <c r="F72" s="349"/>
      <c r="G72" s="349"/>
      <c r="H72" s="349"/>
      <c r="I72" s="349"/>
    </row>
    <row r="73" spans="1:15" ht="12.75" customHeight="1" x14ac:dyDescent="0.3">
      <c r="A73" s="349"/>
      <c r="B73" s="349"/>
      <c r="C73" s="349"/>
      <c r="D73" s="349"/>
      <c r="E73" s="349"/>
      <c r="F73" s="349"/>
      <c r="G73" s="349"/>
      <c r="H73" s="349"/>
      <c r="I73" s="349"/>
    </row>
    <row r="74" spans="1:15" ht="12.75" customHeight="1" x14ac:dyDescent="0.3">
      <c r="A74" s="349"/>
      <c r="B74" s="349"/>
      <c r="C74" s="349"/>
      <c r="D74" s="349"/>
      <c r="E74" s="349"/>
      <c r="F74" s="349"/>
      <c r="G74" s="349"/>
      <c r="H74" s="349"/>
      <c r="I74" s="349"/>
    </row>
    <row r="75" spans="1:15" ht="12.75" customHeight="1" x14ac:dyDescent="0.3">
      <c r="A75" s="349"/>
      <c r="B75" s="349"/>
      <c r="C75" s="349"/>
      <c r="D75" s="349"/>
      <c r="E75" s="349"/>
      <c r="F75" s="349"/>
      <c r="G75" s="349"/>
      <c r="H75" s="349"/>
      <c r="I75" s="349"/>
    </row>
  </sheetData>
  <dataConsolidate/>
  <mergeCells count="15">
    <mergeCell ref="A74:I74"/>
    <mergeCell ref="A75:I75"/>
    <mergeCell ref="A69:I69"/>
    <mergeCell ref="A70:I70"/>
    <mergeCell ref="A71:I71"/>
    <mergeCell ref="A72:I72"/>
    <mergeCell ref="A73:I73"/>
    <mergeCell ref="A68:J68"/>
    <mergeCell ref="D5:E5"/>
    <mergeCell ref="F5:G5"/>
    <mergeCell ref="H5:I5"/>
    <mergeCell ref="A65:I65"/>
    <mergeCell ref="A66:I66"/>
    <mergeCell ref="A67:J67"/>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ignoredErrors>
    <ignoredError sqref="A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6"/>
  <sheetViews>
    <sheetView showGridLines="0" zoomScaleNormal="100" workbookViewId="0">
      <pane xSplit="3" ySplit="5" topLeftCell="D6" activePane="bottomRight" state="frozen"/>
      <selection pane="topRight"/>
      <selection pane="bottomLeft"/>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203</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190</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41"/>
      <c r="K4" s="341"/>
    </row>
    <row r="5" spans="1:16" ht="30.75" customHeight="1" thickBot="1" x14ac:dyDescent="0.35">
      <c r="A5" s="230"/>
      <c r="B5" s="230"/>
      <c r="C5" s="231"/>
      <c r="D5" s="350" t="s">
        <v>123</v>
      </c>
      <c r="E5" s="350"/>
      <c r="F5" s="351" t="s">
        <v>124</v>
      </c>
      <c r="G5" s="351"/>
      <c r="H5" s="351" t="s">
        <v>270</v>
      </c>
      <c r="I5" s="351"/>
      <c r="J5" s="351" t="s">
        <v>125</v>
      </c>
      <c r="K5" s="351"/>
    </row>
    <row r="6" spans="1:16" s="146" customFormat="1" ht="12.75" customHeight="1" x14ac:dyDescent="0.25">
      <c r="A6" s="143">
        <v>2007</v>
      </c>
      <c r="B6" s="143"/>
      <c r="C6" s="212"/>
      <c r="D6" s="144">
        <v>1338</v>
      </c>
      <c r="E6" s="145" t="s">
        <v>501</v>
      </c>
      <c r="F6" s="144">
        <v>898</v>
      </c>
      <c r="G6" s="145" t="s">
        <v>501</v>
      </c>
      <c r="H6" s="144" t="s">
        <v>206</v>
      </c>
      <c r="I6" s="145" t="s">
        <v>501</v>
      </c>
      <c r="J6" s="144">
        <v>440</v>
      </c>
      <c r="K6" s="145" t="s">
        <v>501</v>
      </c>
    </row>
    <row r="7" spans="1:16" s="146" customFormat="1" ht="12.75" customHeight="1" x14ac:dyDescent="0.25">
      <c r="A7" s="143">
        <v>2008</v>
      </c>
      <c r="B7" s="143"/>
      <c r="C7" s="212"/>
      <c r="D7" s="144">
        <v>1638</v>
      </c>
      <c r="E7" s="145" t="s">
        <v>501</v>
      </c>
      <c r="F7" s="144">
        <v>1079</v>
      </c>
      <c r="G7" s="145" t="s">
        <v>501</v>
      </c>
      <c r="H7" s="144" t="s">
        <v>206</v>
      </c>
      <c r="I7" s="145" t="s">
        <v>501</v>
      </c>
      <c r="J7" s="144">
        <v>559</v>
      </c>
      <c r="K7" s="145" t="s">
        <v>501</v>
      </c>
    </row>
    <row r="8" spans="1:16" s="146" customFormat="1" ht="12.75" customHeight="1" x14ac:dyDescent="0.25">
      <c r="A8" s="143">
        <v>2009</v>
      </c>
      <c r="B8" s="143"/>
      <c r="C8" s="212"/>
      <c r="D8" s="144">
        <v>1958</v>
      </c>
      <c r="E8" s="145" t="s">
        <v>501</v>
      </c>
      <c r="F8" s="144">
        <v>1236</v>
      </c>
      <c r="G8" s="145" t="s">
        <v>501</v>
      </c>
      <c r="H8" s="144" t="s">
        <v>206</v>
      </c>
      <c r="I8" s="145" t="s">
        <v>501</v>
      </c>
      <c r="J8" s="144">
        <v>722</v>
      </c>
      <c r="K8" s="145" t="s">
        <v>501</v>
      </c>
    </row>
    <row r="9" spans="1:16" s="146" customFormat="1" ht="12.75" customHeight="1" x14ac:dyDescent="0.25">
      <c r="A9" s="143">
        <v>2010</v>
      </c>
      <c r="B9" s="143"/>
      <c r="C9" s="212"/>
      <c r="D9" s="144">
        <v>2323</v>
      </c>
      <c r="E9" s="145" t="s">
        <v>501</v>
      </c>
      <c r="F9" s="144">
        <v>1321</v>
      </c>
      <c r="G9" s="145" t="s">
        <v>501</v>
      </c>
      <c r="H9" s="144" t="s">
        <v>206</v>
      </c>
      <c r="I9" s="145" t="s">
        <v>501</v>
      </c>
      <c r="J9" s="144">
        <v>1002</v>
      </c>
      <c r="K9" s="145" t="s">
        <v>501</v>
      </c>
    </row>
    <row r="10" spans="1:16" s="146" customFormat="1" ht="12.75" customHeight="1" x14ac:dyDescent="0.25">
      <c r="A10" s="143">
        <v>2011</v>
      </c>
      <c r="B10" s="143"/>
      <c r="C10" s="212"/>
      <c r="D10" s="144">
        <v>2839</v>
      </c>
      <c r="E10" s="145" t="s">
        <v>501</v>
      </c>
      <c r="F10" s="144">
        <v>1615</v>
      </c>
      <c r="G10" s="145" t="s">
        <v>501</v>
      </c>
      <c r="H10" s="144">
        <v>112</v>
      </c>
      <c r="I10" s="145" t="s">
        <v>501</v>
      </c>
      <c r="J10" s="144">
        <v>1112</v>
      </c>
      <c r="K10" s="145" t="s">
        <v>501</v>
      </c>
    </row>
    <row r="11" spans="1:16" s="146" customFormat="1" ht="12.75" customHeight="1" x14ac:dyDescent="0.25">
      <c r="A11" s="143">
        <v>2012</v>
      </c>
      <c r="B11" s="143"/>
      <c r="C11" s="212"/>
      <c r="D11" s="144">
        <v>3189</v>
      </c>
      <c r="E11" s="145" t="s">
        <v>501</v>
      </c>
      <c r="F11" s="144">
        <v>1452</v>
      </c>
      <c r="G11" s="145" t="s">
        <v>501</v>
      </c>
      <c r="H11" s="144">
        <v>506</v>
      </c>
      <c r="I11" s="145" t="s">
        <v>501</v>
      </c>
      <c r="J11" s="144">
        <v>1231</v>
      </c>
      <c r="K11" s="145" t="s">
        <v>501</v>
      </c>
    </row>
    <row r="12" spans="1:16" s="146" customFormat="1" ht="12.75" customHeight="1" x14ac:dyDescent="0.25">
      <c r="A12" s="143">
        <v>2013</v>
      </c>
      <c r="B12" s="143"/>
      <c r="C12" s="212"/>
      <c r="D12" s="144">
        <v>3373</v>
      </c>
      <c r="E12" s="145" t="s">
        <v>501</v>
      </c>
      <c r="F12" s="144">
        <v>1347</v>
      </c>
      <c r="G12" s="145" t="s">
        <v>501</v>
      </c>
      <c r="H12" s="144">
        <v>593</v>
      </c>
      <c r="I12" s="145" t="s">
        <v>501</v>
      </c>
      <c r="J12" s="144">
        <v>1433</v>
      </c>
      <c r="K12" s="145" t="s">
        <v>501</v>
      </c>
    </row>
    <row r="13" spans="1:16" s="146" customFormat="1" ht="12.75" customHeight="1" x14ac:dyDescent="0.25">
      <c r="A13" s="143">
        <v>2014</v>
      </c>
      <c r="B13" s="143"/>
      <c r="C13" s="212"/>
      <c r="D13" s="144">
        <v>3395</v>
      </c>
      <c r="E13" s="145" t="s">
        <v>501</v>
      </c>
      <c r="F13" s="144">
        <v>1367</v>
      </c>
      <c r="G13" s="145" t="s">
        <v>501</v>
      </c>
      <c r="H13" s="144">
        <v>536</v>
      </c>
      <c r="I13" s="145" t="s">
        <v>501</v>
      </c>
      <c r="J13" s="144">
        <v>1492</v>
      </c>
      <c r="K13" s="145" t="s">
        <v>501</v>
      </c>
    </row>
    <row r="14" spans="1:16" s="146" customFormat="1" ht="12.75" customHeight="1" x14ac:dyDescent="0.25">
      <c r="A14" s="143">
        <v>2015</v>
      </c>
      <c r="B14" s="143"/>
      <c r="C14" s="212"/>
      <c r="D14" s="144">
        <v>2690</v>
      </c>
      <c r="E14" s="145" t="s">
        <v>501</v>
      </c>
      <c r="F14" s="144">
        <v>1071</v>
      </c>
      <c r="G14" s="145" t="s">
        <v>501</v>
      </c>
      <c r="H14" s="144">
        <v>472</v>
      </c>
      <c r="I14" s="145" t="s">
        <v>501</v>
      </c>
      <c r="J14" s="144">
        <v>1147</v>
      </c>
      <c r="K14" s="145" t="s">
        <v>501</v>
      </c>
      <c r="P14" s="147"/>
    </row>
    <row r="15" spans="1:16" s="146" customFormat="1" ht="12.75" customHeight="1" x14ac:dyDescent="0.25">
      <c r="A15" s="143">
        <v>2016</v>
      </c>
      <c r="B15" s="212" t="s">
        <v>501</v>
      </c>
      <c r="C15" s="216"/>
      <c r="D15" s="144">
        <v>2582</v>
      </c>
      <c r="E15" s="145" t="s">
        <v>501</v>
      </c>
      <c r="F15" s="144">
        <v>997</v>
      </c>
      <c r="G15" s="145" t="s">
        <v>501</v>
      </c>
      <c r="H15" s="144">
        <v>366</v>
      </c>
      <c r="I15" s="145" t="s">
        <v>501</v>
      </c>
      <c r="J15" s="144">
        <v>1219</v>
      </c>
      <c r="K15" s="145" t="s">
        <v>501</v>
      </c>
    </row>
    <row r="16" spans="1:16" s="142" customFormat="1" ht="12.75" customHeight="1" x14ac:dyDescent="0.25">
      <c r="A16" s="148"/>
      <c r="B16" s="148"/>
      <c r="C16" s="217"/>
      <c r="D16" s="320"/>
      <c r="E16" s="154"/>
      <c r="F16" s="320"/>
      <c r="G16" s="154"/>
      <c r="H16" s="320"/>
      <c r="I16" s="154"/>
      <c r="J16" s="320"/>
      <c r="K16" s="154"/>
    </row>
    <row r="17" spans="1:11" s="142" customFormat="1" ht="12.75" customHeight="1" x14ac:dyDescent="0.25">
      <c r="A17" s="151">
        <v>2007</v>
      </c>
      <c r="B17" s="152" t="s">
        <v>1</v>
      </c>
      <c r="C17" s="218"/>
      <c r="D17" s="153">
        <v>343</v>
      </c>
      <c r="E17" s="154" t="s">
        <v>501</v>
      </c>
      <c r="F17" s="153">
        <v>218</v>
      </c>
      <c r="G17" s="154" t="s">
        <v>501</v>
      </c>
      <c r="H17" s="153" t="s">
        <v>206</v>
      </c>
      <c r="I17" s="154" t="s">
        <v>501</v>
      </c>
      <c r="J17" s="153">
        <v>125</v>
      </c>
      <c r="K17" s="154" t="s">
        <v>501</v>
      </c>
    </row>
    <row r="18" spans="1:11" s="142" customFormat="1" ht="12.75" customHeight="1" x14ac:dyDescent="0.25">
      <c r="A18" s="151"/>
      <c r="B18" s="152" t="s">
        <v>2</v>
      </c>
      <c r="C18" s="218"/>
      <c r="D18" s="153">
        <v>338</v>
      </c>
      <c r="E18" s="154" t="s">
        <v>501</v>
      </c>
      <c r="F18" s="153">
        <v>228</v>
      </c>
      <c r="G18" s="154" t="s">
        <v>501</v>
      </c>
      <c r="H18" s="153" t="s">
        <v>206</v>
      </c>
      <c r="I18" s="154" t="s">
        <v>501</v>
      </c>
      <c r="J18" s="153">
        <v>110</v>
      </c>
      <c r="K18" s="154" t="s">
        <v>501</v>
      </c>
    </row>
    <row r="19" spans="1:11" s="142" customFormat="1" ht="12.75" customHeight="1" x14ac:dyDescent="0.25">
      <c r="A19" s="151"/>
      <c r="B19" s="152" t="s">
        <v>3</v>
      </c>
      <c r="C19" s="218"/>
      <c r="D19" s="153">
        <v>338</v>
      </c>
      <c r="E19" s="154" t="s">
        <v>501</v>
      </c>
      <c r="F19" s="153">
        <v>227</v>
      </c>
      <c r="G19" s="154" t="s">
        <v>501</v>
      </c>
      <c r="H19" s="153" t="s">
        <v>206</v>
      </c>
      <c r="I19" s="154" t="s">
        <v>501</v>
      </c>
      <c r="J19" s="153">
        <v>111</v>
      </c>
      <c r="K19" s="154" t="s">
        <v>501</v>
      </c>
    </row>
    <row r="20" spans="1:11" s="142" customFormat="1" ht="12.75" customHeight="1" x14ac:dyDescent="0.25">
      <c r="A20" s="151"/>
      <c r="B20" s="152" t="s">
        <v>4</v>
      </c>
      <c r="C20" s="218"/>
      <c r="D20" s="153">
        <v>319</v>
      </c>
      <c r="E20" s="154" t="s">
        <v>501</v>
      </c>
      <c r="F20" s="153">
        <v>225</v>
      </c>
      <c r="G20" s="154" t="s">
        <v>501</v>
      </c>
      <c r="H20" s="153" t="s">
        <v>206</v>
      </c>
      <c r="I20" s="154" t="s">
        <v>501</v>
      </c>
      <c r="J20" s="153">
        <v>94</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2008</v>
      </c>
      <c r="B22" s="152" t="s">
        <v>1</v>
      </c>
      <c r="C22" s="218"/>
      <c r="D22" s="153">
        <v>330</v>
      </c>
      <c r="E22" s="154" t="s">
        <v>501</v>
      </c>
      <c r="F22" s="153">
        <v>226</v>
      </c>
      <c r="G22" s="154" t="s">
        <v>501</v>
      </c>
      <c r="H22" s="153" t="s">
        <v>206</v>
      </c>
      <c r="I22" s="154" t="s">
        <v>501</v>
      </c>
      <c r="J22" s="153">
        <v>104</v>
      </c>
      <c r="K22" s="154" t="s">
        <v>501</v>
      </c>
    </row>
    <row r="23" spans="1:11" s="142" customFormat="1" ht="12.75" customHeight="1" x14ac:dyDescent="0.25">
      <c r="A23" s="151"/>
      <c r="B23" s="152" t="s">
        <v>2</v>
      </c>
      <c r="C23" s="218"/>
      <c r="D23" s="153">
        <v>479</v>
      </c>
      <c r="E23" s="154" t="s">
        <v>501</v>
      </c>
      <c r="F23" s="153">
        <v>331</v>
      </c>
      <c r="G23" s="154" t="s">
        <v>501</v>
      </c>
      <c r="H23" s="153" t="s">
        <v>206</v>
      </c>
      <c r="I23" s="154" t="s">
        <v>501</v>
      </c>
      <c r="J23" s="153">
        <v>148</v>
      </c>
      <c r="K23" s="154" t="s">
        <v>501</v>
      </c>
    </row>
    <row r="24" spans="1:11" s="142" customFormat="1" ht="12.75" customHeight="1" x14ac:dyDescent="0.25">
      <c r="A24" s="151"/>
      <c r="B24" s="152" t="s">
        <v>3</v>
      </c>
      <c r="C24" s="218"/>
      <c r="D24" s="153">
        <v>386</v>
      </c>
      <c r="E24" s="154" t="s">
        <v>501</v>
      </c>
      <c r="F24" s="153">
        <v>229</v>
      </c>
      <c r="G24" s="154" t="s">
        <v>501</v>
      </c>
      <c r="H24" s="153" t="s">
        <v>206</v>
      </c>
      <c r="I24" s="154" t="s">
        <v>501</v>
      </c>
      <c r="J24" s="153">
        <v>157</v>
      </c>
      <c r="K24" s="154" t="s">
        <v>501</v>
      </c>
    </row>
    <row r="25" spans="1:11" s="142" customFormat="1" ht="12.75" customHeight="1" x14ac:dyDescent="0.25">
      <c r="A25" s="151"/>
      <c r="B25" s="152" t="s">
        <v>4</v>
      </c>
      <c r="C25" s="218"/>
      <c r="D25" s="153">
        <v>443</v>
      </c>
      <c r="E25" s="154" t="s">
        <v>501</v>
      </c>
      <c r="F25" s="153">
        <v>293</v>
      </c>
      <c r="G25" s="154" t="s">
        <v>501</v>
      </c>
      <c r="H25" s="153" t="s">
        <v>206</v>
      </c>
      <c r="I25" s="154" t="s">
        <v>501</v>
      </c>
      <c r="J25" s="153">
        <v>150</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2009</v>
      </c>
      <c r="B27" s="152" t="s">
        <v>1</v>
      </c>
      <c r="C27" s="218"/>
      <c r="D27" s="153">
        <v>446</v>
      </c>
      <c r="E27" s="154" t="s">
        <v>501</v>
      </c>
      <c r="F27" s="153">
        <v>302</v>
      </c>
      <c r="G27" s="154" t="s">
        <v>501</v>
      </c>
      <c r="H27" s="153" t="s">
        <v>206</v>
      </c>
      <c r="I27" s="154" t="s">
        <v>501</v>
      </c>
      <c r="J27" s="153">
        <v>144</v>
      </c>
      <c r="K27" s="154" t="s">
        <v>501</v>
      </c>
    </row>
    <row r="28" spans="1:11" s="142" customFormat="1" ht="12.75" customHeight="1" x14ac:dyDescent="0.25">
      <c r="A28" s="151"/>
      <c r="B28" s="152" t="s">
        <v>2</v>
      </c>
      <c r="C28" s="218"/>
      <c r="D28" s="153">
        <v>560</v>
      </c>
      <c r="E28" s="154" t="s">
        <v>501</v>
      </c>
      <c r="F28" s="153">
        <v>355</v>
      </c>
      <c r="G28" s="154" t="s">
        <v>501</v>
      </c>
      <c r="H28" s="153" t="s">
        <v>206</v>
      </c>
      <c r="I28" s="154" t="s">
        <v>501</v>
      </c>
      <c r="J28" s="153">
        <v>205</v>
      </c>
      <c r="K28" s="154" t="s">
        <v>501</v>
      </c>
    </row>
    <row r="29" spans="1:11" s="142" customFormat="1" ht="12.75" customHeight="1" x14ac:dyDescent="0.25">
      <c r="A29" s="151"/>
      <c r="B29" s="152" t="s">
        <v>3</v>
      </c>
      <c r="C29" s="218"/>
      <c r="D29" s="153">
        <v>379</v>
      </c>
      <c r="E29" s="154" t="s">
        <v>501</v>
      </c>
      <c r="F29" s="153">
        <v>198</v>
      </c>
      <c r="G29" s="154" t="s">
        <v>501</v>
      </c>
      <c r="H29" s="153" t="s">
        <v>206</v>
      </c>
      <c r="I29" s="154" t="s">
        <v>501</v>
      </c>
      <c r="J29" s="153">
        <v>181</v>
      </c>
      <c r="K29" s="154" t="s">
        <v>501</v>
      </c>
    </row>
    <row r="30" spans="1:11" s="142" customFormat="1" ht="12.75" customHeight="1" x14ac:dyDescent="0.25">
      <c r="A30" s="151"/>
      <c r="B30" s="152" t="s">
        <v>4</v>
      </c>
      <c r="C30" s="218"/>
      <c r="D30" s="153">
        <v>573</v>
      </c>
      <c r="E30" s="154" t="s">
        <v>501</v>
      </c>
      <c r="F30" s="153">
        <v>381</v>
      </c>
      <c r="G30" s="154" t="s">
        <v>501</v>
      </c>
      <c r="H30" s="153" t="s">
        <v>206</v>
      </c>
      <c r="I30" s="154" t="s">
        <v>501</v>
      </c>
      <c r="J30" s="153">
        <v>192</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2010</v>
      </c>
      <c r="B32" s="152" t="s">
        <v>1</v>
      </c>
      <c r="C32" s="218"/>
      <c r="D32" s="153">
        <v>554</v>
      </c>
      <c r="E32" s="154" t="s">
        <v>501</v>
      </c>
      <c r="F32" s="153">
        <v>316</v>
      </c>
      <c r="G32" s="154" t="s">
        <v>501</v>
      </c>
      <c r="H32" s="153" t="s">
        <v>206</v>
      </c>
      <c r="I32" s="154" t="s">
        <v>501</v>
      </c>
      <c r="J32" s="153">
        <v>238</v>
      </c>
      <c r="K32" s="154" t="s">
        <v>501</v>
      </c>
    </row>
    <row r="33" spans="1:11" s="142" customFormat="1" ht="12.75" customHeight="1" x14ac:dyDescent="0.25">
      <c r="A33" s="151"/>
      <c r="B33" s="152" t="s">
        <v>2</v>
      </c>
      <c r="C33" s="218"/>
      <c r="D33" s="153">
        <v>636</v>
      </c>
      <c r="E33" s="154" t="s">
        <v>501</v>
      </c>
      <c r="F33" s="153">
        <v>363</v>
      </c>
      <c r="G33" s="154" t="s">
        <v>501</v>
      </c>
      <c r="H33" s="153" t="s">
        <v>206</v>
      </c>
      <c r="I33" s="154" t="s">
        <v>501</v>
      </c>
      <c r="J33" s="153">
        <v>273</v>
      </c>
      <c r="K33" s="154" t="s">
        <v>501</v>
      </c>
    </row>
    <row r="34" spans="1:11" s="142" customFormat="1" ht="12.75" customHeight="1" x14ac:dyDescent="0.25">
      <c r="A34" s="151"/>
      <c r="B34" s="152" t="s">
        <v>3</v>
      </c>
      <c r="C34" s="218"/>
      <c r="D34" s="153">
        <v>551</v>
      </c>
      <c r="E34" s="154" t="s">
        <v>501</v>
      </c>
      <c r="F34" s="153">
        <v>290</v>
      </c>
      <c r="G34" s="154" t="s">
        <v>501</v>
      </c>
      <c r="H34" s="153" t="s">
        <v>206</v>
      </c>
      <c r="I34" s="154" t="s">
        <v>501</v>
      </c>
      <c r="J34" s="153">
        <v>261</v>
      </c>
      <c r="K34" s="154" t="s">
        <v>501</v>
      </c>
    </row>
    <row r="35" spans="1:11" s="142" customFormat="1" ht="12.75" customHeight="1" x14ac:dyDescent="0.25">
      <c r="A35" s="151"/>
      <c r="B35" s="152" t="s">
        <v>4</v>
      </c>
      <c r="C35" s="218"/>
      <c r="D35" s="153">
        <v>582</v>
      </c>
      <c r="E35" s="154" t="s">
        <v>501</v>
      </c>
      <c r="F35" s="153">
        <v>352</v>
      </c>
      <c r="G35" s="154" t="s">
        <v>501</v>
      </c>
      <c r="H35" s="153" t="s">
        <v>206</v>
      </c>
      <c r="I35" s="154" t="s">
        <v>501</v>
      </c>
      <c r="J35" s="153">
        <v>230</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2011</v>
      </c>
      <c r="B37" s="152" t="s">
        <v>1</v>
      </c>
      <c r="C37" s="218"/>
      <c r="D37" s="153">
        <v>692</v>
      </c>
      <c r="E37" s="154" t="s">
        <v>501</v>
      </c>
      <c r="F37" s="153">
        <v>451</v>
      </c>
      <c r="G37" s="154" t="s">
        <v>501</v>
      </c>
      <c r="H37" s="153" t="s">
        <v>206</v>
      </c>
      <c r="I37" s="154" t="s">
        <v>501</v>
      </c>
      <c r="J37" s="153">
        <v>241</v>
      </c>
      <c r="K37" s="154" t="s">
        <v>501</v>
      </c>
    </row>
    <row r="38" spans="1:11" s="142" customFormat="1" ht="12.75" customHeight="1" x14ac:dyDescent="0.25">
      <c r="A38" s="151"/>
      <c r="B38" s="152" t="s">
        <v>2</v>
      </c>
      <c r="C38" s="218"/>
      <c r="D38" s="153">
        <v>752</v>
      </c>
      <c r="E38" s="154" t="s">
        <v>501</v>
      </c>
      <c r="F38" s="153">
        <v>451</v>
      </c>
      <c r="G38" s="154" t="s">
        <v>501</v>
      </c>
      <c r="H38" s="153" t="s">
        <v>206</v>
      </c>
      <c r="I38" s="154" t="s">
        <v>501</v>
      </c>
      <c r="J38" s="153">
        <v>301</v>
      </c>
      <c r="K38" s="154" t="s">
        <v>501</v>
      </c>
    </row>
    <row r="39" spans="1:11" s="142" customFormat="1" ht="12.75" customHeight="1" x14ac:dyDescent="0.25">
      <c r="A39" s="151"/>
      <c r="B39" s="152" t="s">
        <v>3</v>
      </c>
      <c r="C39" s="218"/>
      <c r="D39" s="153">
        <v>608</v>
      </c>
      <c r="E39" s="154" t="s">
        <v>501</v>
      </c>
      <c r="F39" s="153">
        <v>301</v>
      </c>
      <c r="G39" s="154" t="s">
        <v>501</v>
      </c>
      <c r="H39" s="153">
        <v>34</v>
      </c>
      <c r="I39" s="154" t="s">
        <v>501</v>
      </c>
      <c r="J39" s="153">
        <v>273</v>
      </c>
      <c r="K39" s="154" t="s">
        <v>501</v>
      </c>
    </row>
    <row r="40" spans="1:11" s="142" customFormat="1" ht="12.75" customHeight="1" x14ac:dyDescent="0.25">
      <c r="A40" s="151"/>
      <c r="B40" s="152" t="s">
        <v>4</v>
      </c>
      <c r="C40" s="218"/>
      <c r="D40" s="153">
        <v>787</v>
      </c>
      <c r="E40" s="154" t="s">
        <v>501</v>
      </c>
      <c r="F40" s="153">
        <v>412</v>
      </c>
      <c r="G40" s="154" t="s">
        <v>501</v>
      </c>
      <c r="H40" s="153">
        <v>78</v>
      </c>
      <c r="I40" s="154" t="s">
        <v>501</v>
      </c>
      <c r="J40" s="153">
        <v>297</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2012</v>
      </c>
      <c r="B42" s="152" t="s">
        <v>1</v>
      </c>
      <c r="C42" s="218"/>
      <c r="D42" s="153">
        <v>794</v>
      </c>
      <c r="E42" s="154" t="s">
        <v>501</v>
      </c>
      <c r="F42" s="153">
        <v>405</v>
      </c>
      <c r="G42" s="154" t="s">
        <v>501</v>
      </c>
      <c r="H42" s="153">
        <v>113</v>
      </c>
      <c r="I42" s="154" t="s">
        <v>501</v>
      </c>
      <c r="J42" s="153">
        <v>276</v>
      </c>
      <c r="K42" s="154" t="s">
        <v>501</v>
      </c>
    </row>
    <row r="43" spans="1:11" s="142" customFormat="1" ht="12.75" customHeight="1" x14ac:dyDescent="0.25">
      <c r="A43" s="151"/>
      <c r="B43" s="152" t="s">
        <v>2</v>
      </c>
      <c r="C43" s="218"/>
      <c r="D43" s="153">
        <v>795</v>
      </c>
      <c r="E43" s="154" t="s">
        <v>501</v>
      </c>
      <c r="F43" s="153">
        <v>381</v>
      </c>
      <c r="G43" s="154" t="s">
        <v>501</v>
      </c>
      <c r="H43" s="153">
        <v>132</v>
      </c>
      <c r="I43" s="154" t="s">
        <v>501</v>
      </c>
      <c r="J43" s="153">
        <v>282</v>
      </c>
      <c r="K43" s="154" t="s">
        <v>501</v>
      </c>
    </row>
    <row r="44" spans="1:11" s="142" customFormat="1" ht="12.75" customHeight="1" x14ac:dyDescent="0.25">
      <c r="A44" s="151"/>
      <c r="B44" s="152" t="s">
        <v>3</v>
      </c>
      <c r="C44" s="218"/>
      <c r="D44" s="153">
        <v>844</v>
      </c>
      <c r="E44" s="154" t="s">
        <v>501</v>
      </c>
      <c r="F44" s="153">
        <v>307</v>
      </c>
      <c r="G44" s="154" t="s">
        <v>501</v>
      </c>
      <c r="H44" s="153">
        <v>144</v>
      </c>
      <c r="I44" s="154" t="s">
        <v>501</v>
      </c>
      <c r="J44" s="153">
        <v>393</v>
      </c>
      <c r="K44" s="154" t="s">
        <v>501</v>
      </c>
    </row>
    <row r="45" spans="1:11" s="142" customFormat="1" ht="12.75" customHeight="1" x14ac:dyDescent="0.25">
      <c r="A45" s="151"/>
      <c r="B45" s="152" t="s">
        <v>4</v>
      </c>
      <c r="C45" s="218"/>
      <c r="D45" s="153">
        <v>756</v>
      </c>
      <c r="E45" s="154" t="s">
        <v>501</v>
      </c>
      <c r="F45" s="153">
        <v>359</v>
      </c>
      <c r="G45" s="154" t="s">
        <v>501</v>
      </c>
      <c r="H45" s="153">
        <v>117</v>
      </c>
      <c r="I45" s="154" t="s">
        <v>501</v>
      </c>
      <c r="J45" s="153">
        <v>280</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2013</v>
      </c>
      <c r="B47" s="152" t="s">
        <v>1</v>
      </c>
      <c r="C47" s="218"/>
      <c r="D47" s="153">
        <v>836</v>
      </c>
      <c r="E47" s="154" t="s">
        <v>501</v>
      </c>
      <c r="F47" s="153">
        <v>328</v>
      </c>
      <c r="G47" s="154" t="s">
        <v>501</v>
      </c>
      <c r="H47" s="153">
        <v>119</v>
      </c>
      <c r="I47" s="154" t="s">
        <v>501</v>
      </c>
      <c r="J47" s="153">
        <v>389</v>
      </c>
      <c r="K47" s="154" t="s">
        <v>501</v>
      </c>
    </row>
    <row r="48" spans="1:11" s="142" customFormat="1" ht="12.75" customHeight="1" x14ac:dyDescent="0.25">
      <c r="A48" s="151"/>
      <c r="B48" s="152" t="s">
        <v>2</v>
      </c>
      <c r="C48" s="218"/>
      <c r="D48" s="153">
        <v>894</v>
      </c>
      <c r="E48" s="154" t="s">
        <v>501</v>
      </c>
      <c r="F48" s="153">
        <v>374</v>
      </c>
      <c r="G48" s="154" t="s">
        <v>501</v>
      </c>
      <c r="H48" s="153">
        <v>167</v>
      </c>
      <c r="I48" s="154" t="s">
        <v>501</v>
      </c>
      <c r="J48" s="153">
        <v>353</v>
      </c>
      <c r="K48" s="154" t="s">
        <v>501</v>
      </c>
    </row>
    <row r="49" spans="1:11" s="142" customFormat="1" ht="12.75" customHeight="1" x14ac:dyDescent="0.25">
      <c r="A49" s="151"/>
      <c r="B49" s="152" t="s">
        <v>3</v>
      </c>
      <c r="C49" s="218"/>
      <c r="D49" s="153">
        <v>717</v>
      </c>
      <c r="E49" s="154" t="s">
        <v>501</v>
      </c>
      <c r="F49" s="153">
        <v>252</v>
      </c>
      <c r="G49" s="154" t="s">
        <v>501</v>
      </c>
      <c r="H49" s="153">
        <v>139</v>
      </c>
      <c r="I49" s="154" t="s">
        <v>501</v>
      </c>
      <c r="J49" s="153">
        <v>326</v>
      </c>
      <c r="K49" s="154" t="s">
        <v>501</v>
      </c>
    </row>
    <row r="50" spans="1:11" s="142" customFormat="1" ht="12.75" customHeight="1" x14ac:dyDescent="0.25">
      <c r="A50" s="151"/>
      <c r="B50" s="152" t="s">
        <v>4</v>
      </c>
      <c r="C50" s="218"/>
      <c r="D50" s="153">
        <v>926</v>
      </c>
      <c r="E50" s="154" t="s">
        <v>501</v>
      </c>
      <c r="F50" s="153">
        <v>393</v>
      </c>
      <c r="G50" s="154" t="s">
        <v>501</v>
      </c>
      <c r="H50" s="153">
        <v>168</v>
      </c>
      <c r="I50" s="154" t="s">
        <v>501</v>
      </c>
      <c r="J50" s="153">
        <v>365</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2014</v>
      </c>
      <c r="B52" s="152" t="s">
        <v>1</v>
      </c>
      <c r="C52" s="218"/>
      <c r="D52" s="153">
        <v>840</v>
      </c>
      <c r="E52" s="154" t="s">
        <v>501</v>
      </c>
      <c r="F52" s="153">
        <v>351</v>
      </c>
      <c r="G52" s="154" t="s">
        <v>501</v>
      </c>
      <c r="H52" s="153">
        <v>142</v>
      </c>
      <c r="I52" s="154" t="s">
        <v>501</v>
      </c>
      <c r="J52" s="153">
        <v>347</v>
      </c>
      <c r="K52" s="154" t="s">
        <v>501</v>
      </c>
    </row>
    <row r="53" spans="1:11" s="142" customFormat="1" ht="12.75" customHeight="1" x14ac:dyDescent="0.25">
      <c r="A53" s="151"/>
      <c r="B53" s="152" t="s">
        <v>2</v>
      </c>
      <c r="C53" s="218"/>
      <c r="D53" s="153">
        <v>769</v>
      </c>
      <c r="E53" s="154" t="s">
        <v>501</v>
      </c>
      <c r="F53" s="153">
        <v>379</v>
      </c>
      <c r="G53" s="154" t="s">
        <v>501</v>
      </c>
      <c r="H53" s="153">
        <v>155</v>
      </c>
      <c r="I53" s="154" t="s">
        <v>501</v>
      </c>
      <c r="J53" s="153">
        <v>235</v>
      </c>
      <c r="K53" s="154" t="s">
        <v>501</v>
      </c>
    </row>
    <row r="54" spans="1:11" s="142" customFormat="1" ht="12.75" customHeight="1" x14ac:dyDescent="0.25">
      <c r="A54" s="151"/>
      <c r="B54" s="152" t="s">
        <v>3</v>
      </c>
      <c r="C54" s="218"/>
      <c r="D54" s="153">
        <v>975</v>
      </c>
      <c r="E54" s="154" t="s">
        <v>501</v>
      </c>
      <c r="F54" s="153">
        <v>303</v>
      </c>
      <c r="G54" s="154" t="s">
        <v>501</v>
      </c>
      <c r="H54" s="153">
        <v>123</v>
      </c>
      <c r="I54" s="154" t="s">
        <v>501</v>
      </c>
      <c r="J54" s="153">
        <v>549</v>
      </c>
      <c r="K54" s="154" t="s">
        <v>501</v>
      </c>
    </row>
    <row r="55" spans="1:11" s="142" customFormat="1" ht="12.75" customHeight="1" x14ac:dyDescent="0.25">
      <c r="A55" s="151"/>
      <c r="B55" s="152" t="s">
        <v>4</v>
      </c>
      <c r="C55" s="218"/>
      <c r="D55" s="153">
        <v>811</v>
      </c>
      <c r="E55" s="154" t="s">
        <v>501</v>
      </c>
      <c r="F55" s="153">
        <v>334</v>
      </c>
      <c r="G55" s="154" t="s">
        <v>501</v>
      </c>
      <c r="H55" s="153">
        <v>116</v>
      </c>
      <c r="I55" s="154" t="s">
        <v>501</v>
      </c>
      <c r="J55" s="153">
        <v>361</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2015</v>
      </c>
      <c r="B57" s="152" t="s">
        <v>1</v>
      </c>
      <c r="C57" s="218"/>
      <c r="D57" s="153">
        <v>777</v>
      </c>
      <c r="E57" s="154" t="s">
        <v>501</v>
      </c>
      <c r="F57" s="153">
        <v>342</v>
      </c>
      <c r="G57" s="154" t="s">
        <v>501</v>
      </c>
      <c r="H57" s="153">
        <v>136</v>
      </c>
      <c r="I57" s="154" t="s">
        <v>501</v>
      </c>
      <c r="J57" s="153">
        <v>299</v>
      </c>
      <c r="K57" s="154" t="s">
        <v>501</v>
      </c>
    </row>
    <row r="58" spans="1:11" s="142" customFormat="1" ht="12.75" customHeight="1" x14ac:dyDescent="0.25">
      <c r="A58" s="151"/>
      <c r="B58" s="152" t="s">
        <v>2</v>
      </c>
      <c r="C58" s="218"/>
      <c r="D58" s="153">
        <v>696</v>
      </c>
      <c r="E58" s="154" t="s">
        <v>501</v>
      </c>
      <c r="F58" s="153">
        <v>304</v>
      </c>
      <c r="G58" s="154" t="s">
        <v>501</v>
      </c>
      <c r="H58" s="153">
        <v>119</v>
      </c>
      <c r="I58" s="154" t="s">
        <v>501</v>
      </c>
      <c r="J58" s="153">
        <v>273</v>
      </c>
      <c r="K58" s="154" t="s">
        <v>501</v>
      </c>
    </row>
    <row r="59" spans="1:11" s="142" customFormat="1" ht="12.75" customHeight="1" x14ac:dyDescent="0.25">
      <c r="A59" s="151"/>
      <c r="B59" s="152" t="s">
        <v>3</v>
      </c>
      <c r="C59" s="218"/>
      <c r="D59" s="153">
        <v>611</v>
      </c>
      <c r="E59" s="154" t="s">
        <v>501</v>
      </c>
      <c r="F59" s="153">
        <v>199</v>
      </c>
      <c r="G59" s="154" t="s">
        <v>501</v>
      </c>
      <c r="H59" s="153">
        <v>111</v>
      </c>
      <c r="I59" s="154" t="s">
        <v>501</v>
      </c>
      <c r="J59" s="153">
        <v>301</v>
      </c>
      <c r="K59" s="154" t="s">
        <v>501</v>
      </c>
    </row>
    <row r="60" spans="1:11" s="142" customFormat="1" ht="12.75" customHeight="1" x14ac:dyDescent="0.25">
      <c r="A60" s="151"/>
      <c r="B60" s="152" t="s">
        <v>4</v>
      </c>
      <c r="C60" s="218"/>
      <c r="D60" s="153">
        <v>606</v>
      </c>
      <c r="E60" s="154" t="s">
        <v>501</v>
      </c>
      <c r="F60" s="153">
        <v>226</v>
      </c>
      <c r="G60" s="154" t="s">
        <v>501</v>
      </c>
      <c r="H60" s="153">
        <v>106</v>
      </c>
      <c r="I60" s="154" t="s">
        <v>501</v>
      </c>
      <c r="J60" s="153">
        <v>274</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2016</v>
      </c>
      <c r="B62" s="152" t="s">
        <v>1</v>
      </c>
      <c r="C62" s="218"/>
      <c r="D62" s="153">
        <v>666</v>
      </c>
      <c r="E62" s="154" t="s">
        <v>501</v>
      </c>
      <c r="F62" s="153">
        <v>236</v>
      </c>
      <c r="G62" s="154" t="s">
        <v>501</v>
      </c>
      <c r="H62" s="153">
        <v>106</v>
      </c>
      <c r="I62" s="154" t="s">
        <v>501</v>
      </c>
      <c r="J62" s="153">
        <v>324</v>
      </c>
      <c r="K62" s="154" t="s">
        <v>501</v>
      </c>
    </row>
    <row r="63" spans="1:11" s="142" customFormat="1" ht="12.75" customHeight="1" x14ac:dyDescent="0.25">
      <c r="A63" s="151"/>
      <c r="B63" s="152" t="s">
        <v>2</v>
      </c>
      <c r="C63" s="218"/>
      <c r="D63" s="153">
        <v>752</v>
      </c>
      <c r="E63" s="154" t="s">
        <v>501</v>
      </c>
      <c r="F63" s="153">
        <v>299</v>
      </c>
      <c r="G63" s="154" t="s">
        <v>501</v>
      </c>
      <c r="H63" s="153">
        <v>61</v>
      </c>
      <c r="I63" s="154" t="s">
        <v>501</v>
      </c>
      <c r="J63" s="153">
        <v>392</v>
      </c>
      <c r="K63" s="154" t="s">
        <v>501</v>
      </c>
    </row>
    <row r="64" spans="1:11" s="142" customFormat="1" ht="12.75" customHeight="1" x14ac:dyDescent="0.25">
      <c r="A64" s="151"/>
      <c r="B64" s="152" t="s">
        <v>3</v>
      </c>
      <c r="C64" s="218"/>
      <c r="D64" s="153">
        <v>547</v>
      </c>
      <c r="E64" s="154" t="s">
        <v>501</v>
      </c>
      <c r="F64" s="153">
        <v>203</v>
      </c>
      <c r="G64" s="154" t="s">
        <v>501</v>
      </c>
      <c r="H64" s="153">
        <v>101</v>
      </c>
      <c r="I64" s="154" t="s">
        <v>501</v>
      </c>
      <c r="J64" s="153">
        <v>243</v>
      </c>
      <c r="K64" s="154" t="s">
        <v>501</v>
      </c>
    </row>
    <row r="65" spans="1:27" s="142" customFormat="1" ht="12.75" customHeight="1" x14ac:dyDescent="0.25">
      <c r="A65" s="152"/>
      <c r="B65" s="152" t="s">
        <v>4</v>
      </c>
      <c r="C65" s="218" t="s">
        <v>196</v>
      </c>
      <c r="D65" s="153">
        <v>617</v>
      </c>
      <c r="E65" s="154" t="s">
        <v>501</v>
      </c>
      <c r="F65" s="153">
        <v>259</v>
      </c>
      <c r="G65" s="154" t="s">
        <v>501</v>
      </c>
      <c r="H65" s="153">
        <v>98</v>
      </c>
      <c r="I65" s="154" t="s">
        <v>501</v>
      </c>
      <c r="J65" s="153">
        <v>260</v>
      </c>
      <c r="K65" s="154" t="s">
        <v>501</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2017</v>
      </c>
      <c r="B67" s="152" t="s">
        <v>1</v>
      </c>
      <c r="C67" s="218" t="s">
        <v>196</v>
      </c>
      <c r="D67" s="153">
        <v>713</v>
      </c>
      <c r="E67" s="154" t="s">
        <v>501</v>
      </c>
      <c r="F67" s="153">
        <v>197</v>
      </c>
      <c r="G67" s="154" t="s">
        <v>501</v>
      </c>
      <c r="H67" s="153">
        <v>130</v>
      </c>
      <c r="I67" s="154" t="s">
        <v>501</v>
      </c>
      <c r="J67" s="153">
        <v>386</v>
      </c>
      <c r="K67" s="154" t="s">
        <v>501</v>
      </c>
      <c r="AA67" s="142" t="s">
        <v>501</v>
      </c>
    </row>
    <row r="68" spans="1:27" s="142" customFormat="1" ht="12.75" customHeight="1" x14ac:dyDescent="0.25">
      <c r="A68" s="152"/>
      <c r="B68" s="156" t="s">
        <v>2</v>
      </c>
      <c r="C68" s="218" t="s">
        <v>196</v>
      </c>
      <c r="D68" s="153">
        <v>841</v>
      </c>
      <c r="E68" s="154" t="s">
        <v>279</v>
      </c>
      <c r="F68" s="153">
        <v>208</v>
      </c>
      <c r="G68" s="154" t="s">
        <v>501</v>
      </c>
      <c r="H68" s="153">
        <v>167</v>
      </c>
      <c r="I68" s="154" t="s">
        <v>501</v>
      </c>
      <c r="J68" s="153">
        <v>466</v>
      </c>
      <c r="K68" s="154" t="s">
        <v>279</v>
      </c>
      <c r="AA68" s="142" t="s">
        <v>501</v>
      </c>
    </row>
    <row r="69" spans="1:27" s="142" customFormat="1" ht="12.75" customHeight="1" x14ac:dyDescent="0.25">
      <c r="A69" s="152"/>
      <c r="B69" s="156" t="s">
        <v>3</v>
      </c>
      <c r="C69" s="218" t="s">
        <v>406</v>
      </c>
      <c r="D69" s="153">
        <v>684</v>
      </c>
      <c r="E69" s="154" t="s">
        <v>501</v>
      </c>
      <c r="F69" s="327">
        <v>162</v>
      </c>
      <c r="G69" s="328" t="s">
        <v>501</v>
      </c>
      <c r="H69" s="327">
        <v>113</v>
      </c>
      <c r="I69" s="328" t="s">
        <v>501</v>
      </c>
      <c r="J69" s="327">
        <v>409</v>
      </c>
      <c r="K69" s="154" t="s">
        <v>501</v>
      </c>
      <c r="AA69" s="142" t="s">
        <v>501</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502</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2017</v>
      </c>
      <c r="B73" s="163" t="s">
        <v>2</v>
      </c>
      <c r="C73" s="221"/>
      <c r="D73" s="164" t="s">
        <v>121</v>
      </c>
      <c r="E73" s="161"/>
      <c r="F73" s="164" t="s">
        <v>121</v>
      </c>
      <c r="G73" s="161"/>
      <c r="H73" s="164" t="s">
        <v>121</v>
      </c>
      <c r="I73" s="161"/>
      <c r="J73" s="164" t="s">
        <v>121</v>
      </c>
      <c r="K73" s="161"/>
    </row>
    <row r="74" spans="1:27" s="142" customFormat="1" ht="12.75" hidden="1" customHeight="1" x14ac:dyDescent="0.2">
      <c r="A74" s="165"/>
      <c r="B74" s="166"/>
      <c r="C74" s="222"/>
      <c r="D74" s="167"/>
      <c r="E74" s="280"/>
      <c r="F74" s="167"/>
      <c r="G74" s="280"/>
      <c r="H74" s="167"/>
      <c r="I74" s="280"/>
      <c r="J74" s="167"/>
      <c r="K74" s="280"/>
    </row>
    <row r="75" spans="1:27" s="142" customFormat="1" ht="12.75" customHeight="1" thickBot="1" x14ac:dyDescent="0.25">
      <c r="A75" s="157">
        <v>2016</v>
      </c>
      <c r="B75" s="158" t="s">
        <v>3</v>
      </c>
      <c r="C75" s="223"/>
      <c r="D75" s="168">
        <v>25.045703839122481</v>
      </c>
      <c r="E75" s="281"/>
      <c r="F75" s="168">
        <v>-20.197044334975367</v>
      </c>
      <c r="G75" s="281"/>
      <c r="H75" s="168">
        <v>11.881188118811892</v>
      </c>
      <c r="I75" s="281"/>
      <c r="J75" s="168">
        <v>68.312757201646093</v>
      </c>
      <c r="K75" s="281"/>
    </row>
    <row r="76" spans="1:27" s="169" customFormat="1" ht="12.75" customHeight="1" x14ac:dyDescent="0.2">
      <c r="A76" s="346"/>
      <c r="B76" s="346"/>
      <c r="C76" s="346"/>
      <c r="D76" s="346"/>
      <c r="E76" s="346"/>
      <c r="F76" s="346"/>
      <c r="G76" s="346"/>
      <c r="H76" s="346"/>
      <c r="I76" s="346"/>
      <c r="J76" s="346"/>
      <c r="K76" s="346"/>
    </row>
    <row r="77" spans="1:27" s="170" customFormat="1" ht="15" x14ac:dyDescent="0.3">
      <c r="A77" s="344" t="s">
        <v>271</v>
      </c>
      <c r="B77" s="344"/>
      <c r="C77" s="344"/>
      <c r="D77" s="344"/>
      <c r="E77" s="344"/>
      <c r="F77" s="344"/>
      <c r="G77" s="344"/>
      <c r="H77" s="344"/>
      <c r="I77" s="344"/>
      <c r="J77" s="344"/>
      <c r="K77" s="344"/>
    </row>
    <row r="78" spans="1:27" s="170" customFormat="1" ht="15" x14ac:dyDescent="0.3">
      <c r="A78" s="344" t="s">
        <v>272</v>
      </c>
      <c r="B78" s="344"/>
      <c r="C78" s="344"/>
      <c r="D78" s="344"/>
      <c r="E78" s="344"/>
      <c r="F78" s="344"/>
      <c r="G78" s="344"/>
      <c r="H78" s="344"/>
      <c r="I78" s="344"/>
      <c r="J78" s="344"/>
      <c r="K78" s="344"/>
    </row>
    <row r="79" spans="1:27" s="171" customFormat="1" ht="15" x14ac:dyDescent="0.3">
      <c r="A79" s="349"/>
      <c r="B79" s="349"/>
      <c r="C79" s="349"/>
      <c r="D79" s="349"/>
      <c r="E79" s="349"/>
      <c r="F79" s="349"/>
      <c r="G79" s="349"/>
      <c r="H79" s="349"/>
      <c r="I79" s="349"/>
      <c r="J79" s="349"/>
      <c r="K79" s="349"/>
    </row>
    <row r="80" spans="1:27" s="171" customFormat="1" ht="27.75" customHeight="1" x14ac:dyDescent="0.3">
      <c r="A80" s="349"/>
      <c r="B80" s="349"/>
      <c r="C80" s="349"/>
      <c r="D80" s="349"/>
      <c r="E80" s="349"/>
      <c r="F80" s="349"/>
      <c r="G80" s="349"/>
      <c r="H80" s="349"/>
      <c r="I80" s="349"/>
      <c r="J80" s="349"/>
      <c r="K80" s="349"/>
    </row>
    <row r="81" spans="1:11" ht="12.75" customHeight="1" x14ac:dyDescent="0.3">
      <c r="A81" s="349"/>
      <c r="B81" s="349"/>
      <c r="C81" s="349"/>
      <c r="D81" s="349"/>
      <c r="E81" s="349"/>
      <c r="F81" s="349"/>
      <c r="G81" s="349"/>
      <c r="H81" s="349"/>
      <c r="I81" s="349"/>
      <c r="J81" s="349"/>
      <c r="K81" s="349"/>
    </row>
    <row r="82" spans="1:11" ht="12.75" customHeight="1" x14ac:dyDescent="0.3">
      <c r="A82" s="349"/>
      <c r="B82" s="349"/>
      <c r="C82" s="349"/>
      <c r="D82" s="349"/>
      <c r="E82" s="349"/>
      <c r="F82" s="349"/>
      <c r="G82" s="349"/>
      <c r="H82" s="349"/>
      <c r="I82" s="349"/>
      <c r="J82" s="349"/>
      <c r="K82" s="349"/>
    </row>
    <row r="83" spans="1:11" ht="12.75" customHeight="1" x14ac:dyDescent="0.3">
      <c r="A83" s="349"/>
      <c r="B83" s="349"/>
      <c r="C83" s="349"/>
      <c r="D83" s="349"/>
      <c r="E83" s="349"/>
      <c r="F83" s="349"/>
      <c r="G83" s="349"/>
      <c r="H83" s="349"/>
      <c r="I83" s="349"/>
      <c r="J83" s="349"/>
      <c r="K83" s="349"/>
    </row>
    <row r="84" spans="1:11" ht="12.75" customHeight="1" x14ac:dyDescent="0.3">
      <c r="A84" s="349"/>
      <c r="B84" s="349"/>
      <c r="C84" s="349"/>
      <c r="D84" s="349"/>
      <c r="E84" s="349"/>
      <c r="F84" s="349"/>
      <c r="G84" s="349"/>
      <c r="H84" s="349"/>
      <c r="I84" s="349"/>
      <c r="J84" s="349"/>
      <c r="K84" s="349"/>
    </row>
    <row r="85" spans="1:11" ht="12.75" customHeight="1" x14ac:dyDescent="0.3">
      <c r="A85" s="349"/>
      <c r="B85" s="349"/>
      <c r="C85" s="349"/>
      <c r="D85" s="349"/>
      <c r="E85" s="349"/>
      <c r="F85" s="349"/>
      <c r="G85" s="349"/>
      <c r="H85" s="349"/>
      <c r="I85" s="349"/>
      <c r="J85" s="349"/>
      <c r="K85" s="349"/>
    </row>
    <row r="86" spans="1:11" ht="12.75" customHeight="1" x14ac:dyDescent="0.3">
      <c r="A86" s="349"/>
      <c r="B86" s="349"/>
      <c r="C86" s="349"/>
      <c r="D86" s="349"/>
      <c r="E86" s="349"/>
      <c r="F86" s="349"/>
      <c r="G86" s="349"/>
      <c r="H86" s="349"/>
      <c r="I86" s="349"/>
      <c r="J86" s="349"/>
      <c r="K86" s="349"/>
    </row>
  </sheetData>
  <dataConsolidate/>
  <mergeCells count="16">
    <mergeCell ref="A83:K83"/>
    <mergeCell ref="A84:K84"/>
    <mergeCell ref="A85:K85"/>
    <mergeCell ref="A86:K86"/>
    <mergeCell ref="A77:K77"/>
    <mergeCell ref="A78:K78"/>
    <mergeCell ref="A79:K79"/>
    <mergeCell ref="A80:K80"/>
    <mergeCell ref="A81:K81"/>
    <mergeCell ref="A82:K82"/>
    <mergeCell ref="A76:K76"/>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3" orientation="portrait" r:id="rId1"/>
  <headerFooter alignWithMargins="0"/>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tabSelected="1" zoomScaleNormal="100" workbookViewId="0">
      <selection activeCell="B19" sqref="B19"/>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499</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5" t="s">
        <v>143</v>
      </c>
    </row>
    <row r="16" spans="1:2" s="179" customFormat="1" x14ac:dyDescent="0.2">
      <c r="B16" s="316">
        <v>43035</v>
      </c>
    </row>
    <row r="17" spans="1:2" s="179" customFormat="1" x14ac:dyDescent="0.2">
      <c r="B17" s="316"/>
    </row>
    <row r="18" spans="1:2" s="179" customFormat="1" x14ac:dyDescent="0.2">
      <c r="B18" s="315" t="s">
        <v>144</v>
      </c>
    </row>
    <row r="19" spans="1:2" s="179" customFormat="1" x14ac:dyDescent="0.2">
      <c r="B19" s="316" t="s">
        <v>195</v>
      </c>
    </row>
    <row r="20" spans="1:2" s="179" customFormat="1" x14ac:dyDescent="0.2">
      <c r="B20" s="316"/>
    </row>
    <row r="21" spans="1:2" s="179" customFormat="1" x14ac:dyDescent="0.2">
      <c r="B21" s="315" t="s">
        <v>145</v>
      </c>
    </row>
    <row r="22" spans="1:2" s="179" customFormat="1" x14ac:dyDescent="0.2">
      <c r="B22" s="316">
        <v>43126</v>
      </c>
    </row>
    <row r="23" spans="1:2" ht="15" x14ac:dyDescent="0.2">
      <c r="A23" s="181"/>
      <c r="B23" s="368"/>
    </row>
    <row r="24" spans="1:2" ht="15" x14ac:dyDescent="0.2">
      <c r="A24" s="181"/>
      <c r="B24" s="369" t="s">
        <v>146</v>
      </c>
    </row>
    <row r="25" spans="1:2" ht="15" x14ac:dyDescent="0.2">
      <c r="A25" s="181"/>
      <c r="B25" s="370" t="s">
        <v>491</v>
      </c>
    </row>
    <row r="26" spans="1:2" ht="15" x14ac:dyDescent="0.2">
      <c r="A26" s="181"/>
      <c r="B26" s="371" t="s">
        <v>492</v>
      </c>
    </row>
    <row r="27" spans="1:2" ht="15" x14ac:dyDescent="0.2">
      <c r="A27" s="181"/>
      <c r="B27" s="370" t="s">
        <v>147</v>
      </c>
    </row>
    <row r="28" spans="1:2" ht="15" x14ac:dyDescent="0.2">
      <c r="A28" s="181"/>
      <c r="B28" s="371" t="s">
        <v>148</v>
      </c>
    </row>
    <row r="29" spans="1:2" ht="15" x14ac:dyDescent="0.2">
      <c r="A29" s="181"/>
      <c r="B29" s="368"/>
    </row>
    <row r="30" spans="1:2" ht="15" x14ac:dyDescent="0.2">
      <c r="A30" s="181"/>
      <c r="B30" s="369" t="s">
        <v>497</v>
      </c>
    </row>
    <row r="31" spans="1:2" x14ac:dyDescent="0.2">
      <c r="B31" s="370" t="s">
        <v>553</v>
      </c>
    </row>
    <row r="32" spans="1:2" x14ac:dyDescent="0.2">
      <c r="B32" s="372" t="s">
        <v>150</v>
      </c>
    </row>
    <row r="33" spans="2:2" x14ac:dyDescent="0.2">
      <c r="B33" s="370" t="s">
        <v>554</v>
      </c>
    </row>
    <row r="35" spans="2:2" x14ac:dyDescent="0.2">
      <c r="B35" s="177" t="s">
        <v>498</v>
      </c>
    </row>
    <row r="36" spans="2:2" x14ac:dyDescent="0.2">
      <c r="B36" s="178" t="s">
        <v>149</v>
      </c>
    </row>
    <row r="38" spans="2:2" x14ac:dyDescent="0.2">
      <c r="B38" s="182" t="s">
        <v>151</v>
      </c>
    </row>
    <row r="39" spans="2:2" x14ac:dyDescent="0.2">
      <c r="B39" s="183" t="s">
        <v>152</v>
      </c>
    </row>
  </sheetData>
  <hyperlinks>
    <hyperlink ref="B32" r:id="rId1" display="mailto:statistics@insolvency.gsi.gov.uk"/>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election activeCell="B67" sqref="B67"/>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4" t="s">
        <v>500</v>
      </c>
    </row>
    <row r="4" spans="2:4" x14ac:dyDescent="0.2">
      <c r="B4" s="295" t="s">
        <v>207</v>
      </c>
    </row>
    <row r="5" spans="2:4" x14ac:dyDescent="0.2">
      <c r="B5" s="295" t="s">
        <v>208</v>
      </c>
    </row>
    <row r="7" spans="2:4" x14ac:dyDescent="0.2">
      <c r="B7" s="296" t="s">
        <v>205</v>
      </c>
    </row>
    <row r="8" spans="2:4" x14ac:dyDescent="0.2">
      <c r="B8" s="295" t="s">
        <v>210</v>
      </c>
    </row>
    <row r="9" spans="2:4" x14ac:dyDescent="0.2">
      <c r="B9" s="295" t="s">
        <v>211</v>
      </c>
    </row>
    <row r="10" spans="2:4" ht="4.5" customHeight="1" x14ac:dyDescent="0.2"/>
    <row r="11" spans="2:4" x14ac:dyDescent="0.2">
      <c r="B11" s="295" t="s">
        <v>273</v>
      </c>
    </row>
    <row r="12" spans="2:4" x14ac:dyDescent="0.2">
      <c r="B12" s="295" t="s">
        <v>224</v>
      </c>
    </row>
    <row r="13" spans="2:4" ht="4.5" customHeight="1" x14ac:dyDescent="0.2">
      <c r="B13" s="295"/>
    </row>
    <row r="14" spans="2:4" x14ac:dyDescent="0.2">
      <c r="B14" s="296" t="s">
        <v>225</v>
      </c>
    </row>
    <row r="15" spans="2:4" x14ac:dyDescent="0.2">
      <c r="B15" s="295" t="s">
        <v>274</v>
      </c>
      <c r="D15" s="297"/>
    </row>
    <row r="16" spans="2:4" ht="4.5" customHeight="1" x14ac:dyDescent="0.2">
      <c r="B16" s="295"/>
    </row>
    <row r="17" spans="2:5" x14ac:dyDescent="0.2">
      <c r="B17" s="296" t="s">
        <v>226</v>
      </c>
    </row>
    <row r="18" spans="2:5" x14ac:dyDescent="0.2">
      <c r="B18" s="295" t="s">
        <v>227</v>
      </c>
    </row>
    <row r="20" spans="2:5" s="299" customFormat="1" ht="18.75" x14ac:dyDescent="0.25">
      <c r="B20" s="298" t="s">
        <v>209</v>
      </c>
      <c r="C20" s="298" t="s">
        <v>204</v>
      </c>
      <c r="D20" s="298" t="s">
        <v>218</v>
      </c>
      <c r="E20" s="298" t="s">
        <v>275</v>
      </c>
    </row>
    <row r="21" spans="2:5" s="303" customFormat="1" ht="19.5" customHeight="1" x14ac:dyDescent="0.25">
      <c r="B21" s="300" t="s">
        <v>213</v>
      </c>
      <c r="C21" s="301"/>
      <c r="D21" s="301"/>
      <c r="E21" s="302"/>
    </row>
    <row r="22" spans="2:5" x14ac:dyDescent="0.2">
      <c r="B22" s="304" t="s">
        <v>117</v>
      </c>
      <c r="C22" s="305" t="s">
        <v>154</v>
      </c>
      <c r="D22" s="304" t="s">
        <v>48</v>
      </c>
      <c r="E22" s="304" t="s">
        <v>220</v>
      </c>
    </row>
    <row r="23" spans="2:5" x14ac:dyDescent="0.2">
      <c r="B23" s="304" t="s">
        <v>118</v>
      </c>
      <c r="C23" s="305" t="s">
        <v>154</v>
      </c>
      <c r="D23" s="304" t="s">
        <v>47</v>
      </c>
      <c r="E23" s="304" t="s">
        <v>220</v>
      </c>
    </row>
    <row r="24" spans="2:5" x14ac:dyDescent="0.2">
      <c r="B24" s="304" t="s">
        <v>50</v>
      </c>
      <c r="C24" s="305" t="s">
        <v>161</v>
      </c>
      <c r="D24" s="304" t="s">
        <v>47</v>
      </c>
      <c r="E24" s="304" t="s">
        <v>104</v>
      </c>
    </row>
    <row r="25" spans="2:5" x14ac:dyDescent="0.2">
      <c r="B25" s="304" t="s">
        <v>107</v>
      </c>
      <c r="C25" s="305" t="s">
        <v>165</v>
      </c>
      <c r="D25" s="304" t="s">
        <v>135</v>
      </c>
      <c r="E25" s="304" t="s">
        <v>56</v>
      </c>
    </row>
    <row r="26" spans="2:5" s="303" customFormat="1" ht="19.5" customHeight="1" x14ac:dyDescent="0.25">
      <c r="B26" s="300" t="s">
        <v>212</v>
      </c>
      <c r="C26" s="301"/>
      <c r="D26" s="301"/>
      <c r="E26" s="302"/>
    </row>
    <row r="27" spans="2:5" x14ac:dyDescent="0.2">
      <c r="B27" s="304" t="s">
        <v>122</v>
      </c>
      <c r="C27" s="305" t="s">
        <v>169</v>
      </c>
      <c r="D27" s="306" t="s">
        <v>48</v>
      </c>
      <c r="E27" s="306" t="s">
        <v>50</v>
      </c>
    </row>
    <row r="28" spans="2:5" x14ac:dyDescent="0.2">
      <c r="B28" s="304" t="s">
        <v>126</v>
      </c>
      <c r="C28" s="305" t="s">
        <v>169</v>
      </c>
      <c r="D28" s="306" t="s">
        <v>47</v>
      </c>
      <c r="E28" s="306" t="s">
        <v>50</v>
      </c>
    </row>
    <row r="29" spans="2:5" x14ac:dyDescent="0.2">
      <c r="B29" s="304" t="s">
        <v>80</v>
      </c>
      <c r="C29" s="305" t="s">
        <v>127</v>
      </c>
      <c r="D29" s="306" t="s">
        <v>135</v>
      </c>
      <c r="E29" s="306" t="s">
        <v>108</v>
      </c>
    </row>
    <row r="30" spans="2:5" x14ac:dyDescent="0.2">
      <c r="B30" s="304" t="s">
        <v>128</v>
      </c>
      <c r="C30" s="305" t="s">
        <v>200</v>
      </c>
      <c r="D30" s="306" t="s">
        <v>48</v>
      </c>
      <c r="E30" s="306" t="s">
        <v>78</v>
      </c>
    </row>
    <row r="31" spans="2:5" x14ac:dyDescent="0.2">
      <c r="B31" s="304" t="s">
        <v>130</v>
      </c>
      <c r="C31" s="305" t="s">
        <v>200</v>
      </c>
      <c r="D31" s="306" t="s">
        <v>47</v>
      </c>
      <c r="E31" s="306" t="s">
        <v>78</v>
      </c>
    </row>
    <row r="32" spans="2:5" x14ac:dyDescent="0.2">
      <c r="B32" s="304" t="s">
        <v>131</v>
      </c>
      <c r="C32" s="305" t="s">
        <v>219</v>
      </c>
      <c r="D32" s="306" t="s">
        <v>48</v>
      </c>
      <c r="E32" s="306" t="s">
        <v>51</v>
      </c>
    </row>
    <row r="33" spans="2:5" x14ac:dyDescent="0.2">
      <c r="B33" s="304" t="s">
        <v>132</v>
      </c>
      <c r="C33" s="305" t="s">
        <v>219</v>
      </c>
      <c r="D33" s="306" t="s">
        <v>47</v>
      </c>
      <c r="E33" s="306" t="s">
        <v>51</v>
      </c>
    </row>
    <row r="34" spans="2:5" x14ac:dyDescent="0.2">
      <c r="B34" s="304" t="s">
        <v>197</v>
      </c>
      <c r="C34" s="305" t="s">
        <v>180</v>
      </c>
      <c r="D34" s="306" t="s">
        <v>48</v>
      </c>
      <c r="E34" s="307" t="s">
        <v>222</v>
      </c>
    </row>
    <row r="35" spans="2:5" x14ac:dyDescent="0.2">
      <c r="B35" s="304" t="s">
        <v>198</v>
      </c>
      <c r="C35" s="305" t="s">
        <v>180</v>
      </c>
      <c r="D35" s="306" t="s">
        <v>47</v>
      </c>
      <c r="E35" s="306" t="s">
        <v>221</v>
      </c>
    </row>
    <row r="36" spans="2:5" s="303" customFormat="1" ht="19.5" customHeight="1" x14ac:dyDescent="0.25">
      <c r="B36" s="300" t="s">
        <v>214</v>
      </c>
      <c r="C36" s="301"/>
      <c r="D36" s="301"/>
      <c r="E36" s="302"/>
    </row>
    <row r="37" spans="2:5" x14ac:dyDescent="0.2">
      <c r="B37" s="304" t="s">
        <v>133</v>
      </c>
      <c r="C37" s="305" t="s">
        <v>154</v>
      </c>
      <c r="D37" s="307" t="s">
        <v>47</v>
      </c>
      <c r="E37" s="306" t="s">
        <v>223</v>
      </c>
    </row>
    <row r="38" spans="2:5" x14ac:dyDescent="0.2">
      <c r="B38" s="304" t="s">
        <v>134</v>
      </c>
      <c r="C38" s="305" t="s">
        <v>165</v>
      </c>
      <c r="D38" s="307" t="s">
        <v>135</v>
      </c>
      <c r="E38" s="306" t="s">
        <v>56</v>
      </c>
    </row>
    <row r="39" spans="2:5" s="303" customFormat="1" ht="19.5" customHeight="1" x14ac:dyDescent="0.25">
      <c r="B39" s="300" t="s">
        <v>215</v>
      </c>
      <c r="C39" s="301"/>
      <c r="D39" s="301"/>
      <c r="E39" s="302"/>
    </row>
    <row r="40" spans="2:5" x14ac:dyDescent="0.2">
      <c r="B40" s="304" t="s">
        <v>136</v>
      </c>
      <c r="C40" s="305" t="s">
        <v>169</v>
      </c>
      <c r="D40" s="306" t="s">
        <v>47</v>
      </c>
      <c r="E40" s="307" t="s">
        <v>79</v>
      </c>
    </row>
    <row r="41" spans="2:5" s="303" customFormat="1" ht="19.5" customHeight="1" x14ac:dyDescent="0.25">
      <c r="B41" s="300" t="s">
        <v>217</v>
      </c>
      <c r="C41" s="301"/>
      <c r="D41" s="301"/>
      <c r="E41" s="302"/>
    </row>
    <row r="42" spans="2:5" x14ac:dyDescent="0.2">
      <c r="B42" s="304" t="s">
        <v>138</v>
      </c>
      <c r="C42" s="305" t="s">
        <v>154</v>
      </c>
      <c r="D42" s="306" t="s">
        <v>47</v>
      </c>
      <c r="E42" s="306" t="s">
        <v>55</v>
      </c>
    </row>
    <row r="43" spans="2:5" x14ac:dyDescent="0.2">
      <c r="B43" s="304" t="s">
        <v>139</v>
      </c>
      <c r="C43" s="305" t="s">
        <v>165</v>
      </c>
      <c r="D43" s="306" t="s">
        <v>135</v>
      </c>
      <c r="E43" s="306" t="s">
        <v>222</v>
      </c>
    </row>
    <row r="44" spans="2:5" s="303" customFormat="1" ht="19.5" customHeight="1" x14ac:dyDescent="0.25">
      <c r="B44" s="300" t="s">
        <v>216</v>
      </c>
      <c r="C44" s="301"/>
      <c r="D44" s="301"/>
      <c r="E44" s="302"/>
    </row>
    <row r="45" spans="2:5" x14ac:dyDescent="0.2">
      <c r="B45" s="304" t="s">
        <v>199</v>
      </c>
      <c r="C45" s="305" t="s">
        <v>169</v>
      </c>
      <c r="D45" s="306" t="s">
        <v>47</v>
      </c>
      <c r="E45" s="306" t="s">
        <v>55</v>
      </c>
    </row>
    <row r="47" spans="2:5" x14ac:dyDescent="0.2">
      <c r="B47" s="295" t="s">
        <v>229</v>
      </c>
    </row>
    <row r="48" spans="2:5" x14ac:dyDescent="0.2">
      <c r="B48" s="308" t="s">
        <v>228</v>
      </c>
    </row>
    <row r="49" spans="2:2" x14ac:dyDescent="0.2">
      <c r="B49" s="308" t="s">
        <v>276</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3"/>
  <sheetViews>
    <sheetView showGridLines="0" zoomScaleNormal="100" workbookViewId="0">
      <selection activeCell="A204" sqref="A204"/>
    </sheetView>
  </sheetViews>
  <sheetFormatPr defaultRowHeight="12.75" x14ac:dyDescent="0.2"/>
  <cols>
    <col min="1" max="1" width="2.85546875" style="261" customWidth="1"/>
    <col min="2" max="2" width="1" style="261" customWidth="1"/>
    <col min="3" max="3" width="2.85546875" style="261" customWidth="1"/>
    <col min="4" max="4" width="12" style="261" customWidth="1"/>
    <col min="5" max="5" width="9.5703125" style="261" customWidth="1"/>
    <col min="6" max="6" width="12.28515625" style="261" customWidth="1"/>
    <col min="7" max="7" width="9.140625" style="261"/>
    <col min="8" max="8" width="9.7109375" style="261" customWidth="1"/>
    <col min="9" max="10" width="9.140625" style="261"/>
    <col min="11" max="11" width="10.42578125" style="261" customWidth="1"/>
    <col min="12" max="12" width="16.28515625" style="261" customWidth="1"/>
    <col min="13" max="13" width="2.28515625" style="261" customWidth="1"/>
    <col min="14" max="16384" width="9.140625" style="261"/>
  </cols>
  <sheetData>
    <row r="8" spans="2:6" ht="5.25" customHeight="1" x14ac:dyDescent="0.2">
      <c r="B8" s="262"/>
      <c r="C8" s="263"/>
      <c r="D8" s="263"/>
      <c r="E8" s="263"/>
      <c r="F8" s="264"/>
    </row>
    <row r="9" spans="2:6" x14ac:dyDescent="0.2">
      <c r="B9" s="265"/>
      <c r="C9" s="266" t="s">
        <v>277</v>
      </c>
      <c r="D9" s="267"/>
      <c r="E9" s="267"/>
      <c r="F9" s="268"/>
    </row>
    <row r="10" spans="2:6" x14ac:dyDescent="0.2">
      <c r="B10" s="265"/>
      <c r="C10" s="270" t="s">
        <v>406</v>
      </c>
      <c r="D10" s="267" t="s">
        <v>407</v>
      </c>
      <c r="E10" s="267"/>
      <c r="F10" s="268"/>
    </row>
    <row r="11" spans="2:6" x14ac:dyDescent="0.2">
      <c r="B11" s="269"/>
      <c r="C11" s="270" t="s">
        <v>196</v>
      </c>
      <c r="D11" s="267" t="s">
        <v>278</v>
      </c>
      <c r="E11" s="267"/>
      <c r="F11" s="268"/>
    </row>
    <row r="12" spans="2:6" x14ac:dyDescent="0.2">
      <c r="B12" s="269"/>
      <c r="C12" s="270" t="s">
        <v>279</v>
      </c>
      <c r="D12" s="267" t="s">
        <v>280</v>
      </c>
      <c r="E12" s="267"/>
      <c r="F12" s="268"/>
    </row>
    <row r="13" spans="2:6" x14ac:dyDescent="0.2">
      <c r="B13" s="269"/>
      <c r="C13" s="270" t="s">
        <v>206</v>
      </c>
      <c r="D13" s="267" t="s">
        <v>281</v>
      </c>
      <c r="E13" s="267"/>
      <c r="F13" s="268"/>
    </row>
    <row r="14" spans="2:6" x14ac:dyDescent="0.2">
      <c r="B14" s="269"/>
      <c r="C14" s="270" t="s">
        <v>67</v>
      </c>
      <c r="D14" s="267" t="s">
        <v>282</v>
      </c>
      <c r="E14" s="267"/>
      <c r="F14" s="268"/>
    </row>
    <row r="15" spans="2:6" ht="5.25" customHeight="1" x14ac:dyDescent="0.2">
      <c r="B15" s="271"/>
      <c r="C15" s="272"/>
      <c r="D15" s="272"/>
      <c r="E15" s="272"/>
      <c r="F15" s="273"/>
    </row>
    <row r="17" spans="2:10" ht="18" x14ac:dyDescent="0.25">
      <c r="B17" s="274" t="s">
        <v>283</v>
      </c>
    </row>
    <row r="19" spans="2:10" x14ac:dyDescent="0.2">
      <c r="B19" s="261" t="s">
        <v>285</v>
      </c>
      <c r="G19" s="184" t="s">
        <v>286</v>
      </c>
      <c r="J19" s="261" t="s">
        <v>287</v>
      </c>
    </row>
    <row r="20" spans="2:10" x14ac:dyDescent="0.2">
      <c r="B20" s="261" t="s">
        <v>288</v>
      </c>
    </row>
    <row r="21" spans="2:10" x14ac:dyDescent="0.2">
      <c r="B21" s="261" t="s">
        <v>289</v>
      </c>
    </row>
    <row r="22" spans="2:10" x14ac:dyDescent="0.2">
      <c r="B22" s="261" t="s">
        <v>290</v>
      </c>
    </row>
    <row r="24" spans="2:10" ht="15.75" x14ac:dyDescent="0.25">
      <c r="B24" s="275" t="s">
        <v>284</v>
      </c>
    </row>
    <row r="26" spans="2:10" x14ac:dyDescent="0.2">
      <c r="B26" s="261" t="s">
        <v>291</v>
      </c>
    </row>
    <row r="27" spans="2:10" x14ac:dyDescent="0.2">
      <c r="B27" s="261" t="s">
        <v>292</v>
      </c>
    </row>
    <row r="28" spans="2:10" x14ac:dyDescent="0.2">
      <c r="B28" s="184" t="s">
        <v>293</v>
      </c>
      <c r="F28" s="261" t="s">
        <v>294</v>
      </c>
    </row>
    <row r="30" spans="2:10" x14ac:dyDescent="0.2">
      <c r="B30" s="260" t="s">
        <v>295</v>
      </c>
    </row>
    <row r="31" spans="2:10" x14ac:dyDescent="0.2">
      <c r="B31" s="261" t="s">
        <v>296</v>
      </c>
    </row>
    <row r="32" spans="2:10" x14ac:dyDescent="0.2">
      <c r="B32" s="261" t="s">
        <v>297</v>
      </c>
    </row>
    <row r="33" spans="2:9" x14ac:dyDescent="0.2">
      <c r="B33" s="261" t="s">
        <v>494</v>
      </c>
    </row>
    <row r="34" spans="2:9" x14ac:dyDescent="0.2">
      <c r="B34" s="261" t="s">
        <v>493</v>
      </c>
    </row>
    <row r="35" spans="2:9" x14ac:dyDescent="0.2">
      <c r="B35" s="261" t="s">
        <v>298</v>
      </c>
    </row>
    <row r="36" spans="2:9" x14ac:dyDescent="0.2">
      <c r="B36" s="261" t="s">
        <v>495</v>
      </c>
    </row>
    <row r="37" spans="2:9" x14ac:dyDescent="0.2">
      <c r="B37" s="261" t="s">
        <v>299</v>
      </c>
    </row>
    <row r="38" spans="2:9" x14ac:dyDescent="0.2">
      <c r="B38" s="261" t="s">
        <v>300</v>
      </c>
    </row>
    <row r="39" spans="2:9" x14ac:dyDescent="0.2">
      <c r="B39" s="261" t="s">
        <v>301</v>
      </c>
      <c r="F39" s="185" t="s">
        <v>302</v>
      </c>
    </row>
    <row r="41" spans="2:9" x14ac:dyDescent="0.2">
      <c r="B41" s="260" t="s">
        <v>303</v>
      </c>
    </row>
    <row r="42" spans="2:9" x14ac:dyDescent="0.2">
      <c r="B42" s="261" t="s">
        <v>304</v>
      </c>
    </row>
    <row r="43" spans="2:9" x14ac:dyDescent="0.2">
      <c r="B43" s="261" t="s">
        <v>424</v>
      </c>
      <c r="G43" s="184" t="s">
        <v>425</v>
      </c>
    </row>
    <row r="44" spans="2:9" x14ac:dyDescent="0.2">
      <c r="B44" s="261" t="s">
        <v>305</v>
      </c>
    </row>
    <row r="45" spans="2:9" x14ac:dyDescent="0.2">
      <c r="B45" s="261" t="s">
        <v>306</v>
      </c>
    </row>
    <row r="46" spans="2:9" x14ac:dyDescent="0.2">
      <c r="B46" s="261" t="s">
        <v>307</v>
      </c>
    </row>
    <row r="47" spans="2:9" x14ac:dyDescent="0.2">
      <c r="B47" s="261" t="s">
        <v>308</v>
      </c>
    </row>
    <row r="48" spans="2:9" x14ac:dyDescent="0.2">
      <c r="B48" s="261" t="s">
        <v>309</v>
      </c>
      <c r="G48" s="184" t="s">
        <v>293</v>
      </c>
      <c r="I48" s="261" t="s">
        <v>310</v>
      </c>
    </row>
    <row r="50" spans="2:10" x14ac:dyDescent="0.2">
      <c r="B50" s="260" t="s">
        <v>311</v>
      </c>
    </row>
    <row r="51" spans="2:10" x14ac:dyDescent="0.2">
      <c r="B51" s="261" t="s">
        <v>313</v>
      </c>
      <c r="J51" s="185" t="s">
        <v>312</v>
      </c>
    </row>
    <row r="52" spans="2:10" x14ac:dyDescent="0.2">
      <c r="B52" s="261" t="s">
        <v>427</v>
      </c>
      <c r="J52" s="185"/>
    </row>
    <row r="53" spans="2:10" x14ac:dyDescent="0.2">
      <c r="B53" s="261" t="s">
        <v>428</v>
      </c>
      <c r="J53" s="185"/>
    </row>
    <row r="54" spans="2:10" x14ac:dyDescent="0.2">
      <c r="B54" s="261" t="s">
        <v>429</v>
      </c>
      <c r="G54" s="261" t="s">
        <v>430</v>
      </c>
      <c r="J54" s="185"/>
    </row>
    <row r="55" spans="2:10" x14ac:dyDescent="0.2">
      <c r="B55" s="261" t="s">
        <v>426</v>
      </c>
    </row>
    <row r="56" spans="2:10" x14ac:dyDescent="0.2">
      <c r="B56" s="261" t="s">
        <v>314</v>
      </c>
    </row>
    <row r="57" spans="2:10" x14ac:dyDescent="0.2">
      <c r="B57" s="261" t="s">
        <v>315</v>
      </c>
    </row>
    <row r="58" spans="2:10" x14ac:dyDescent="0.2">
      <c r="B58" s="261" t="s">
        <v>316</v>
      </c>
    </row>
    <row r="59" spans="2:10" x14ac:dyDescent="0.2">
      <c r="B59" s="261" t="s">
        <v>431</v>
      </c>
    </row>
    <row r="60" spans="2:10" x14ac:dyDescent="0.2">
      <c r="B60" s="261" t="s">
        <v>432</v>
      </c>
    </row>
    <row r="61" spans="2:10" x14ac:dyDescent="0.2">
      <c r="B61" s="261" t="s">
        <v>433</v>
      </c>
    </row>
    <row r="62" spans="2:10" x14ac:dyDescent="0.2">
      <c r="B62" s="261" t="s">
        <v>434</v>
      </c>
    </row>
    <row r="63" spans="2:10" x14ac:dyDescent="0.2">
      <c r="B63" s="261" t="s">
        <v>435</v>
      </c>
    </row>
    <row r="66" spans="2:9" ht="15.75" x14ac:dyDescent="0.25">
      <c r="B66" s="275" t="s">
        <v>317</v>
      </c>
    </row>
    <row r="67" spans="2:9" x14ac:dyDescent="0.2">
      <c r="B67" s="261" t="s">
        <v>318</v>
      </c>
    </row>
    <row r="68" spans="2:9" x14ac:dyDescent="0.2">
      <c r="B68" s="261" t="s">
        <v>319</v>
      </c>
    </row>
    <row r="69" spans="2:9" x14ac:dyDescent="0.2">
      <c r="B69" s="261" t="s">
        <v>321</v>
      </c>
      <c r="F69" s="184" t="s">
        <v>320</v>
      </c>
      <c r="I69" s="261" t="s">
        <v>322</v>
      </c>
    </row>
    <row r="70" spans="2:9" x14ac:dyDescent="0.2">
      <c r="B70" s="184" t="s">
        <v>323</v>
      </c>
      <c r="C70" s="184"/>
      <c r="I70" s="261" t="s">
        <v>324</v>
      </c>
    </row>
    <row r="72" spans="2:9" x14ac:dyDescent="0.2">
      <c r="B72" s="182" t="s">
        <v>325</v>
      </c>
    </row>
    <row r="73" spans="2:9" x14ac:dyDescent="0.2">
      <c r="B73" s="261" t="s">
        <v>326</v>
      </c>
    </row>
    <row r="74" spans="2:9" x14ac:dyDescent="0.2">
      <c r="B74" s="261" t="s">
        <v>327</v>
      </c>
    </row>
    <row r="75" spans="2:9" x14ac:dyDescent="0.2">
      <c r="B75" s="261" t="s">
        <v>328</v>
      </c>
    </row>
    <row r="76" spans="2:9" x14ac:dyDescent="0.2">
      <c r="B76" s="261" t="s">
        <v>329</v>
      </c>
    </row>
    <row r="77" spans="2:9" x14ac:dyDescent="0.2">
      <c r="B77" s="261" t="s">
        <v>330</v>
      </c>
    </row>
    <row r="78" spans="2:9" x14ac:dyDescent="0.2">
      <c r="B78" s="261" t="s">
        <v>331</v>
      </c>
    </row>
    <row r="79" spans="2:9" x14ac:dyDescent="0.2">
      <c r="B79" s="261" t="s">
        <v>332</v>
      </c>
    </row>
    <row r="80" spans="2:9" x14ac:dyDescent="0.2">
      <c r="B80" s="261" t="s">
        <v>333</v>
      </c>
    </row>
    <row r="81" spans="2:2" x14ac:dyDescent="0.2">
      <c r="B81" s="261" t="s">
        <v>334</v>
      </c>
    </row>
    <row r="82" spans="2:2" x14ac:dyDescent="0.2">
      <c r="B82" s="261" t="s">
        <v>335</v>
      </c>
    </row>
    <row r="83" spans="2:2" x14ac:dyDescent="0.2">
      <c r="B83" s="261" t="s">
        <v>336</v>
      </c>
    </row>
    <row r="84" spans="2:2" x14ac:dyDescent="0.2">
      <c r="B84" s="261" t="s">
        <v>337</v>
      </c>
    </row>
    <row r="85" spans="2:2" x14ac:dyDescent="0.2">
      <c r="B85" s="261" t="s">
        <v>338</v>
      </c>
    </row>
    <row r="86" spans="2:2" x14ac:dyDescent="0.2">
      <c r="B86" s="261" t="s">
        <v>339</v>
      </c>
    </row>
    <row r="87" spans="2:2" x14ac:dyDescent="0.2">
      <c r="B87" s="261" t="s">
        <v>340</v>
      </c>
    </row>
    <row r="88" spans="2:2" x14ac:dyDescent="0.2">
      <c r="B88" s="261" t="s">
        <v>341</v>
      </c>
    </row>
    <row r="90" spans="2:2" x14ac:dyDescent="0.2">
      <c r="B90" s="177" t="s">
        <v>342</v>
      </c>
    </row>
    <row r="91" spans="2:2" x14ac:dyDescent="0.2">
      <c r="B91" s="277" t="s">
        <v>343</v>
      </c>
    </row>
    <row r="92" spans="2:2" x14ac:dyDescent="0.2">
      <c r="B92" s="261" t="s">
        <v>344</v>
      </c>
    </row>
    <row r="93" spans="2:2" x14ac:dyDescent="0.2">
      <c r="B93" s="261" t="s">
        <v>345</v>
      </c>
    </row>
    <row r="94" spans="2:2" x14ac:dyDescent="0.2">
      <c r="B94" s="261" t="s">
        <v>346</v>
      </c>
    </row>
    <row r="95" spans="2:2" x14ac:dyDescent="0.2">
      <c r="B95" s="261" t="s">
        <v>436</v>
      </c>
    </row>
    <row r="96" spans="2:2" x14ac:dyDescent="0.2">
      <c r="B96" s="261" t="s">
        <v>437</v>
      </c>
    </row>
    <row r="97" spans="2:5" x14ac:dyDescent="0.2">
      <c r="B97" s="261" t="s">
        <v>438</v>
      </c>
    </row>
    <row r="98" spans="2:5" x14ac:dyDescent="0.2">
      <c r="B98" s="261" t="s">
        <v>439</v>
      </c>
    </row>
    <row r="99" spans="2:5" x14ac:dyDescent="0.2">
      <c r="B99" s="261" t="s">
        <v>440</v>
      </c>
    </row>
    <row r="100" spans="2:5" x14ac:dyDescent="0.2">
      <c r="B100" s="261" t="s">
        <v>441</v>
      </c>
    </row>
    <row r="101" spans="2:5" x14ac:dyDescent="0.2">
      <c r="B101" s="261" t="s">
        <v>442</v>
      </c>
    </row>
    <row r="105" spans="2:5" x14ac:dyDescent="0.2">
      <c r="B105" s="182" t="s">
        <v>347</v>
      </c>
    </row>
    <row r="106" spans="2:5" x14ac:dyDescent="0.2">
      <c r="B106" s="277" t="s">
        <v>348</v>
      </c>
    </row>
    <row r="107" spans="2:5" x14ac:dyDescent="0.2">
      <c r="B107" s="261" t="s">
        <v>443</v>
      </c>
    </row>
    <row r="108" spans="2:5" x14ac:dyDescent="0.2">
      <c r="B108" s="261" t="s">
        <v>349</v>
      </c>
    </row>
    <row r="109" spans="2:5" x14ac:dyDescent="0.2">
      <c r="B109" s="261" t="s">
        <v>352</v>
      </c>
    </row>
    <row r="110" spans="2:5" x14ac:dyDescent="0.2">
      <c r="B110" s="261" t="s">
        <v>350</v>
      </c>
    </row>
    <row r="111" spans="2:5" x14ac:dyDescent="0.2">
      <c r="B111" s="261" t="s">
        <v>351</v>
      </c>
    </row>
    <row r="112" spans="2:5" x14ac:dyDescent="0.2">
      <c r="B112" s="184" t="s">
        <v>353</v>
      </c>
      <c r="E112" s="261" t="s">
        <v>354</v>
      </c>
    </row>
    <row r="113" spans="2:11" x14ac:dyDescent="0.2">
      <c r="B113" s="261" t="s">
        <v>355</v>
      </c>
    </row>
    <row r="114" spans="2:11" x14ac:dyDescent="0.2">
      <c r="B114" s="261" t="s">
        <v>444</v>
      </c>
    </row>
    <row r="115" spans="2:11" x14ac:dyDescent="0.2">
      <c r="B115" s="184" t="s">
        <v>356</v>
      </c>
      <c r="F115" s="261" t="s">
        <v>357</v>
      </c>
    </row>
    <row r="116" spans="2:11" x14ac:dyDescent="0.2">
      <c r="B116" s="261" t="s">
        <v>358</v>
      </c>
    </row>
    <row r="117" spans="2:11" x14ac:dyDescent="0.2">
      <c r="B117" s="261" t="s">
        <v>445</v>
      </c>
    </row>
    <row r="118" spans="2:11" x14ac:dyDescent="0.2">
      <c r="B118" s="261" t="s">
        <v>446</v>
      </c>
    </row>
    <row r="119" spans="2:11" x14ac:dyDescent="0.2">
      <c r="B119" s="261" t="s">
        <v>447</v>
      </c>
    </row>
    <row r="120" spans="2:11" x14ac:dyDescent="0.2">
      <c r="B120" s="261" t="s">
        <v>448</v>
      </c>
    </row>
    <row r="121" spans="2:11" x14ac:dyDescent="0.2">
      <c r="B121" s="261" t="s">
        <v>449</v>
      </c>
    </row>
    <row r="122" spans="2:11" x14ac:dyDescent="0.2">
      <c r="B122" s="261" t="s">
        <v>361</v>
      </c>
      <c r="K122" s="184" t="s">
        <v>362</v>
      </c>
    </row>
    <row r="123" spans="2:11" x14ac:dyDescent="0.2">
      <c r="B123" s="261" t="s">
        <v>359</v>
      </c>
    </row>
    <row r="124" spans="2:11" x14ac:dyDescent="0.2">
      <c r="B124" s="261" t="s">
        <v>360</v>
      </c>
    </row>
    <row r="126" spans="2:11" x14ac:dyDescent="0.2">
      <c r="B126" s="182" t="s">
        <v>363</v>
      </c>
    </row>
    <row r="127" spans="2:11" x14ac:dyDescent="0.2">
      <c r="B127" s="277" t="s">
        <v>364</v>
      </c>
    </row>
    <row r="128" spans="2:11" x14ac:dyDescent="0.2">
      <c r="B128" s="261" t="s">
        <v>365</v>
      </c>
    </row>
    <row r="129" spans="2:11" x14ac:dyDescent="0.2">
      <c r="B129" s="261" t="s">
        <v>366</v>
      </c>
    </row>
    <row r="130" spans="2:11" x14ac:dyDescent="0.2">
      <c r="B130" s="261" t="s">
        <v>367</v>
      </c>
    </row>
    <row r="131" spans="2:11" x14ac:dyDescent="0.2">
      <c r="B131" s="261" t="s">
        <v>368</v>
      </c>
    </row>
    <row r="132" spans="2:11" x14ac:dyDescent="0.2">
      <c r="B132" s="261" t="s">
        <v>369</v>
      </c>
    </row>
    <row r="133" spans="2:11" x14ac:dyDescent="0.2">
      <c r="B133" s="261" t="s">
        <v>370</v>
      </c>
    </row>
    <row r="134" spans="2:11" x14ac:dyDescent="0.2">
      <c r="B134" s="261" t="s">
        <v>371</v>
      </c>
      <c r="I134" s="184" t="s">
        <v>372</v>
      </c>
    </row>
    <row r="135" spans="2:11" x14ac:dyDescent="0.2">
      <c r="B135" s="261" t="s">
        <v>373</v>
      </c>
    </row>
    <row r="137" spans="2:11" x14ac:dyDescent="0.2">
      <c r="B137" s="177" t="s">
        <v>374</v>
      </c>
    </row>
    <row r="138" spans="2:11" x14ac:dyDescent="0.2">
      <c r="B138" s="277" t="s">
        <v>375</v>
      </c>
    </row>
    <row r="139" spans="2:11" x14ac:dyDescent="0.2">
      <c r="B139" s="277" t="s">
        <v>376</v>
      </c>
    </row>
    <row r="140" spans="2:11" x14ac:dyDescent="0.2">
      <c r="B140" s="261" t="s">
        <v>377</v>
      </c>
      <c r="J140" s="184" t="s">
        <v>378</v>
      </c>
    </row>
    <row r="141" spans="2:11" x14ac:dyDescent="0.2">
      <c r="B141" s="261" t="s">
        <v>379</v>
      </c>
      <c r="F141" s="276" t="s">
        <v>381</v>
      </c>
      <c r="G141" s="278" t="s">
        <v>382</v>
      </c>
      <c r="K141" s="258"/>
    </row>
    <row r="142" spans="2:11" x14ac:dyDescent="0.2">
      <c r="B142" s="184" t="s">
        <v>380</v>
      </c>
    </row>
    <row r="143" spans="2:11" x14ac:dyDescent="0.2">
      <c r="B143" s="261" t="s">
        <v>384</v>
      </c>
      <c r="I143" s="276" t="s">
        <v>383</v>
      </c>
      <c r="J143" s="261" t="s">
        <v>385</v>
      </c>
    </row>
    <row r="144" spans="2:11" x14ac:dyDescent="0.2">
      <c r="B144" s="261" t="s">
        <v>393</v>
      </c>
    </row>
    <row r="146" spans="2:12" x14ac:dyDescent="0.2">
      <c r="B146" s="182" t="s">
        <v>386</v>
      </c>
    </row>
    <row r="147" spans="2:12" x14ac:dyDescent="0.2">
      <c r="B147" s="261" t="s">
        <v>387</v>
      </c>
    </row>
    <row r="148" spans="2:12" x14ac:dyDescent="0.2">
      <c r="B148" s="261" t="s">
        <v>388</v>
      </c>
    </row>
    <row r="149" spans="2:12" x14ac:dyDescent="0.2">
      <c r="B149" s="261" t="s">
        <v>389</v>
      </c>
      <c r="I149" s="276" t="s">
        <v>390</v>
      </c>
    </row>
    <row r="150" spans="2:12" x14ac:dyDescent="0.2">
      <c r="B150" s="261" t="s">
        <v>450</v>
      </c>
      <c r="I150" s="276"/>
    </row>
    <row r="151" spans="2:12" x14ac:dyDescent="0.2">
      <c r="B151" s="261" t="s">
        <v>451</v>
      </c>
      <c r="I151" s="276"/>
    </row>
    <row r="154" spans="2:12" x14ac:dyDescent="0.2">
      <c r="B154" s="262"/>
      <c r="C154" s="263"/>
      <c r="D154" s="263"/>
      <c r="E154" s="263"/>
      <c r="F154" s="263"/>
      <c r="G154" s="310" t="s">
        <v>452</v>
      </c>
      <c r="H154" s="263"/>
      <c r="I154" s="263"/>
      <c r="J154" s="263"/>
      <c r="K154" s="263"/>
      <c r="L154" s="264"/>
    </row>
    <row r="155" spans="2:12" x14ac:dyDescent="0.2">
      <c r="B155" s="311"/>
      <c r="C155" s="267" t="s">
        <v>453</v>
      </c>
      <c r="D155" s="267"/>
      <c r="E155" s="267"/>
      <c r="F155" s="267"/>
      <c r="G155" s="267"/>
      <c r="H155" s="267"/>
      <c r="I155" s="267"/>
      <c r="J155" s="267"/>
      <c r="K155" s="267"/>
      <c r="L155" s="268"/>
    </row>
    <row r="156" spans="2:12" x14ac:dyDescent="0.2">
      <c r="B156" s="311"/>
      <c r="C156" s="267" t="s">
        <v>454</v>
      </c>
      <c r="D156" s="267"/>
      <c r="E156" s="267"/>
      <c r="F156" s="267"/>
      <c r="G156" s="267"/>
      <c r="H156" s="267"/>
      <c r="I156" s="267"/>
      <c r="J156" s="267"/>
      <c r="K156" s="267"/>
      <c r="L156" s="268"/>
    </row>
    <row r="157" spans="2:12" x14ac:dyDescent="0.2">
      <c r="B157" s="311"/>
      <c r="C157" s="267" t="s">
        <v>455</v>
      </c>
      <c r="D157" s="267"/>
      <c r="E157" s="267"/>
      <c r="F157" s="267"/>
      <c r="G157" s="267"/>
      <c r="H157" s="267"/>
      <c r="I157" s="267"/>
      <c r="J157" s="267"/>
      <c r="K157" s="267"/>
      <c r="L157" s="268"/>
    </row>
    <row r="158" spans="2:12" x14ac:dyDescent="0.2">
      <c r="B158" s="311"/>
      <c r="C158" s="267"/>
      <c r="D158" s="267" t="s">
        <v>457</v>
      </c>
      <c r="E158" s="267"/>
      <c r="F158" s="267"/>
      <c r="G158" s="267"/>
      <c r="H158" s="267"/>
      <c r="I158" s="267"/>
      <c r="J158" s="267"/>
      <c r="K158" s="267"/>
      <c r="L158" s="268"/>
    </row>
    <row r="159" spans="2:12" x14ac:dyDescent="0.2">
      <c r="B159" s="311"/>
      <c r="C159" s="267"/>
      <c r="D159" s="267" t="s">
        <v>456</v>
      </c>
      <c r="E159" s="267"/>
      <c r="F159" s="267"/>
      <c r="G159" s="267"/>
      <c r="H159" s="267"/>
      <c r="I159" s="267"/>
      <c r="J159" s="267"/>
      <c r="K159" s="267"/>
      <c r="L159" s="268"/>
    </row>
    <row r="160" spans="2:12" x14ac:dyDescent="0.2">
      <c r="B160" s="311"/>
      <c r="C160" s="267"/>
      <c r="D160" s="267" t="s">
        <v>458</v>
      </c>
      <c r="E160" s="267"/>
      <c r="F160" s="267"/>
      <c r="G160" s="267"/>
      <c r="H160" s="267"/>
      <c r="I160" s="267"/>
      <c r="J160" s="267"/>
      <c r="K160" s="267"/>
      <c r="L160" s="268"/>
    </row>
    <row r="161" spans="2:12" x14ac:dyDescent="0.2">
      <c r="B161" s="311"/>
      <c r="C161" s="267"/>
      <c r="D161" s="267" t="s">
        <v>459</v>
      </c>
      <c r="E161" s="267"/>
      <c r="F161" s="267"/>
      <c r="G161" s="267"/>
      <c r="H161" s="267"/>
      <c r="I161" s="267"/>
      <c r="J161" s="267"/>
      <c r="K161" s="267"/>
      <c r="L161" s="268"/>
    </row>
    <row r="162" spans="2:12" x14ac:dyDescent="0.2">
      <c r="B162" s="311"/>
      <c r="C162" s="267" t="s">
        <v>460</v>
      </c>
      <c r="D162" s="267"/>
      <c r="E162" s="267"/>
      <c r="F162" s="267"/>
      <c r="G162" s="267"/>
      <c r="H162" s="267"/>
      <c r="I162" s="267"/>
      <c r="J162" s="267"/>
      <c r="K162" s="267"/>
      <c r="L162" s="268"/>
    </row>
    <row r="163" spans="2:12" x14ac:dyDescent="0.2">
      <c r="B163" s="271"/>
      <c r="C163" s="272" t="s">
        <v>461</v>
      </c>
      <c r="D163" s="272"/>
      <c r="E163" s="272"/>
      <c r="F163" s="272"/>
      <c r="G163" s="272"/>
      <c r="H163" s="272"/>
      <c r="I163" s="272"/>
      <c r="J163" s="272"/>
      <c r="K163" s="272"/>
      <c r="L163" s="273"/>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3" max="12" man="1"/>
    <brk id="124"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2"/>
  <sheetViews>
    <sheetView showGridLines="0" topLeftCell="A3" zoomScaleNormal="100" workbookViewId="0">
      <pane xSplit="3" ySplit="5" topLeftCell="D33" activePane="bottomRight" state="frozen"/>
      <selection activeCell="D56" sqref="D56"/>
      <selection pane="topRight" activeCell="D56" sqref="D56"/>
      <selection pane="bottomLeft" activeCell="D56" sqref="D56"/>
      <selection pane="bottomRight" activeCell="O39" sqref="O39"/>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158</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155</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41"/>
      <c r="K6" s="341"/>
      <c r="L6" s="341"/>
      <c r="M6" s="341"/>
      <c r="N6" s="341"/>
      <c r="O6" s="341"/>
    </row>
    <row r="7" spans="1:15" s="141" customFormat="1" ht="60" customHeight="1" thickBot="1" x14ac:dyDescent="0.35">
      <c r="A7" s="226"/>
      <c r="B7" s="227" t="s">
        <v>140</v>
      </c>
      <c r="C7" s="227"/>
      <c r="D7" s="342" t="s">
        <v>468</v>
      </c>
      <c r="E7" s="342"/>
      <c r="F7" s="345" t="s">
        <v>469</v>
      </c>
      <c r="G7" s="345"/>
      <c r="H7" s="345" t="s">
        <v>470</v>
      </c>
      <c r="I7" s="345"/>
      <c r="J7" s="345" t="s">
        <v>399</v>
      </c>
      <c r="K7" s="345"/>
      <c r="L7" s="345" t="s">
        <v>411</v>
      </c>
      <c r="M7" s="345"/>
      <c r="N7" s="345" t="s">
        <v>410</v>
      </c>
      <c r="O7" s="345"/>
    </row>
    <row r="8" spans="1:15" s="146" customFormat="1" ht="15" x14ac:dyDescent="0.25">
      <c r="A8" s="143">
        <v>2007</v>
      </c>
      <c r="B8" s="143"/>
      <c r="C8" s="212"/>
      <c r="D8" s="144">
        <v>15866</v>
      </c>
      <c r="E8" s="145" t="s">
        <v>501</v>
      </c>
      <c r="F8" s="144">
        <v>5165</v>
      </c>
      <c r="G8" s="145" t="s">
        <v>501</v>
      </c>
      <c r="H8" s="144">
        <v>7625</v>
      </c>
      <c r="I8" s="145" t="s">
        <v>501</v>
      </c>
      <c r="J8" s="144">
        <v>2531.0000000000014</v>
      </c>
      <c r="K8" s="145" t="s">
        <v>501</v>
      </c>
      <c r="L8" s="144">
        <v>417</v>
      </c>
      <c r="M8" s="145" t="s">
        <v>501</v>
      </c>
      <c r="N8" s="144">
        <v>128</v>
      </c>
      <c r="O8" s="145" t="s">
        <v>501</v>
      </c>
    </row>
    <row r="9" spans="1:15" s="146" customFormat="1" ht="12.75" customHeight="1" x14ac:dyDescent="0.25">
      <c r="A9" s="143">
        <v>2008</v>
      </c>
      <c r="B9" s="143"/>
      <c r="C9" s="212"/>
      <c r="D9" s="144">
        <v>21072</v>
      </c>
      <c r="E9" s="145" t="s">
        <v>501</v>
      </c>
      <c r="F9" s="144">
        <v>5494</v>
      </c>
      <c r="G9" s="145" t="s">
        <v>501</v>
      </c>
      <c r="H9" s="144">
        <v>9995</v>
      </c>
      <c r="I9" s="145" t="s">
        <v>501</v>
      </c>
      <c r="J9" s="144">
        <v>4808.0000000000009</v>
      </c>
      <c r="K9" s="145" t="s">
        <v>501</v>
      </c>
      <c r="L9" s="144">
        <v>586</v>
      </c>
      <c r="M9" s="145" t="s">
        <v>501</v>
      </c>
      <c r="N9" s="144">
        <v>189</v>
      </c>
      <c r="O9" s="145" t="s">
        <v>501</v>
      </c>
    </row>
    <row r="10" spans="1:15" s="146" customFormat="1" ht="12.75" customHeight="1" x14ac:dyDescent="0.25">
      <c r="A10" s="143">
        <v>2009</v>
      </c>
      <c r="B10" s="143"/>
      <c r="C10" s="212"/>
      <c r="D10" s="144">
        <v>24010.999999999985</v>
      </c>
      <c r="E10" s="145" t="s">
        <v>501</v>
      </c>
      <c r="F10" s="144">
        <v>5643</v>
      </c>
      <c r="G10" s="145" t="s">
        <v>501</v>
      </c>
      <c r="H10" s="144">
        <v>13508.999999999991</v>
      </c>
      <c r="I10" s="145" t="s">
        <v>501</v>
      </c>
      <c r="J10" s="144">
        <v>4018.9999999999941</v>
      </c>
      <c r="K10" s="145" t="s">
        <v>501</v>
      </c>
      <c r="L10" s="144">
        <v>723</v>
      </c>
      <c r="M10" s="145" t="s">
        <v>501</v>
      </c>
      <c r="N10" s="144">
        <v>117</v>
      </c>
      <c r="O10" s="145" t="s">
        <v>501</v>
      </c>
    </row>
    <row r="11" spans="1:15" s="146" customFormat="1" ht="12.75" customHeight="1" x14ac:dyDescent="0.25">
      <c r="A11" s="143">
        <v>2010</v>
      </c>
      <c r="B11" s="143"/>
      <c r="C11" s="212"/>
      <c r="D11" s="144">
        <v>19795.999999999989</v>
      </c>
      <c r="E11" s="145" t="s">
        <v>501</v>
      </c>
      <c r="F11" s="144">
        <v>4792</v>
      </c>
      <c r="G11" s="145" t="s">
        <v>501</v>
      </c>
      <c r="H11" s="144">
        <v>11506.999999999991</v>
      </c>
      <c r="I11" s="145" t="s">
        <v>501</v>
      </c>
      <c r="J11" s="144">
        <v>2682</v>
      </c>
      <c r="K11" s="145" t="s">
        <v>501</v>
      </c>
      <c r="L11" s="144">
        <v>766</v>
      </c>
      <c r="M11" s="145" t="s">
        <v>501</v>
      </c>
      <c r="N11" s="144">
        <v>49</v>
      </c>
      <c r="O11" s="145" t="s">
        <v>501</v>
      </c>
    </row>
    <row r="12" spans="1:15" s="146" customFormat="1" ht="12.75" customHeight="1" x14ac:dyDescent="0.25">
      <c r="A12" s="143">
        <v>2011</v>
      </c>
      <c r="B12" s="143"/>
      <c r="C12" s="212"/>
      <c r="D12" s="144">
        <v>20284.999999999996</v>
      </c>
      <c r="E12" s="145" t="s">
        <v>501</v>
      </c>
      <c r="F12" s="144">
        <v>5003</v>
      </c>
      <c r="G12" s="145" t="s">
        <v>501</v>
      </c>
      <c r="H12" s="144">
        <v>11946.999999999998</v>
      </c>
      <c r="I12" s="145" t="s">
        <v>501</v>
      </c>
      <c r="J12" s="144">
        <v>2539</v>
      </c>
      <c r="K12" s="145" t="s">
        <v>501</v>
      </c>
      <c r="L12" s="144">
        <v>748</v>
      </c>
      <c r="M12" s="145" t="s">
        <v>501</v>
      </c>
      <c r="N12" s="144">
        <v>48</v>
      </c>
      <c r="O12" s="145" t="s">
        <v>501</v>
      </c>
    </row>
    <row r="13" spans="1:15" s="146" customFormat="1" ht="12.75" customHeight="1" x14ac:dyDescent="0.25">
      <c r="A13" s="143">
        <v>2012</v>
      </c>
      <c r="B13" s="143"/>
      <c r="C13" s="212"/>
      <c r="D13" s="144">
        <v>19349</v>
      </c>
      <c r="E13" s="145" t="s">
        <v>501</v>
      </c>
      <c r="F13" s="144">
        <v>4261</v>
      </c>
      <c r="G13" s="145" t="s">
        <v>501</v>
      </c>
      <c r="H13" s="144">
        <v>11906</v>
      </c>
      <c r="I13" s="145" t="s">
        <v>501</v>
      </c>
      <c r="J13" s="144">
        <v>2334</v>
      </c>
      <c r="K13" s="145" t="s">
        <v>501</v>
      </c>
      <c r="L13" s="144">
        <v>816</v>
      </c>
      <c r="M13" s="145" t="s">
        <v>501</v>
      </c>
      <c r="N13" s="144">
        <v>32</v>
      </c>
      <c r="O13" s="145" t="s">
        <v>501</v>
      </c>
    </row>
    <row r="14" spans="1:15" s="146" customFormat="1" ht="12.75" customHeight="1" x14ac:dyDescent="0.25">
      <c r="A14" s="143">
        <v>2013</v>
      </c>
      <c r="B14" s="143"/>
      <c r="C14" s="212"/>
      <c r="D14" s="144">
        <v>17681.999999999993</v>
      </c>
      <c r="E14" s="145" t="s">
        <v>501</v>
      </c>
      <c r="F14" s="144">
        <v>3632</v>
      </c>
      <c r="G14" s="145" t="s">
        <v>501</v>
      </c>
      <c r="H14" s="144">
        <v>11452.999999999991</v>
      </c>
      <c r="I14" s="145" t="s">
        <v>501</v>
      </c>
      <c r="J14" s="144">
        <v>2009.0000000000011</v>
      </c>
      <c r="K14" s="145" t="s">
        <v>501</v>
      </c>
      <c r="L14" s="144">
        <v>571</v>
      </c>
      <c r="M14" s="145" t="s">
        <v>501</v>
      </c>
      <c r="N14" s="144">
        <v>17</v>
      </c>
      <c r="O14" s="145" t="s">
        <v>501</v>
      </c>
    </row>
    <row r="15" spans="1:15" s="146" customFormat="1" ht="12.75" customHeight="1" x14ac:dyDescent="0.25">
      <c r="A15" s="143">
        <v>2014</v>
      </c>
      <c r="B15" s="143"/>
      <c r="C15" s="212"/>
      <c r="D15" s="144">
        <v>16319</v>
      </c>
      <c r="E15" s="145" t="s">
        <v>501</v>
      </c>
      <c r="F15" s="144">
        <v>3755</v>
      </c>
      <c r="G15" s="145" t="s">
        <v>501</v>
      </c>
      <c r="H15" s="144">
        <v>10401</v>
      </c>
      <c r="I15" s="145" t="s">
        <v>501</v>
      </c>
      <c r="J15" s="144">
        <v>1587.0000000000002</v>
      </c>
      <c r="K15" s="145" t="s">
        <v>501</v>
      </c>
      <c r="L15" s="144">
        <v>554</v>
      </c>
      <c r="M15" s="145" t="s">
        <v>501</v>
      </c>
      <c r="N15" s="144">
        <v>22</v>
      </c>
      <c r="O15" s="145" t="s">
        <v>501</v>
      </c>
    </row>
    <row r="16" spans="1:15" s="146" customFormat="1" ht="12.75" customHeight="1" x14ac:dyDescent="0.25">
      <c r="A16" s="143">
        <v>2015</v>
      </c>
      <c r="B16" s="143"/>
      <c r="C16" s="212"/>
      <c r="D16" s="144">
        <v>14658.000000000011</v>
      </c>
      <c r="E16" s="145" t="s">
        <v>279</v>
      </c>
      <c r="F16" s="144">
        <v>2889</v>
      </c>
      <c r="G16" s="145" t="s">
        <v>501</v>
      </c>
      <c r="H16" s="144">
        <v>9992.0000000000109</v>
      </c>
      <c r="I16" s="145" t="s">
        <v>501</v>
      </c>
      <c r="J16" s="144">
        <v>1402</v>
      </c>
      <c r="K16" s="145" t="s">
        <v>501</v>
      </c>
      <c r="L16" s="144">
        <v>364</v>
      </c>
      <c r="M16" s="145" t="s">
        <v>279</v>
      </c>
      <c r="N16" s="144">
        <v>11</v>
      </c>
      <c r="O16" s="145" t="s">
        <v>501</v>
      </c>
    </row>
    <row r="17" spans="1:15" s="146" customFormat="1" ht="12.75" customHeight="1" x14ac:dyDescent="0.25">
      <c r="A17" s="143">
        <v>2016</v>
      </c>
      <c r="B17" s="212" t="s">
        <v>501</v>
      </c>
      <c r="D17" s="144">
        <v>16545</v>
      </c>
      <c r="E17" s="145" t="s">
        <v>501</v>
      </c>
      <c r="F17" s="144">
        <v>2930</v>
      </c>
      <c r="G17" s="145" t="s">
        <v>501</v>
      </c>
      <c r="H17" s="144">
        <v>11890</v>
      </c>
      <c r="I17" s="145" t="s">
        <v>501</v>
      </c>
      <c r="J17" s="144">
        <v>1373.9999999999991</v>
      </c>
      <c r="K17" s="145" t="s">
        <v>501</v>
      </c>
      <c r="L17" s="144">
        <v>346</v>
      </c>
      <c r="M17" s="145" t="s">
        <v>501</v>
      </c>
      <c r="N17" s="144">
        <v>5</v>
      </c>
      <c r="O17" s="145" t="s">
        <v>501</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2007</v>
      </c>
      <c r="B19" s="152" t="s">
        <v>1</v>
      </c>
      <c r="C19" s="218"/>
      <c r="D19" s="153">
        <v>3927.3292079661819</v>
      </c>
      <c r="E19" s="154" t="s">
        <v>501</v>
      </c>
      <c r="F19" s="153">
        <v>1384</v>
      </c>
      <c r="G19" s="154" t="s">
        <v>501</v>
      </c>
      <c r="H19" s="153">
        <v>1796.39904602973</v>
      </c>
      <c r="I19" s="154" t="s">
        <v>501</v>
      </c>
      <c r="J19" s="153">
        <v>621.93016193645201</v>
      </c>
      <c r="K19" s="154" t="s">
        <v>501</v>
      </c>
      <c r="L19" s="153">
        <v>95</v>
      </c>
      <c r="M19" s="154" t="s">
        <v>501</v>
      </c>
      <c r="N19" s="153">
        <v>30</v>
      </c>
      <c r="O19" s="154" t="s">
        <v>501</v>
      </c>
    </row>
    <row r="20" spans="1:15" s="142" customFormat="1" ht="12.75" customHeight="1" x14ac:dyDescent="0.25">
      <c r="A20" s="151"/>
      <c r="B20" s="152" t="s">
        <v>2</v>
      </c>
      <c r="C20" s="218"/>
      <c r="D20" s="153">
        <v>3988.248950747532</v>
      </c>
      <c r="E20" s="154" t="s">
        <v>501</v>
      </c>
      <c r="F20" s="153">
        <v>1399</v>
      </c>
      <c r="G20" s="154" t="s">
        <v>501</v>
      </c>
      <c r="H20" s="153">
        <v>1851.70525745496</v>
      </c>
      <c r="I20" s="154" t="s">
        <v>501</v>
      </c>
      <c r="J20" s="153">
        <v>599.54369329257202</v>
      </c>
      <c r="K20" s="154" t="s">
        <v>501</v>
      </c>
      <c r="L20" s="153">
        <v>103</v>
      </c>
      <c r="M20" s="154" t="s">
        <v>501</v>
      </c>
      <c r="N20" s="153">
        <v>35</v>
      </c>
      <c r="O20" s="154" t="s">
        <v>501</v>
      </c>
    </row>
    <row r="21" spans="1:15" s="142" customFormat="1" ht="12.75" customHeight="1" x14ac:dyDescent="0.25">
      <c r="A21" s="151"/>
      <c r="B21" s="152" t="s">
        <v>3</v>
      </c>
      <c r="C21" s="218"/>
      <c r="D21" s="153">
        <v>4019.2578855768734</v>
      </c>
      <c r="E21" s="154" t="s">
        <v>501</v>
      </c>
      <c r="F21" s="153">
        <v>1234</v>
      </c>
      <c r="G21" s="154" t="s">
        <v>501</v>
      </c>
      <c r="H21" s="153">
        <v>1966.6488112544901</v>
      </c>
      <c r="I21" s="154" t="s">
        <v>501</v>
      </c>
      <c r="J21" s="153">
        <v>672.60907432238298</v>
      </c>
      <c r="K21" s="154" t="s">
        <v>501</v>
      </c>
      <c r="L21" s="153">
        <v>120</v>
      </c>
      <c r="M21" s="154" t="s">
        <v>501</v>
      </c>
      <c r="N21" s="153">
        <v>26</v>
      </c>
      <c r="O21" s="154" t="s">
        <v>501</v>
      </c>
    </row>
    <row r="22" spans="1:15" s="142" customFormat="1" ht="12.75" customHeight="1" x14ac:dyDescent="0.25">
      <c r="A22" s="151"/>
      <c r="B22" s="152" t="s">
        <v>4</v>
      </c>
      <c r="C22" s="218"/>
      <c r="D22" s="153">
        <v>3931.163955709414</v>
      </c>
      <c r="E22" s="154" t="s">
        <v>501</v>
      </c>
      <c r="F22" s="153">
        <v>1148</v>
      </c>
      <c r="G22" s="154" t="s">
        <v>501</v>
      </c>
      <c r="H22" s="153">
        <v>2010.2468852608199</v>
      </c>
      <c r="I22" s="154" t="s">
        <v>501</v>
      </c>
      <c r="J22" s="153">
        <v>636.91707044859402</v>
      </c>
      <c r="K22" s="154" t="s">
        <v>501</v>
      </c>
      <c r="L22" s="153">
        <v>99</v>
      </c>
      <c r="M22" s="154" t="s">
        <v>501</v>
      </c>
      <c r="N22" s="153">
        <v>37</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2008</v>
      </c>
      <c r="B24" s="152" t="s">
        <v>1</v>
      </c>
      <c r="C24" s="218"/>
      <c r="D24" s="153">
        <v>4183.9113050488086</v>
      </c>
      <c r="E24" s="154" t="s">
        <v>501</v>
      </c>
      <c r="F24" s="153">
        <v>1080</v>
      </c>
      <c r="G24" s="154" t="s">
        <v>501</v>
      </c>
      <c r="H24" s="153">
        <v>2140.3285408519801</v>
      </c>
      <c r="I24" s="154" t="s">
        <v>501</v>
      </c>
      <c r="J24" s="153">
        <v>800.58276419682898</v>
      </c>
      <c r="K24" s="154" t="s">
        <v>501</v>
      </c>
      <c r="L24" s="153">
        <v>134</v>
      </c>
      <c r="M24" s="154" t="s">
        <v>501</v>
      </c>
      <c r="N24" s="153">
        <v>29</v>
      </c>
      <c r="O24" s="154" t="s">
        <v>501</v>
      </c>
    </row>
    <row r="25" spans="1:15" s="142" customFormat="1" ht="12.75" customHeight="1" x14ac:dyDescent="0.25">
      <c r="A25" s="151"/>
      <c r="B25" s="152" t="s">
        <v>2</v>
      </c>
      <c r="C25" s="218"/>
      <c r="D25" s="153">
        <v>4592.1935127892921</v>
      </c>
      <c r="E25" s="154" t="s">
        <v>501</v>
      </c>
      <c r="F25" s="153">
        <v>1410</v>
      </c>
      <c r="G25" s="154" t="s">
        <v>501</v>
      </c>
      <c r="H25" s="153">
        <v>2088.6638786825001</v>
      </c>
      <c r="I25" s="154" t="s">
        <v>501</v>
      </c>
      <c r="J25" s="153">
        <v>945.52963410679195</v>
      </c>
      <c r="K25" s="154" t="s">
        <v>501</v>
      </c>
      <c r="L25" s="153">
        <v>123</v>
      </c>
      <c r="M25" s="154" t="s">
        <v>501</v>
      </c>
      <c r="N25" s="153">
        <v>25</v>
      </c>
      <c r="O25" s="154" t="s">
        <v>501</v>
      </c>
    </row>
    <row r="26" spans="1:15" s="142" customFormat="1" ht="12.75" customHeight="1" x14ac:dyDescent="0.25">
      <c r="A26" s="151"/>
      <c r="B26" s="152" t="s">
        <v>3</v>
      </c>
      <c r="C26" s="218"/>
      <c r="D26" s="153">
        <v>6181.2207360093198</v>
      </c>
      <c r="E26" s="154" t="s">
        <v>501</v>
      </c>
      <c r="F26" s="153">
        <v>1467</v>
      </c>
      <c r="G26" s="154" t="s">
        <v>501</v>
      </c>
      <c r="H26" s="153">
        <v>2673.2391437912902</v>
      </c>
      <c r="I26" s="154" t="s">
        <v>501</v>
      </c>
      <c r="J26" s="153">
        <v>1774.9815922180301</v>
      </c>
      <c r="K26" s="154" t="s">
        <v>501</v>
      </c>
      <c r="L26" s="153">
        <v>179</v>
      </c>
      <c r="M26" s="154" t="s">
        <v>501</v>
      </c>
      <c r="N26" s="153">
        <v>87</v>
      </c>
      <c r="O26" s="154" t="s">
        <v>501</v>
      </c>
    </row>
    <row r="27" spans="1:15" s="142" customFormat="1" ht="12.75" customHeight="1" x14ac:dyDescent="0.25">
      <c r="A27" s="151"/>
      <c r="B27" s="152" t="s">
        <v>4</v>
      </c>
      <c r="C27" s="218"/>
      <c r="D27" s="153">
        <v>6114.6744461525805</v>
      </c>
      <c r="E27" s="154" t="s">
        <v>501</v>
      </c>
      <c r="F27" s="153">
        <v>1537</v>
      </c>
      <c r="G27" s="154" t="s">
        <v>501</v>
      </c>
      <c r="H27" s="153">
        <v>3092.7684366742301</v>
      </c>
      <c r="I27" s="154" t="s">
        <v>501</v>
      </c>
      <c r="J27" s="153">
        <v>1286.9060094783499</v>
      </c>
      <c r="K27" s="154" t="s">
        <v>501</v>
      </c>
      <c r="L27" s="153">
        <v>150</v>
      </c>
      <c r="M27" s="154" t="s">
        <v>501</v>
      </c>
      <c r="N27" s="153">
        <v>48</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2009</v>
      </c>
      <c r="B29" s="152" t="s">
        <v>1</v>
      </c>
      <c r="C29" s="218"/>
      <c r="D29" s="153">
        <v>6424.1555512354698</v>
      </c>
      <c r="E29" s="154" t="s">
        <v>501</v>
      </c>
      <c r="F29" s="153">
        <v>1555</v>
      </c>
      <c r="G29" s="154" t="s">
        <v>501</v>
      </c>
      <c r="H29" s="153">
        <v>3448.48597335047</v>
      </c>
      <c r="I29" s="154" t="s">
        <v>501</v>
      </c>
      <c r="J29" s="153">
        <v>1233.6695778850001</v>
      </c>
      <c r="K29" s="154" t="s">
        <v>501</v>
      </c>
      <c r="L29" s="153">
        <v>161</v>
      </c>
      <c r="M29" s="154" t="s">
        <v>501</v>
      </c>
      <c r="N29" s="153">
        <v>26</v>
      </c>
      <c r="O29" s="154" t="s">
        <v>501</v>
      </c>
    </row>
    <row r="30" spans="1:15" s="142" customFormat="1" ht="12.75" customHeight="1" x14ac:dyDescent="0.25">
      <c r="A30" s="151"/>
      <c r="B30" s="152" t="s">
        <v>2</v>
      </c>
      <c r="C30" s="218"/>
      <c r="D30" s="153">
        <v>6291.2592925106801</v>
      </c>
      <c r="E30" s="154" t="s">
        <v>501</v>
      </c>
      <c r="F30" s="153">
        <v>1520</v>
      </c>
      <c r="G30" s="154" t="s">
        <v>501</v>
      </c>
      <c r="H30" s="153">
        <v>3560.4534981992301</v>
      </c>
      <c r="I30" s="154" t="s">
        <v>501</v>
      </c>
      <c r="J30" s="153">
        <v>1025.80579431145</v>
      </c>
      <c r="K30" s="154" t="s">
        <v>501</v>
      </c>
      <c r="L30" s="153">
        <v>141</v>
      </c>
      <c r="M30" s="154" t="s">
        <v>501</v>
      </c>
      <c r="N30" s="153">
        <v>44</v>
      </c>
      <c r="O30" s="154" t="s">
        <v>501</v>
      </c>
    </row>
    <row r="31" spans="1:15" s="142" customFormat="1" ht="12.75" customHeight="1" x14ac:dyDescent="0.25">
      <c r="A31" s="151"/>
      <c r="B31" s="152" t="s">
        <v>3</v>
      </c>
      <c r="C31" s="218"/>
      <c r="D31" s="153">
        <v>5781.0684674724071</v>
      </c>
      <c r="E31" s="154" t="s">
        <v>501</v>
      </c>
      <c r="F31" s="153">
        <v>1253</v>
      </c>
      <c r="G31" s="154" t="s">
        <v>501</v>
      </c>
      <c r="H31" s="153">
        <v>3353.4883417323099</v>
      </c>
      <c r="I31" s="154" t="s">
        <v>501</v>
      </c>
      <c r="J31" s="153">
        <v>954.58012574009695</v>
      </c>
      <c r="K31" s="154" t="s">
        <v>501</v>
      </c>
      <c r="L31" s="153">
        <v>203</v>
      </c>
      <c r="M31" s="154" t="s">
        <v>501</v>
      </c>
      <c r="N31" s="153">
        <v>17</v>
      </c>
      <c r="O31" s="154" t="s">
        <v>501</v>
      </c>
    </row>
    <row r="32" spans="1:15" s="142" customFormat="1" ht="12.75" customHeight="1" x14ac:dyDescent="0.25">
      <c r="A32" s="151"/>
      <c r="B32" s="152" t="s">
        <v>4</v>
      </c>
      <c r="C32" s="218"/>
      <c r="D32" s="153">
        <v>5514.5166887814266</v>
      </c>
      <c r="E32" s="154" t="s">
        <v>501</v>
      </c>
      <c r="F32" s="153">
        <v>1315</v>
      </c>
      <c r="G32" s="154" t="s">
        <v>501</v>
      </c>
      <c r="H32" s="153">
        <v>3146.57218671798</v>
      </c>
      <c r="I32" s="154" t="s">
        <v>501</v>
      </c>
      <c r="J32" s="153">
        <v>804.94450206344698</v>
      </c>
      <c r="K32" s="154" t="s">
        <v>501</v>
      </c>
      <c r="L32" s="153">
        <v>218</v>
      </c>
      <c r="M32" s="154" t="s">
        <v>501</v>
      </c>
      <c r="N32" s="153">
        <v>30</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2010</v>
      </c>
      <c r="B34" s="152" t="s">
        <v>1</v>
      </c>
      <c r="C34" s="218"/>
      <c r="D34" s="153">
        <v>5149.7371242929876</v>
      </c>
      <c r="E34" s="154" t="s">
        <v>501</v>
      </c>
      <c r="F34" s="153">
        <v>1330</v>
      </c>
      <c r="G34" s="154" t="s">
        <v>501</v>
      </c>
      <c r="H34" s="153">
        <v>2899.1192601831099</v>
      </c>
      <c r="I34" s="154" t="s">
        <v>501</v>
      </c>
      <c r="J34" s="153">
        <v>697.61786410987804</v>
      </c>
      <c r="K34" s="154" t="s">
        <v>501</v>
      </c>
      <c r="L34" s="153">
        <v>209</v>
      </c>
      <c r="M34" s="154" t="s">
        <v>501</v>
      </c>
      <c r="N34" s="153">
        <v>14</v>
      </c>
      <c r="O34" s="154" t="s">
        <v>501</v>
      </c>
    </row>
    <row r="35" spans="1:15" s="142" customFormat="1" ht="12.75" customHeight="1" x14ac:dyDescent="0.25">
      <c r="A35" s="151"/>
      <c r="B35" s="152" t="s">
        <v>2</v>
      </c>
      <c r="C35" s="218"/>
      <c r="D35" s="153">
        <v>4976.3065673925375</v>
      </c>
      <c r="E35" s="154" t="s">
        <v>501</v>
      </c>
      <c r="F35" s="153">
        <v>1185</v>
      </c>
      <c r="G35" s="154" t="s">
        <v>501</v>
      </c>
      <c r="H35" s="153">
        <v>2860.54529764177</v>
      </c>
      <c r="I35" s="154" t="s">
        <v>501</v>
      </c>
      <c r="J35" s="153">
        <v>701.76126975076795</v>
      </c>
      <c r="K35" s="154" t="s">
        <v>501</v>
      </c>
      <c r="L35" s="153">
        <v>222</v>
      </c>
      <c r="M35" s="154" t="s">
        <v>501</v>
      </c>
      <c r="N35" s="153">
        <v>7</v>
      </c>
      <c r="O35" s="154" t="s">
        <v>501</v>
      </c>
    </row>
    <row r="36" spans="1:15" s="142" customFormat="1" ht="12.75" customHeight="1" x14ac:dyDescent="0.25">
      <c r="A36" s="151"/>
      <c r="B36" s="152" t="s">
        <v>3</v>
      </c>
      <c r="C36" s="218"/>
      <c r="D36" s="153">
        <v>4802.8050490215337</v>
      </c>
      <c r="E36" s="154" t="s">
        <v>501</v>
      </c>
      <c r="F36" s="153">
        <v>1082</v>
      </c>
      <c r="G36" s="154" t="s">
        <v>501</v>
      </c>
      <c r="H36" s="153">
        <v>2899.6973385742699</v>
      </c>
      <c r="I36" s="154" t="s">
        <v>501</v>
      </c>
      <c r="J36" s="153">
        <v>644.10771044726403</v>
      </c>
      <c r="K36" s="154" t="s">
        <v>501</v>
      </c>
      <c r="L36" s="153">
        <v>155</v>
      </c>
      <c r="M36" s="154" t="s">
        <v>501</v>
      </c>
      <c r="N36" s="153">
        <v>22</v>
      </c>
      <c r="O36" s="154" t="s">
        <v>501</v>
      </c>
    </row>
    <row r="37" spans="1:15" s="142" customFormat="1" ht="12.75" customHeight="1" x14ac:dyDescent="0.25">
      <c r="A37" s="151"/>
      <c r="B37" s="152" t="s">
        <v>4</v>
      </c>
      <c r="C37" s="218"/>
      <c r="D37" s="153">
        <v>4867.1512592929303</v>
      </c>
      <c r="E37" s="154" t="s">
        <v>501</v>
      </c>
      <c r="F37" s="153">
        <v>1195</v>
      </c>
      <c r="G37" s="154" t="s">
        <v>501</v>
      </c>
      <c r="H37" s="153">
        <v>2847.6381036008402</v>
      </c>
      <c r="I37" s="154" t="s">
        <v>501</v>
      </c>
      <c r="J37" s="153">
        <v>638.51315569208998</v>
      </c>
      <c r="K37" s="154" t="s">
        <v>501</v>
      </c>
      <c r="L37" s="153">
        <v>180</v>
      </c>
      <c r="M37" s="154" t="s">
        <v>501</v>
      </c>
      <c r="N37" s="153">
        <v>6</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2011</v>
      </c>
      <c r="B39" s="152" t="s">
        <v>1</v>
      </c>
      <c r="C39" s="218"/>
      <c r="D39" s="153">
        <v>4841.9126643316558</v>
      </c>
      <c r="E39" s="154" t="s">
        <v>501</v>
      </c>
      <c r="F39" s="153">
        <v>1111</v>
      </c>
      <c r="G39" s="154" t="s">
        <v>501</v>
      </c>
      <c r="H39" s="153">
        <v>2932.83081066044</v>
      </c>
      <c r="I39" s="154" t="s">
        <v>501</v>
      </c>
      <c r="J39" s="153">
        <v>626.08185367121598</v>
      </c>
      <c r="K39" s="154" t="s">
        <v>501</v>
      </c>
      <c r="L39" s="153">
        <v>164</v>
      </c>
      <c r="M39" s="154" t="s">
        <v>501</v>
      </c>
      <c r="N39" s="153">
        <v>8</v>
      </c>
      <c r="O39" s="154" t="s">
        <v>501</v>
      </c>
    </row>
    <row r="40" spans="1:15" s="142" customFormat="1" ht="12.75" customHeight="1" x14ac:dyDescent="0.25">
      <c r="A40" s="151"/>
      <c r="B40" s="152" t="s">
        <v>2</v>
      </c>
      <c r="C40" s="218"/>
      <c r="D40" s="153">
        <v>5216.5384542397815</v>
      </c>
      <c r="E40" s="154" t="s">
        <v>501</v>
      </c>
      <c r="F40" s="153">
        <v>1317</v>
      </c>
      <c r="G40" s="154" t="s">
        <v>501</v>
      </c>
      <c r="H40" s="153">
        <v>3042.0465732452799</v>
      </c>
      <c r="I40" s="154" t="s">
        <v>501</v>
      </c>
      <c r="J40" s="153">
        <v>665.49188099450203</v>
      </c>
      <c r="K40" s="154" t="s">
        <v>501</v>
      </c>
      <c r="L40" s="153">
        <v>183</v>
      </c>
      <c r="M40" s="154" t="s">
        <v>501</v>
      </c>
      <c r="N40" s="153">
        <v>9</v>
      </c>
      <c r="O40" s="154" t="s">
        <v>501</v>
      </c>
    </row>
    <row r="41" spans="1:15" s="142" customFormat="1" ht="12.75" customHeight="1" x14ac:dyDescent="0.25">
      <c r="A41" s="151"/>
      <c r="B41" s="152" t="s">
        <v>3</v>
      </c>
      <c r="C41" s="218"/>
      <c r="D41" s="153">
        <v>5058.1910181019848</v>
      </c>
      <c r="E41" s="154" t="s">
        <v>501</v>
      </c>
      <c r="F41" s="153">
        <v>1149</v>
      </c>
      <c r="G41" s="154" t="s">
        <v>501</v>
      </c>
      <c r="H41" s="153">
        <v>3044.3699728619199</v>
      </c>
      <c r="I41" s="154" t="s">
        <v>501</v>
      </c>
      <c r="J41" s="153">
        <v>642.82104524006502</v>
      </c>
      <c r="K41" s="154" t="s">
        <v>501</v>
      </c>
      <c r="L41" s="153">
        <v>209</v>
      </c>
      <c r="M41" s="154" t="s">
        <v>501</v>
      </c>
      <c r="N41" s="153">
        <v>13</v>
      </c>
      <c r="O41" s="154" t="s">
        <v>501</v>
      </c>
    </row>
    <row r="42" spans="1:15" s="142" customFormat="1" ht="12.75" customHeight="1" x14ac:dyDescent="0.25">
      <c r="A42" s="151"/>
      <c r="B42" s="152" t="s">
        <v>4</v>
      </c>
      <c r="C42" s="218"/>
      <c r="D42" s="153">
        <v>5168.3578633265761</v>
      </c>
      <c r="E42" s="154" t="s">
        <v>501</v>
      </c>
      <c r="F42" s="153">
        <v>1426</v>
      </c>
      <c r="G42" s="154" t="s">
        <v>501</v>
      </c>
      <c r="H42" s="153">
        <v>2927.7526432323598</v>
      </c>
      <c r="I42" s="154" t="s">
        <v>501</v>
      </c>
      <c r="J42" s="153">
        <v>604.60522009421697</v>
      </c>
      <c r="K42" s="154" t="s">
        <v>501</v>
      </c>
      <c r="L42" s="153">
        <v>192</v>
      </c>
      <c r="M42" s="154" t="s">
        <v>501</v>
      </c>
      <c r="N42" s="153">
        <v>18</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2012</v>
      </c>
      <c r="B44" s="152" t="s">
        <v>1</v>
      </c>
      <c r="C44" s="218"/>
      <c r="D44" s="153">
        <v>5215.5436029285893</v>
      </c>
      <c r="E44" s="154" t="s">
        <v>501</v>
      </c>
      <c r="F44" s="153">
        <v>1233</v>
      </c>
      <c r="G44" s="154" t="s">
        <v>501</v>
      </c>
      <c r="H44" s="153">
        <v>3100.9675504963702</v>
      </c>
      <c r="I44" s="154" t="s">
        <v>501</v>
      </c>
      <c r="J44" s="153">
        <v>694.57605243221894</v>
      </c>
      <c r="K44" s="154" t="s">
        <v>501</v>
      </c>
      <c r="L44" s="153">
        <v>176</v>
      </c>
      <c r="M44" s="154" t="s">
        <v>501</v>
      </c>
      <c r="N44" s="153">
        <v>11</v>
      </c>
      <c r="O44" s="154" t="s">
        <v>501</v>
      </c>
    </row>
    <row r="45" spans="1:15" s="142" customFormat="1" ht="12.75" customHeight="1" x14ac:dyDescent="0.25">
      <c r="A45" s="151"/>
      <c r="B45" s="152" t="s">
        <v>2</v>
      </c>
      <c r="C45" s="218"/>
      <c r="D45" s="153">
        <v>4949.7433108256828</v>
      </c>
      <c r="E45" s="154" t="s">
        <v>501</v>
      </c>
      <c r="F45" s="153">
        <v>1031</v>
      </c>
      <c r="G45" s="154" t="s">
        <v>501</v>
      </c>
      <c r="H45" s="153">
        <v>3006.3448184572399</v>
      </c>
      <c r="I45" s="154" t="s">
        <v>501</v>
      </c>
      <c r="J45" s="153">
        <v>579.39849236844304</v>
      </c>
      <c r="K45" s="154" t="s">
        <v>501</v>
      </c>
      <c r="L45" s="153">
        <v>325</v>
      </c>
      <c r="M45" s="154" t="s">
        <v>501</v>
      </c>
      <c r="N45" s="153">
        <v>8</v>
      </c>
      <c r="O45" s="154" t="s">
        <v>501</v>
      </c>
    </row>
    <row r="46" spans="1:15" s="142" customFormat="1" ht="12.75" customHeight="1" x14ac:dyDescent="0.25">
      <c r="A46" s="151"/>
      <c r="B46" s="152" t="s">
        <v>3</v>
      </c>
      <c r="C46" s="218"/>
      <c r="D46" s="153">
        <v>4707.9342987217424</v>
      </c>
      <c r="E46" s="154" t="s">
        <v>501</v>
      </c>
      <c r="F46" s="153">
        <v>1043</v>
      </c>
      <c r="G46" s="154" t="s">
        <v>501</v>
      </c>
      <c r="H46" s="153">
        <v>2949.61089295273</v>
      </c>
      <c r="I46" s="154" t="s">
        <v>501</v>
      </c>
      <c r="J46" s="153">
        <v>541.32340576901197</v>
      </c>
      <c r="K46" s="154" t="s">
        <v>501</v>
      </c>
      <c r="L46" s="153">
        <v>165</v>
      </c>
      <c r="M46" s="154" t="s">
        <v>501</v>
      </c>
      <c r="N46" s="153">
        <v>9</v>
      </c>
      <c r="O46" s="154" t="s">
        <v>501</v>
      </c>
    </row>
    <row r="47" spans="1:15" s="142" customFormat="1" ht="12.75" customHeight="1" x14ac:dyDescent="0.25">
      <c r="A47" s="151"/>
      <c r="B47" s="152" t="s">
        <v>4</v>
      </c>
      <c r="C47" s="218"/>
      <c r="D47" s="153">
        <v>4475.7787875239865</v>
      </c>
      <c r="E47" s="154" t="s">
        <v>501</v>
      </c>
      <c r="F47" s="153">
        <v>954</v>
      </c>
      <c r="G47" s="154" t="s">
        <v>501</v>
      </c>
      <c r="H47" s="153">
        <v>2849.07673809366</v>
      </c>
      <c r="I47" s="154" t="s">
        <v>501</v>
      </c>
      <c r="J47" s="153">
        <v>518.70204943032604</v>
      </c>
      <c r="K47" s="154" t="s">
        <v>501</v>
      </c>
      <c r="L47" s="153">
        <v>150</v>
      </c>
      <c r="M47" s="154" t="s">
        <v>501</v>
      </c>
      <c r="N47" s="153">
        <v>4</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2013</v>
      </c>
      <c r="B49" s="152" t="s">
        <v>1</v>
      </c>
      <c r="C49" s="218"/>
      <c r="D49" s="153">
        <v>4522.7781640614212</v>
      </c>
      <c r="E49" s="154" t="s">
        <v>501</v>
      </c>
      <c r="F49" s="153">
        <v>973</v>
      </c>
      <c r="G49" s="154" t="s">
        <v>501</v>
      </c>
      <c r="H49" s="153">
        <v>2883.601977237</v>
      </c>
      <c r="I49" s="154" t="s">
        <v>501</v>
      </c>
      <c r="J49" s="153">
        <v>524.17618682442105</v>
      </c>
      <c r="K49" s="154" t="s">
        <v>501</v>
      </c>
      <c r="L49" s="153">
        <v>138</v>
      </c>
      <c r="M49" s="154" t="s">
        <v>501</v>
      </c>
      <c r="N49" s="153">
        <v>4</v>
      </c>
      <c r="O49" s="154" t="s">
        <v>501</v>
      </c>
    </row>
    <row r="50" spans="1:15" s="142" customFormat="1" ht="12.75" customHeight="1" x14ac:dyDescent="0.25">
      <c r="A50" s="151"/>
      <c r="B50" s="152" t="s">
        <v>2</v>
      </c>
      <c r="C50" s="218"/>
      <c r="D50" s="153">
        <v>4611.2678222407958</v>
      </c>
      <c r="E50" s="154" t="s">
        <v>501</v>
      </c>
      <c r="F50" s="153">
        <v>1039</v>
      </c>
      <c r="G50" s="154" t="s">
        <v>501</v>
      </c>
      <c r="H50" s="153">
        <v>2899.3704180956602</v>
      </c>
      <c r="I50" s="154" t="s">
        <v>501</v>
      </c>
      <c r="J50" s="153">
        <v>510.89740414513602</v>
      </c>
      <c r="K50" s="154" t="s">
        <v>501</v>
      </c>
      <c r="L50" s="153">
        <v>155</v>
      </c>
      <c r="M50" s="154" t="s">
        <v>501</v>
      </c>
      <c r="N50" s="153">
        <v>7</v>
      </c>
      <c r="O50" s="154" t="s">
        <v>501</v>
      </c>
    </row>
    <row r="51" spans="1:15" s="142" customFormat="1" ht="12.75" customHeight="1" x14ac:dyDescent="0.25">
      <c r="A51" s="151"/>
      <c r="B51" s="152" t="s">
        <v>3</v>
      </c>
      <c r="C51" s="218"/>
      <c r="D51" s="153">
        <v>4399.6136724097605</v>
      </c>
      <c r="E51" s="154" t="s">
        <v>501</v>
      </c>
      <c r="F51" s="153">
        <v>921</v>
      </c>
      <c r="G51" s="154" t="s">
        <v>501</v>
      </c>
      <c r="H51" s="153">
        <v>2838.8499820996699</v>
      </c>
      <c r="I51" s="154" t="s">
        <v>501</v>
      </c>
      <c r="J51" s="153">
        <v>491.76369031009102</v>
      </c>
      <c r="K51" s="154" t="s">
        <v>501</v>
      </c>
      <c r="L51" s="153">
        <v>144</v>
      </c>
      <c r="M51" s="154" t="s">
        <v>501</v>
      </c>
      <c r="N51" s="153">
        <v>4</v>
      </c>
      <c r="O51" s="154" t="s">
        <v>501</v>
      </c>
    </row>
    <row r="52" spans="1:15" s="142" customFormat="1" ht="12.75" customHeight="1" x14ac:dyDescent="0.25">
      <c r="A52" s="151"/>
      <c r="B52" s="152" t="s">
        <v>4</v>
      </c>
      <c r="C52" s="218"/>
      <c r="D52" s="153">
        <v>4148.3403412880125</v>
      </c>
      <c r="E52" s="154" t="s">
        <v>501</v>
      </c>
      <c r="F52" s="153">
        <v>699</v>
      </c>
      <c r="G52" s="154" t="s">
        <v>501</v>
      </c>
      <c r="H52" s="153">
        <v>2831.1776225676599</v>
      </c>
      <c r="I52" s="154" t="s">
        <v>501</v>
      </c>
      <c r="J52" s="153">
        <v>482.16271872035298</v>
      </c>
      <c r="K52" s="154" t="s">
        <v>501</v>
      </c>
      <c r="L52" s="153">
        <v>134</v>
      </c>
      <c r="M52" s="154" t="s">
        <v>501</v>
      </c>
      <c r="N52" s="153">
        <v>2</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2014</v>
      </c>
      <c r="B54" s="152" t="s">
        <v>1</v>
      </c>
      <c r="C54" s="218"/>
      <c r="D54" s="153">
        <v>4381.2357725875145</v>
      </c>
      <c r="E54" s="154" t="s">
        <v>501</v>
      </c>
      <c r="F54" s="153">
        <v>1075</v>
      </c>
      <c r="G54" s="154" t="s">
        <v>501</v>
      </c>
      <c r="H54" s="153">
        <v>2694.7704288844702</v>
      </c>
      <c r="I54" s="154" t="s">
        <v>501</v>
      </c>
      <c r="J54" s="153">
        <v>466.46534370304403</v>
      </c>
      <c r="K54" s="154" t="s">
        <v>501</v>
      </c>
      <c r="L54" s="153">
        <v>134</v>
      </c>
      <c r="M54" s="154" t="s">
        <v>501</v>
      </c>
      <c r="N54" s="153">
        <v>11</v>
      </c>
      <c r="O54" s="154" t="s">
        <v>501</v>
      </c>
    </row>
    <row r="55" spans="1:15" s="142" customFormat="1" ht="12.75" customHeight="1" x14ac:dyDescent="0.25">
      <c r="A55" s="151"/>
      <c r="B55" s="152" t="s">
        <v>2</v>
      </c>
      <c r="C55" s="218"/>
      <c r="D55" s="153">
        <v>4095.3731547083698</v>
      </c>
      <c r="E55" s="154" t="s">
        <v>501</v>
      </c>
      <c r="F55" s="153">
        <v>983</v>
      </c>
      <c r="G55" s="154" t="s">
        <v>501</v>
      </c>
      <c r="H55" s="153">
        <v>2583.37897727068</v>
      </c>
      <c r="I55" s="154" t="s">
        <v>501</v>
      </c>
      <c r="J55" s="153">
        <v>370.99417743768998</v>
      </c>
      <c r="K55" s="154" t="s">
        <v>501</v>
      </c>
      <c r="L55" s="153">
        <v>151</v>
      </c>
      <c r="M55" s="154" t="s">
        <v>501</v>
      </c>
      <c r="N55" s="153">
        <v>7</v>
      </c>
      <c r="O55" s="154" t="s">
        <v>501</v>
      </c>
    </row>
    <row r="56" spans="1:15" s="142" customFormat="1" ht="12.75" customHeight="1" x14ac:dyDescent="0.25">
      <c r="A56" s="151"/>
      <c r="B56" s="152" t="s">
        <v>3</v>
      </c>
      <c r="C56" s="218"/>
      <c r="D56" s="153">
        <v>3944.532048330555</v>
      </c>
      <c r="E56" s="154" t="s">
        <v>501</v>
      </c>
      <c r="F56" s="153">
        <v>864</v>
      </c>
      <c r="G56" s="154" t="s">
        <v>501</v>
      </c>
      <c r="H56" s="153">
        <v>2562.7316521861899</v>
      </c>
      <c r="I56" s="154" t="s">
        <v>501</v>
      </c>
      <c r="J56" s="153">
        <v>384.80039614436498</v>
      </c>
      <c r="K56" s="154" t="s">
        <v>501</v>
      </c>
      <c r="L56" s="153">
        <v>132</v>
      </c>
      <c r="M56" s="154" t="s">
        <v>501</v>
      </c>
      <c r="N56" s="153">
        <v>1</v>
      </c>
      <c r="O56" s="154" t="s">
        <v>501</v>
      </c>
    </row>
    <row r="57" spans="1:15" s="142" customFormat="1" ht="12.75" customHeight="1" x14ac:dyDescent="0.25">
      <c r="A57" s="151"/>
      <c r="B57" s="152" t="s">
        <v>4</v>
      </c>
      <c r="C57" s="218"/>
      <c r="D57" s="153">
        <v>3897.8590243735607</v>
      </c>
      <c r="E57" s="154" t="s">
        <v>501</v>
      </c>
      <c r="F57" s="153">
        <v>833</v>
      </c>
      <c r="G57" s="154" t="s">
        <v>501</v>
      </c>
      <c r="H57" s="153">
        <v>2560.1189416586599</v>
      </c>
      <c r="I57" s="154" t="s">
        <v>501</v>
      </c>
      <c r="J57" s="153">
        <v>364.74008271490101</v>
      </c>
      <c r="K57" s="154" t="s">
        <v>501</v>
      </c>
      <c r="L57" s="153">
        <v>137</v>
      </c>
      <c r="M57" s="154" t="s">
        <v>501</v>
      </c>
      <c r="N57" s="153">
        <v>3</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2015</v>
      </c>
      <c r="B59" s="152" t="s">
        <v>1</v>
      </c>
      <c r="C59" s="218"/>
      <c r="D59" s="153">
        <v>3843.093391972428</v>
      </c>
      <c r="E59" s="154" t="s">
        <v>501</v>
      </c>
      <c r="F59" s="153">
        <v>908</v>
      </c>
      <c r="G59" s="154" t="s">
        <v>501</v>
      </c>
      <c r="H59" s="153">
        <v>2503.0625322710298</v>
      </c>
      <c r="I59" s="154" t="s">
        <v>501</v>
      </c>
      <c r="J59" s="153">
        <v>344.03085970139801</v>
      </c>
      <c r="K59" s="154" t="s">
        <v>501</v>
      </c>
      <c r="L59" s="153">
        <v>87</v>
      </c>
      <c r="M59" s="154" t="s">
        <v>501</v>
      </c>
      <c r="N59" s="153">
        <v>1</v>
      </c>
      <c r="O59" s="154" t="s">
        <v>501</v>
      </c>
    </row>
    <row r="60" spans="1:15" s="142" customFormat="1" ht="12.75" customHeight="1" x14ac:dyDescent="0.25">
      <c r="A60" s="151"/>
      <c r="B60" s="152" t="s">
        <v>2</v>
      </c>
      <c r="C60" s="218"/>
      <c r="D60" s="153">
        <v>3718.0687234899929</v>
      </c>
      <c r="E60" s="154" t="s">
        <v>501</v>
      </c>
      <c r="F60" s="153">
        <v>770</v>
      </c>
      <c r="G60" s="154" t="s">
        <v>501</v>
      </c>
      <c r="H60" s="153">
        <v>2488.1280533439499</v>
      </c>
      <c r="I60" s="154" t="s">
        <v>501</v>
      </c>
      <c r="J60" s="153">
        <v>367.94067014604298</v>
      </c>
      <c r="K60" s="154" t="s">
        <v>501</v>
      </c>
      <c r="L60" s="153">
        <v>85</v>
      </c>
      <c r="M60" s="154" t="s">
        <v>501</v>
      </c>
      <c r="N60" s="153">
        <v>7</v>
      </c>
      <c r="O60" s="154" t="s">
        <v>501</v>
      </c>
    </row>
    <row r="61" spans="1:15" s="142" customFormat="1" ht="12.75" customHeight="1" x14ac:dyDescent="0.25">
      <c r="A61" s="151"/>
      <c r="B61" s="152" t="s">
        <v>3</v>
      </c>
      <c r="C61" s="218"/>
      <c r="D61" s="153">
        <v>3592.7456866458961</v>
      </c>
      <c r="E61" s="154" t="s">
        <v>501</v>
      </c>
      <c r="F61" s="153">
        <v>617</v>
      </c>
      <c r="G61" s="154" t="s">
        <v>501</v>
      </c>
      <c r="H61" s="153">
        <v>2514.9963857264702</v>
      </c>
      <c r="I61" s="154" t="s">
        <v>501</v>
      </c>
      <c r="J61" s="153">
        <v>349.74930091942599</v>
      </c>
      <c r="K61" s="154" t="s">
        <v>501</v>
      </c>
      <c r="L61" s="153">
        <v>110</v>
      </c>
      <c r="M61" s="154" t="s">
        <v>501</v>
      </c>
      <c r="N61" s="153">
        <v>1</v>
      </c>
      <c r="O61" s="154" t="s">
        <v>501</v>
      </c>
    </row>
    <row r="62" spans="1:15" s="142" customFormat="1" ht="12.75" customHeight="1" x14ac:dyDescent="0.25">
      <c r="A62" s="151"/>
      <c r="B62" s="152" t="s">
        <v>4</v>
      </c>
      <c r="C62" s="218"/>
      <c r="D62" s="153">
        <v>3504.0921978916931</v>
      </c>
      <c r="E62" s="154" t="s">
        <v>279</v>
      </c>
      <c r="F62" s="153">
        <v>594</v>
      </c>
      <c r="G62" s="154" t="s">
        <v>501</v>
      </c>
      <c r="H62" s="153">
        <v>2485.8130286585601</v>
      </c>
      <c r="I62" s="154" t="s">
        <v>501</v>
      </c>
      <c r="J62" s="153">
        <v>340.27916923313302</v>
      </c>
      <c r="K62" s="154" t="s">
        <v>501</v>
      </c>
      <c r="L62" s="153">
        <v>82</v>
      </c>
      <c r="M62" s="154" t="s">
        <v>279</v>
      </c>
      <c r="N62" s="153">
        <v>2</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2016</v>
      </c>
      <c r="B64" s="152" t="s">
        <v>1</v>
      </c>
      <c r="C64" s="218" t="s">
        <v>501</v>
      </c>
      <c r="D64" s="153">
        <v>3768.8179183736556</v>
      </c>
      <c r="E64" s="154" t="s">
        <v>501</v>
      </c>
      <c r="F64" s="153">
        <v>813</v>
      </c>
      <c r="G64" s="154" t="s">
        <v>501</v>
      </c>
      <c r="H64" s="153">
        <v>2555.1505053691399</v>
      </c>
      <c r="I64" s="154" t="s">
        <v>501</v>
      </c>
      <c r="J64" s="153">
        <v>315.66741300451599</v>
      </c>
      <c r="K64" s="154" t="s">
        <v>501</v>
      </c>
      <c r="L64" s="153">
        <v>85</v>
      </c>
      <c r="M64" s="154" t="s">
        <v>501</v>
      </c>
      <c r="N64" s="153">
        <v>0</v>
      </c>
      <c r="O64" s="154" t="s">
        <v>501</v>
      </c>
    </row>
    <row r="65" spans="1:27" s="142" customFormat="1" ht="12.75" customHeight="1" x14ac:dyDescent="0.25">
      <c r="A65" s="151"/>
      <c r="B65" s="152" t="s">
        <v>2</v>
      </c>
      <c r="C65" s="218" t="s">
        <v>501</v>
      </c>
      <c r="D65" s="153">
        <v>3556.9873312703021</v>
      </c>
      <c r="E65" s="154" t="s">
        <v>501</v>
      </c>
      <c r="F65" s="153">
        <v>671</v>
      </c>
      <c r="G65" s="154" t="s">
        <v>501</v>
      </c>
      <c r="H65" s="153">
        <v>2434.44429186465</v>
      </c>
      <c r="I65" s="154" t="s">
        <v>501</v>
      </c>
      <c r="J65" s="153">
        <v>342.543039405652</v>
      </c>
      <c r="K65" s="154" t="s">
        <v>501</v>
      </c>
      <c r="L65" s="153">
        <v>109</v>
      </c>
      <c r="M65" s="154" t="s">
        <v>501</v>
      </c>
      <c r="N65" s="153">
        <v>0</v>
      </c>
      <c r="O65" s="154" t="s">
        <v>501</v>
      </c>
    </row>
    <row r="66" spans="1:27" s="142" customFormat="1" ht="12.75" customHeight="1" x14ac:dyDescent="0.25">
      <c r="A66" s="151"/>
      <c r="B66" s="152" t="s">
        <v>3</v>
      </c>
      <c r="C66" s="218" t="s">
        <v>196</v>
      </c>
      <c r="D66" s="153">
        <v>3624.757657063546</v>
      </c>
      <c r="E66" s="154" t="s">
        <v>501</v>
      </c>
      <c r="F66" s="153">
        <v>636</v>
      </c>
      <c r="G66" s="154" t="s">
        <v>501</v>
      </c>
      <c r="H66" s="153">
        <v>2547.2630775268499</v>
      </c>
      <c r="I66" s="154" t="s">
        <v>501</v>
      </c>
      <c r="J66" s="153">
        <v>366.49457953669599</v>
      </c>
      <c r="K66" s="154" t="s">
        <v>501</v>
      </c>
      <c r="L66" s="153">
        <v>70</v>
      </c>
      <c r="M66" s="154" t="s">
        <v>501</v>
      </c>
      <c r="N66" s="153">
        <v>5</v>
      </c>
      <c r="O66" s="154" t="s">
        <v>501</v>
      </c>
      <c r="Q66" s="313"/>
    </row>
    <row r="67" spans="1:27" s="142" customFormat="1" ht="12.75" customHeight="1" x14ac:dyDescent="0.25">
      <c r="A67" s="152"/>
      <c r="B67" s="152" t="s">
        <v>4</v>
      </c>
      <c r="C67" s="218" t="s">
        <v>196</v>
      </c>
      <c r="D67" s="153">
        <v>5594.4370932924949</v>
      </c>
      <c r="E67" s="154" t="s">
        <v>501</v>
      </c>
      <c r="F67" s="153">
        <v>810</v>
      </c>
      <c r="G67" s="154" t="s">
        <v>501</v>
      </c>
      <c r="H67" s="153">
        <v>4353.1421252393602</v>
      </c>
      <c r="I67" s="154" t="s">
        <v>501</v>
      </c>
      <c r="J67" s="153">
        <v>349.29496805313499</v>
      </c>
      <c r="K67" s="154" t="s">
        <v>501</v>
      </c>
      <c r="L67" s="153">
        <v>82</v>
      </c>
      <c r="M67" s="154" t="s">
        <v>501</v>
      </c>
      <c r="N67" s="153">
        <v>0</v>
      </c>
      <c r="O67" s="154" t="s">
        <v>501</v>
      </c>
      <c r="P67" s="324"/>
      <c r="Q67" s="313"/>
      <c r="R67" s="324"/>
    </row>
    <row r="68" spans="1:27" s="142" customFormat="1" ht="12.75" customHeight="1" x14ac:dyDescent="0.25">
      <c r="A68" s="151"/>
      <c r="B68" s="152"/>
      <c r="C68" s="218"/>
      <c r="D68" s="153"/>
      <c r="E68" s="154"/>
      <c r="F68" s="153"/>
      <c r="G68" s="154"/>
      <c r="H68" s="153"/>
      <c r="I68" s="154"/>
      <c r="J68" s="153"/>
      <c r="K68" s="154"/>
      <c r="L68" s="153"/>
      <c r="M68" s="154"/>
      <c r="N68" s="153"/>
      <c r="O68" s="154"/>
      <c r="Q68" s="312"/>
    </row>
    <row r="69" spans="1:27" s="142" customFormat="1" ht="12.75" customHeight="1" x14ac:dyDescent="0.25">
      <c r="A69" s="151">
        <v>2017</v>
      </c>
      <c r="B69" s="152" t="s">
        <v>1</v>
      </c>
      <c r="C69" s="218" t="s">
        <v>196</v>
      </c>
      <c r="D69" s="153">
        <v>4032.8456200060891</v>
      </c>
      <c r="E69" s="154" t="s">
        <v>279</v>
      </c>
      <c r="F69" s="153">
        <v>838</v>
      </c>
      <c r="G69" s="154" t="s">
        <v>501</v>
      </c>
      <c r="H69" s="153">
        <v>2763.80643269141</v>
      </c>
      <c r="I69" s="154" t="s">
        <v>501</v>
      </c>
      <c r="J69" s="153">
        <v>350.039187314679</v>
      </c>
      <c r="K69" s="154" t="s">
        <v>279</v>
      </c>
      <c r="L69" s="153">
        <v>79</v>
      </c>
      <c r="M69" s="154" t="s">
        <v>501</v>
      </c>
      <c r="N69" s="153">
        <v>2</v>
      </c>
      <c r="O69" s="154" t="s">
        <v>501</v>
      </c>
      <c r="Q69" s="322"/>
      <c r="AA69" s="142" t="s">
        <v>501</v>
      </c>
    </row>
    <row r="70" spans="1:27" s="142" customFormat="1" ht="12.75" customHeight="1" x14ac:dyDescent="0.25">
      <c r="A70" s="152"/>
      <c r="B70" s="156" t="s">
        <v>2</v>
      </c>
      <c r="C70" s="218" t="s">
        <v>196</v>
      </c>
      <c r="D70" s="153">
        <v>4742.1894295161346</v>
      </c>
      <c r="E70" s="154" t="s">
        <v>279</v>
      </c>
      <c r="F70" s="153">
        <v>679</v>
      </c>
      <c r="G70" s="154" t="s">
        <v>279</v>
      </c>
      <c r="H70" s="153">
        <v>3656.5162757558201</v>
      </c>
      <c r="I70" s="154" t="s">
        <v>279</v>
      </c>
      <c r="J70" s="153">
        <v>323.67315376031502</v>
      </c>
      <c r="K70" s="154" t="s">
        <v>279</v>
      </c>
      <c r="L70" s="153">
        <v>83</v>
      </c>
      <c r="M70" s="154" t="s">
        <v>279</v>
      </c>
      <c r="N70" s="153">
        <v>0</v>
      </c>
      <c r="O70" s="154" t="s">
        <v>501</v>
      </c>
      <c r="Q70" s="322"/>
      <c r="AA70" s="142" t="s">
        <v>501</v>
      </c>
    </row>
    <row r="71" spans="1:27" s="142" customFormat="1" ht="12.75" customHeight="1" x14ac:dyDescent="0.25">
      <c r="A71" s="152"/>
      <c r="B71" s="156" t="s">
        <v>3</v>
      </c>
      <c r="C71" s="218" t="s">
        <v>406</v>
      </c>
      <c r="D71" s="153">
        <v>4151.6864019532586</v>
      </c>
      <c r="E71" s="154" t="s">
        <v>501</v>
      </c>
      <c r="F71" s="153">
        <v>665</v>
      </c>
      <c r="G71" s="154" t="s">
        <v>501</v>
      </c>
      <c r="H71" s="153">
        <v>3086.70107223179</v>
      </c>
      <c r="I71" s="154" t="s">
        <v>501</v>
      </c>
      <c r="J71" s="153">
        <v>319.98532972146802</v>
      </c>
      <c r="K71" s="154" t="s">
        <v>501</v>
      </c>
      <c r="L71" s="153">
        <v>80</v>
      </c>
      <c r="M71" s="154" t="s">
        <v>501</v>
      </c>
      <c r="N71" s="153">
        <v>0</v>
      </c>
      <c r="O71" s="154" t="s">
        <v>501</v>
      </c>
      <c r="P71" s="312"/>
      <c r="Q71" s="312"/>
      <c r="R71" s="312"/>
      <c r="AA71" s="142" t="s">
        <v>501</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502</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customHeight="1" x14ac:dyDescent="0.2">
      <c r="A75" s="162">
        <v>2017</v>
      </c>
      <c r="B75" s="163" t="s">
        <v>2</v>
      </c>
      <c r="C75" s="163"/>
      <c r="D75" s="164">
        <v>-12.452118084686624</v>
      </c>
      <c r="E75" s="161"/>
      <c r="F75" s="164">
        <v>-2.0618556701030966</v>
      </c>
      <c r="G75" s="161"/>
      <c r="H75" s="164">
        <v>-15.583554414953248</v>
      </c>
      <c r="I75" s="161"/>
      <c r="J75" s="164">
        <v>-1.1393666715954764</v>
      </c>
      <c r="K75" s="161"/>
      <c r="L75" s="164">
        <v>-3.6144578313253017</v>
      </c>
      <c r="M75" s="161"/>
      <c r="N75" s="164" t="s">
        <v>121</v>
      </c>
      <c r="O75" s="161"/>
    </row>
    <row r="76" spans="1:27" s="142" customFormat="1" ht="12.75"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2016</v>
      </c>
      <c r="B77" s="158" t="s">
        <v>3</v>
      </c>
      <c r="C77" s="158"/>
      <c r="D77" s="168">
        <v>14.536937217385804</v>
      </c>
      <c r="E77" s="281"/>
      <c r="F77" s="168">
        <v>4.5597484276729494</v>
      </c>
      <c r="G77" s="281"/>
      <c r="H77" s="168">
        <v>21.177160673513274</v>
      </c>
      <c r="I77" s="281"/>
      <c r="J77" s="168">
        <v>-12.690296777109944</v>
      </c>
      <c r="K77" s="281"/>
      <c r="L77" s="168">
        <v>14.285714285714279</v>
      </c>
      <c r="M77" s="281"/>
      <c r="N77" s="168">
        <v>-100</v>
      </c>
      <c r="O77" s="281"/>
    </row>
    <row r="78" spans="1:27" s="169" customFormat="1" ht="15" x14ac:dyDescent="0.2">
      <c r="A78" s="346"/>
      <c r="B78" s="346"/>
      <c r="C78" s="346"/>
      <c r="D78" s="346"/>
      <c r="E78" s="346"/>
      <c r="F78" s="346"/>
      <c r="G78" s="346"/>
      <c r="H78" s="346"/>
      <c r="I78" s="346"/>
      <c r="J78" s="346"/>
      <c r="K78" s="346"/>
      <c r="L78" s="346"/>
      <c r="M78" s="346"/>
      <c r="N78" s="346"/>
      <c r="O78" s="346"/>
    </row>
    <row r="79" spans="1:27" s="169" customFormat="1" ht="15" x14ac:dyDescent="0.2">
      <c r="A79" s="344" t="s">
        <v>264</v>
      </c>
      <c r="B79" s="344"/>
      <c r="C79" s="344"/>
      <c r="D79" s="344"/>
      <c r="E79" s="344"/>
      <c r="F79" s="344"/>
      <c r="G79" s="344"/>
      <c r="H79" s="344"/>
      <c r="I79" s="344"/>
      <c r="J79" s="344"/>
      <c r="K79" s="344"/>
      <c r="L79" s="344"/>
      <c r="M79" s="344"/>
      <c r="N79" s="344"/>
      <c r="O79" s="344"/>
    </row>
    <row r="80" spans="1:27" s="169" customFormat="1" ht="30" customHeight="1" x14ac:dyDescent="0.2">
      <c r="A80" s="344" t="s">
        <v>465</v>
      </c>
      <c r="B80" s="344"/>
      <c r="C80" s="344"/>
      <c r="D80" s="344"/>
      <c r="E80" s="344"/>
      <c r="F80" s="344"/>
      <c r="G80" s="344"/>
      <c r="H80" s="344"/>
      <c r="I80" s="344"/>
      <c r="J80" s="344"/>
      <c r="K80" s="344"/>
      <c r="L80" s="344"/>
      <c r="M80" s="344"/>
      <c r="N80" s="344"/>
      <c r="O80" s="344"/>
    </row>
    <row r="81" spans="1:15" s="170" customFormat="1" ht="15" customHeight="1" x14ac:dyDescent="0.3">
      <c r="A81" s="344" t="s">
        <v>466</v>
      </c>
      <c r="B81" s="344"/>
      <c r="C81" s="344"/>
      <c r="D81" s="344"/>
      <c r="E81" s="344"/>
      <c r="F81" s="344"/>
      <c r="G81" s="344"/>
      <c r="H81" s="344"/>
      <c r="I81" s="344"/>
      <c r="J81" s="344"/>
      <c r="K81" s="344"/>
      <c r="L81" s="344"/>
      <c r="M81" s="344"/>
      <c r="N81" s="344"/>
      <c r="O81" s="344"/>
    </row>
    <row r="82" spans="1:15" s="169" customFormat="1" ht="15" customHeight="1" x14ac:dyDescent="0.2">
      <c r="A82" s="344" t="s">
        <v>467</v>
      </c>
      <c r="B82" s="344"/>
      <c r="C82" s="344"/>
      <c r="D82" s="344"/>
      <c r="E82" s="344"/>
      <c r="F82" s="344"/>
      <c r="G82" s="344"/>
      <c r="H82" s="344"/>
      <c r="I82" s="344"/>
      <c r="J82" s="344"/>
      <c r="K82" s="344"/>
      <c r="L82" s="344"/>
      <c r="M82" s="344"/>
      <c r="N82" s="344"/>
      <c r="O82" s="344"/>
    </row>
    <row r="83" spans="1:15" s="171" customFormat="1" ht="15" customHeight="1" x14ac:dyDescent="0.3">
      <c r="A83" s="343" t="s">
        <v>402</v>
      </c>
      <c r="B83" s="343"/>
      <c r="C83" s="343"/>
      <c r="D83" s="343"/>
      <c r="E83" s="343"/>
      <c r="F83" s="343"/>
      <c r="G83" s="343"/>
      <c r="H83" s="343"/>
      <c r="I83" s="343"/>
      <c r="J83" s="343"/>
      <c r="K83" s="343"/>
      <c r="L83" s="343"/>
      <c r="M83" s="343"/>
      <c r="N83" s="343"/>
      <c r="O83" s="343"/>
    </row>
    <row r="84" spans="1:15" s="171" customFormat="1" ht="32.25" customHeight="1" x14ac:dyDescent="0.3">
      <c r="A84" s="344" t="s">
        <v>403</v>
      </c>
      <c r="B84" s="344"/>
      <c r="C84" s="344"/>
      <c r="D84" s="344"/>
      <c r="E84" s="344"/>
      <c r="F84" s="344"/>
      <c r="G84" s="344"/>
      <c r="H84" s="344"/>
      <c r="I84" s="344"/>
      <c r="J84" s="344"/>
      <c r="K84" s="344"/>
      <c r="L84" s="344"/>
      <c r="M84" s="344"/>
      <c r="N84" s="344"/>
      <c r="O84" s="344"/>
    </row>
    <row r="85" spans="1:15" ht="31.5" customHeight="1" x14ac:dyDescent="0.3">
      <c r="A85" s="348" t="s">
        <v>404</v>
      </c>
      <c r="B85" s="348"/>
      <c r="C85" s="348"/>
      <c r="D85" s="348"/>
      <c r="E85" s="348"/>
      <c r="F85" s="348"/>
      <c r="G85" s="348"/>
      <c r="H85" s="348"/>
      <c r="I85" s="348"/>
      <c r="J85" s="348"/>
      <c r="K85" s="348"/>
      <c r="L85" s="348"/>
      <c r="M85" s="348"/>
      <c r="N85" s="348"/>
      <c r="O85" s="348"/>
    </row>
    <row r="86" spans="1:15" ht="30" customHeight="1" x14ac:dyDescent="0.3">
      <c r="A86" s="347" t="s">
        <v>408</v>
      </c>
      <c r="B86" s="347"/>
      <c r="C86" s="347"/>
      <c r="D86" s="347"/>
      <c r="E86" s="347"/>
      <c r="F86" s="347"/>
      <c r="G86" s="347"/>
      <c r="H86" s="347"/>
      <c r="I86" s="347"/>
      <c r="J86" s="347"/>
      <c r="K86" s="347"/>
      <c r="L86" s="347"/>
      <c r="M86" s="347"/>
      <c r="N86" s="347"/>
      <c r="O86" s="347"/>
    </row>
    <row r="87" spans="1:15" ht="32.25" customHeight="1" x14ac:dyDescent="0.3">
      <c r="A87" s="348" t="s">
        <v>405</v>
      </c>
      <c r="B87" s="348"/>
      <c r="C87" s="348"/>
      <c r="D87" s="348"/>
      <c r="E87" s="348"/>
      <c r="F87" s="348"/>
      <c r="G87" s="348"/>
      <c r="H87" s="348"/>
      <c r="I87" s="348"/>
      <c r="J87" s="348"/>
      <c r="K87" s="348"/>
      <c r="L87" s="348"/>
      <c r="M87" s="348"/>
      <c r="N87" s="348"/>
      <c r="O87" s="348"/>
    </row>
    <row r="88" spans="1:15" ht="48" customHeight="1" x14ac:dyDescent="0.3">
      <c r="A88" s="347" t="s">
        <v>477</v>
      </c>
      <c r="B88" s="347"/>
      <c r="C88" s="347"/>
      <c r="D88" s="347"/>
      <c r="E88" s="347"/>
      <c r="F88" s="347"/>
      <c r="G88" s="347"/>
      <c r="H88" s="347"/>
      <c r="I88" s="347"/>
      <c r="J88" s="347"/>
      <c r="K88" s="347"/>
      <c r="L88" s="347"/>
      <c r="M88" s="347"/>
      <c r="N88" s="347"/>
      <c r="O88" s="347"/>
    </row>
    <row r="89" spans="1:15" ht="35.25" customHeight="1" x14ac:dyDescent="0.3">
      <c r="A89" s="344" t="s">
        <v>409</v>
      </c>
      <c r="B89" s="344"/>
      <c r="C89" s="344"/>
      <c r="D89" s="344"/>
      <c r="E89" s="344"/>
      <c r="F89" s="344"/>
      <c r="G89" s="344"/>
      <c r="H89" s="344"/>
      <c r="I89" s="344"/>
      <c r="J89" s="344"/>
      <c r="K89" s="344"/>
      <c r="L89" s="344"/>
      <c r="M89" s="344"/>
      <c r="N89" s="344"/>
      <c r="O89" s="344"/>
    </row>
    <row r="90" spans="1:15" ht="15" x14ac:dyDescent="0.3">
      <c r="A90" s="347"/>
      <c r="B90" s="347"/>
      <c r="C90" s="347"/>
      <c r="D90" s="347"/>
      <c r="E90" s="347"/>
      <c r="F90" s="347"/>
      <c r="G90" s="347"/>
      <c r="H90" s="347"/>
      <c r="I90" s="347"/>
      <c r="J90" s="347"/>
      <c r="K90" s="347"/>
      <c r="L90" s="347"/>
      <c r="M90" s="347"/>
      <c r="N90" s="347"/>
      <c r="O90" s="347"/>
    </row>
    <row r="92" spans="1:15" ht="12.75" customHeight="1" x14ac:dyDescent="0.3">
      <c r="A92" s="344"/>
      <c r="B92" s="344"/>
      <c r="C92" s="344"/>
      <c r="D92" s="344"/>
      <c r="E92" s="344"/>
      <c r="F92" s="344"/>
      <c r="G92" s="344"/>
      <c r="H92" s="344"/>
      <c r="I92" s="344"/>
      <c r="J92" s="344"/>
      <c r="K92" s="344"/>
      <c r="L92" s="344"/>
      <c r="M92" s="344"/>
      <c r="N92" s="344"/>
      <c r="O92" s="344"/>
    </row>
  </sheetData>
  <dataConsolidate/>
  <mergeCells count="21">
    <mergeCell ref="A88:O88"/>
    <mergeCell ref="A86:O86"/>
    <mergeCell ref="A85:O85"/>
    <mergeCell ref="A90:O90"/>
    <mergeCell ref="A92:O92"/>
    <mergeCell ref="A87:O87"/>
    <mergeCell ref="A89:O89"/>
    <mergeCell ref="J6:O6"/>
    <mergeCell ref="D7:E7"/>
    <mergeCell ref="A83:O83"/>
    <mergeCell ref="A84:O84"/>
    <mergeCell ref="F7:G7"/>
    <mergeCell ref="H7:I7"/>
    <mergeCell ref="J7:K7"/>
    <mergeCell ref="L7:M7"/>
    <mergeCell ref="N7:O7"/>
    <mergeCell ref="A78:O78"/>
    <mergeCell ref="A79:O79"/>
    <mergeCell ref="A80:O80"/>
    <mergeCell ref="A81:O81"/>
    <mergeCell ref="A82:O82"/>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8"/>
  <sheetViews>
    <sheetView showGridLines="0" topLeftCell="A3" zoomScaleNormal="100" workbookViewId="0">
      <pane xSplit="3" ySplit="5" topLeftCell="D44" activePane="bottomRight" state="frozen"/>
      <selection activeCell="A3" sqref="A3"/>
      <selection pane="topRight" activeCell="D3" sqref="D3"/>
      <selection pane="bottomLeft" activeCell="A8" sqref="A8"/>
      <selection pane="bottomRight" activeCell="D44" sqref="D44"/>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159</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160</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41"/>
      <c r="K6" s="341"/>
      <c r="L6" s="341"/>
      <c r="M6" s="341"/>
      <c r="N6" s="341"/>
      <c r="O6" s="341"/>
    </row>
    <row r="7" spans="1:15" s="141" customFormat="1" ht="60" customHeight="1" thickBot="1" x14ac:dyDescent="0.35">
      <c r="A7" s="226"/>
      <c r="B7" s="227" t="s">
        <v>140</v>
      </c>
      <c r="C7" s="227"/>
      <c r="D7" s="342" t="s">
        <v>468</v>
      </c>
      <c r="E7" s="342"/>
      <c r="F7" s="345" t="s">
        <v>471</v>
      </c>
      <c r="G7" s="345"/>
      <c r="H7" s="345" t="s">
        <v>400</v>
      </c>
      <c r="I7" s="345"/>
      <c r="J7" s="345" t="s">
        <v>399</v>
      </c>
      <c r="K7" s="345"/>
      <c r="L7" s="345" t="s">
        <v>398</v>
      </c>
      <c r="M7" s="345"/>
      <c r="N7" s="345" t="s">
        <v>397</v>
      </c>
      <c r="O7" s="345"/>
    </row>
    <row r="8" spans="1:15" s="146" customFormat="1" ht="15" x14ac:dyDescent="0.25">
      <c r="A8" s="143">
        <v>2007</v>
      </c>
      <c r="B8" s="143"/>
      <c r="C8" s="212"/>
      <c r="D8" s="144">
        <v>15866</v>
      </c>
      <c r="E8" s="145" t="s">
        <v>501</v>
      </c>
      <c r="F8" s="144">
        <v>5165</v>
      </c>
      <c r="G8" s="145" t="s">
        <v>501</v>
      </c>
      <c r="H8" s="144">
        <v>7625</v>
      </c>
      <c r="I8" s="145" t="s">
        <v>501</v>
      </c>
      <c r="J8" s="144">
        <v>2531</v>
      </c>
      <c r="K8" s="145" t="s">
        <v>501</v>
      </c>
      <c r="L8" s="144">
        <v>417</v>
      </c>
      <c r="M8" s="145" t="s">
        <v>501</v>
      </c>
      <c r="N8" s="144">
        <v>128</v>
      </c>
      <c r="O8" s="145" t="s">
        <v>501</v>
      </c>
    </row>
    <row r="9" spans="1:15" s="146" customFormat="1" ht="12.75" customHeight="1" x14ac:dyDescent="0.25">
      <c r="A9" s="143">
        <v>2008</v>
      </c>
      <c r="B9" s="143"/>
      <c r="C9" s="212"/>
      <c r="D9" s="144">
        <v>21072</v>
      </c>
      <c r="E9" s="145" t="s">
        <v>501</v>
      </c>
      <c r="F9" s="144">
        <v>5494</v>
      </c>
      <c r="G9" s="145" t="s">
        <v>501</v>
      </c>
      <c r="H9" s="144">
        <v>9995</v>
      </c>
      <c r="I9" s="145" t="s">
        <v>501</v>
      </c>
      <c r="J9" s="144">
        <v>4808</v>
      </c>
      <c r="K9" s="145" t="s">
        <v>501</v>
      </c>
      <c r="L9" s="144">
        <v>586</v>
      </c>
      <c r="M9" s="145" t="s">
        <v>501</v>
      </c>
      <c r="N9" s="144">
        <v>189</v>
      </c>
      <c r="O9" s="145" t="s">
        <v>501</v>
      </c>
    </row>
    <row r="10" spans="1:15" s="146" customFormat="1" ht="12.75" customHeight="1" x14ac:dyDescent="0.25">
      <c r="A10" s="143">
        <v>2009</v>
      </c>
      <c r="B10" s="143"/>
      <c r="C10" s="212"/>
      <c r="D10" s="144">
        <v>24011</v>
      </c>
      <c r="E10" s="145" t="s">
        <v>501</v>
      </c>
      <c r="F10" s="144">
        <v>5643</v>
      </c>
      <c r="G10" s="145" t="s">
        <v>501</v>
      </c>
      <c r="H10" s="144">
        <v>13509</v>
      </c>
      <c r="I10" s="145" t="s">
        <v>501</v>
      </c>
      <c r="J10" s="144">
        <v>4019</v>
      </c>
      <c r="K10" s="145" t="s">
        <v>501</v>
      </c>
      <c r="L10" s="144">
        <v>723</v>
      </c>
      <c r="M10" s="145" t="s">
        <v>501</v>
      </c>
      <c r="N10" s="144">
        <v>117</v>
      </c>
      <c r="O10" s="145" t="s">
        <v>501</v>
      </c>
    </row>
    <row r="11" spans="1:15" s="146" customFormat="1" ht="12.75" customHeight="1" x14ac:dyDescent="0.25">
      <c r="A11" s="143">
        <v>2010</v>
      </c>
      <c r="B11" s="143"/>
      <c r="C11" s="212"/>
      <c r="D11" s="144">
        <v>19795</v>
      </c>
      <c r="E11" s="145" t="s">
        <v>501</v>
      </c>
      <c r="F11" s="144">
        <v>4792</v>
      </c>
      <c r="G11" s="145" t="s">
        <v>501</v>
      </c>
      <c r="H11" s="144">
        <v>11506</v>
      </c>
      <c r="I11" s="145" t="s">
        <v>501</v>
      </c>
      <c r="J11" s="144">
        <v>2682</v>
      </c>
      <c r="K11" s="145" t="s">
        <v>501</v>
      </c>
      <c r="L11" s="144">
        <v>766</v>
      </c>
      <c r="M11" s="145" t="s">
        <v>501</v>
      </c>
      <c r="N11" s="144">
        <v>49</v>
      </c>
      <c r="O11" s="145" t="s">
        <v>501</v>
      </c>
    </row>
    <row r="12" spans="1:15" s="146" customFormat="1" ht="12.75" customHeight="1" x14ac:dyDescent="0.25">
      <c r="A12" s="143">
        <v>2011</v>
      </c>
      <c r="B12" s="143"/>
      <c r="C12" s="212"/>
      <c r="D12" s="144">
        <v>20285</v>
      </c>
      <c r="E12" s="145" t="s">
        <v>501</v>
      </c>
      <c r="F12" s="144">
        <v>5003</v>
      </c>
      <c r="G12" s="145" t="s">
        <v>501</v>
      </c>
      <c r="H12" s="144">
        <v>11947</v>
      </c>
      <c r="I12" s="145" t="s">
        <v>501</v>
      </c>
      <c r="J12" s="144">
        <v>2539</v>
      </c>
      <c r="K12" s="145" t="s">
        <v>501</v>
      </c>
      <c r="L12" s="144">
        <v>748</v>
      </c>
      <c r="M12" s="145" t="s">
        <v>501</v>
      </c>
      <c r="N12" s="144">
        <v>48</v>
      </c>
      <c r="O12" s="145" t="s">
        <v>501</v>
      </c>
    </row>
    <row r="13" spans="1:15" s="146" customFormat="1" ht="12.75" customHeight="1" x14ac:dyDescent="0.25">
      <c r="A13" s="143">
        <v>2012</v>
      </c>
      <c r="B13" s="143"/>
      <c r="C13" s="212"/>
      <c r="D13" s="144">
        <v>19349</v>
      </c>
      <c r="E13" s="145" t="s">
        <v>501</v>
      </c>
      <c r="F13" s="144">
        <v>4261</v>
      </c>
      <c r="G13" s="145" t="s">
        <v>501</v>
      </c>
      <c r="H13" s="144">
        <v>11906</v>
      </c>
      <c r="I13" s="145" t="s">
        <v>501</v>
      </c>
      <c r="J13" s="144">
        <v>2334</v>
      </c>
      <c r="K13" s="145" t="s">
        <v>501</v>
      </c>
      <c r="L13" s="144">
        <v>816</v>
      </c>
      <c r="M13" s="145" t="s">
        <v>501</v>
      </c>
      <c r="N13" s="144">
        <v>32</v>
      </c>
      <c r="O13" s="145" t="s">
        <v>501</v>
      </c>
    </row>
    <row r="14" spans="1:15" s="146" customFormat="1" ht="12.75" customHeight="1" x14ac:dyDescent="0.25">
      <c r="A14" s="143">
        <v>2013</v>
      </c>
      <c r="B14" s="143"/>
      <c r="C14" s="212"/>
      <c r="D14" s="144">
        <v>17682</v>
      </c>
      <c r="E14" s="145" t="s">
        <v>501</v>
      </c>
      <c r="F14" s="144">
        <v>3632</v>
      </c>
      <c r="G14" s="145" t="s">
        <v>501</v>
      </c>
      <c r="H14" s="144">
        <v>11453</v>
      </c>
      <c r="I14" s="145" t="s">
        <v>501</v>
      </c>
      <c r="J14" s="144">
        <v>2009</v>
      </c>
      <c r="K14" s="145" t="s">
        <v>501</v>
      </c>
      <c r="L14" s="144">
        <v>571</v>
      </c>
      <c r="M14" s="145" t="s">
        <v>501</v>
      </c>
      <c r="N14" s="144">
        <v>17</v>
      </c>
      <c r="O14" s="145" t="s">
        <v>501</v>
      </c>
    </row>
    <row r="15" spans="1:15" s="146" customFormat="1" ht="12.75" customHeight="1" x14ac:dyDescent="0.25">
      <c r="A15" s="143">
        <v>2014</v>
      </c>
      <c r="B15" s="143"/>
      <c r="C15" s="212"/>
      <c r="D15" s="144">
        <v>16317</v>
      </c>
      <c r="E15" s="145" t="s">
        <v>501</v>
      </c>
      <c r="F15" s="144">
        <v>3755</v>
      </c>
      <c r="G15" s="145" t="s">
        <v>501</v>
      </c>
      <c r="H15" s="144">
        <v>10399</v>
      </c>
      <c r="I15" s="145" t="s">
        <v>501</v>
      </c>
      <c r="J15" s="144">
        <v>1587</v>
      </c>
      <c r="K15" s="145" t="s">
        <v>501</v>
      </c>
      <c r="L15" s="144">
        <v>554</v>
      </c>
      <c r="M15" s="145" t="s">
        <v>501</v>
      </c>
      <c r="N15" s="144">
        <v>22</v>
      </c>
      <c r="O15" s="145" t="s">
        <v>501</v>
      </c>
    </row>
    <row r="16" spans="1:15" s="146" customFormat="1" ht="12.75" customHeight="1" x14ac:dyDescent="0.25">
      <c r="A16" s="143">
        <v>2015</v>
      </c>
      <c r="B16" s="143"/>
      <c r="C16" s="212"/>
      <c r="D16" s="144">
        <v>14661</v>
      </c>
      <c r="E16" s="145" t="s">
        <v>279</v>
      </c>
      <c r="F16" s="144">
        <v>2889</v>
      </c>
      <c r="G16" s="145" t="s">
        <v>501</v>
      </c>
      <c r="H16" s="144">
        <v>9995</v>
      </c>
      <c r="I16" s="145" t="s">
        <v>501</v>
      </c>
      <c r="J16" s="144">
        <v>1402</v>
      </c>
      <c r="K16" s="145" t="s">
        <v>501</v>
      </c>
      <c r="L16" s="144">
        <v>364</v>
      </c>
      <c r="M16" s="145" t="s">
        <v>279</v>
      </c>
      <c r="N16" s="144">
        <v>11</v>
      </c>
      <c r="O16" s="145" t="s">
        <v>501</v>
      </c>
    </row>
    <row r="17" spans="1:15" s="146" customFormat="1" ht="12.75" customHeight="1" x14ac:dyDescent="0.25">
      <c r="A17" s="143">
        <v>2016</v>
      </c>
      <c r="B17" s="212" t="s">
        <v>501</v>
      </c>
      <c r="D17" s="144">
        <v>16546</v>
      </c>
      <c r="E17" s="145" t="s">
        <v>279</v>
      </c>
      <c r="F17" s="144">
        <v>2930</v>
      </c>
      <c r="G17" s="145" t="s">
        <v>501</v>
      </c>
      <c r="H17" s="144">
        <v>11891</v>
      </c>
      <c r="I17" s="145" t="s">
        <v>279</v>
      </c>
      <c r="J17" s="144">
        <v>1374</v>
      </c>
      <c r="K17" s="145" t="s">
        <v>501</v>
      </c>
      <c r="L17" s="144">
        <v>346</v>
      </c>
      <c r="M17" s="145" t="s">
        <v>501</v>
      </c>
      <c r="N17" s="144">
        <v>5</v>
      </c>
      <c r="O17" s="145" t="s">
        <v>501</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2007</v>
      </c>
      <c r="B19" s="152" t="s">
        <v>1</v>
      </c>
      <c r="C19" s="218"/>
      <c r="D19" s="153">
        <v>4088</v>
      </c>
      <c r="E19" s="154" t="s">
        <v>501</v>
      </c>
      <c r="F19" s="153">
        <v>1384</v>
      </c>
      <c r="G19" s="154" t="s">
        <v>501</v>
      </c>
      <c r="H19" s="153">
        <v>1926</v>
      </c>
      <c r="I19" s="154" t="s">
        <v>501</v>
      </c>
      <c r="J19" s="153">
        <v>653</v>
      </c>
      <c r="K19" s="154" t="s">
        <v>501</v>
      </c>
      <c r="L19" s="153">
        <v>95</v>
      </c>
      <c r="M19" s="154" t="s">
        <v>501</v>
      </c>
      <c r="N19" s="153">
        <v>30</v>
      </c>
      <c r="O19" s="154" t="s">
        <v>501</v>
      </c>
    </row>
    <row r="20" spans="1:15" s="142" customFormat="1" ht="12.75" customHeight="1" x14ac:dyDescent="0.25">
      <c r="A20" s="151"/>
      <c r="B20" s="152" t="s">
        <v>2</v>
      </c>
      <c r="C20" s="218"/>
      <c r="D20" s="153">
        <v>3918</v>
      </c>
      <c r="E20" s="154" t="s">
        <v>501</v>
      </c>
      <c r="F20" s="153">
        <v>1399</v>
      </c>
      <c r="G20" s="154" t="s">
        <v>501</v>
      </c>
      <c r="H20" s="153">
        <v>1804</v>
      </c>
      <c r="I20" s="154" t="s">
        <v>501</v>
      </c>
      <c r="J20" s="153">
        <v>577</v>
      </c>
      <c r="K20" s="154" t="s">
        <v>501</v>
      </c>
      <c r="L20" s="153">
        <v>103</v>
      </c>
      <c r="M20" s="154" t="s">
        <v>501</v>
      </c>
      <c r="N20" s="153">
        <v>35</v>
      </c>
      <c r="O20" s="154" t="s">
        <v>501</v>
      </c>
    </row>
    <row r="21" spans="1:15" s="142" customFormat="1" ht="12.75" customHeight="1" x14ac:dyDescent="0.25">
      <c r="A21" s="151"/>
      <c r="B21" s="152" t="s">
        <v>3</v>
      </c>
      <c r="C21" s="218"/>
      <c r="D21" s="153">
        <v>3958</v>
      </c>
      <c r="E21" s="154" t="s">
        <v>501</v>
      </c>
      <c r="F21" s="153">
        <v>1234</v>
      </c>
      <c r="G21" s="154" t="s">
        <v>501</v>
      </c>
      <c r="H21" s="153">
        <v>1918</v>
      </c>
      <c r="I21" s="154" t="s">
        <v>501</v>
      </c>
      <c r="J21" s="153">
        <v>660</v>
      </c>
      <c r="K21" s="154" t="s">
        <v>501</v>
      </c>
      <c r="L21" s="153">
        <v>120</v>
      </c>
      <c r="M21" s="154" t="s">
        <v>501</v>
      </c>
      <c r="N21" s="153">
        <v>26</v>
      </c>
      <c r="O21" s="154" t="s">
        <v>501</v>
      </c>
    </row>
    <row r="22" spans="1:15" s="142" customFormat="1" ht="12.75" customHeight="1" x14ac:dyDescent="0.25">
      <c r="A22" s="151"/>
      <c r="B22" s="152" t="s">
        <v>4</v>
      </c>
      <c r="C22" s="218"/>
      <c r="D22" s="153">
        <v>3902</v>
      </c>
      <c r="E22" s="154" t="s">
        <v>501</v>
      </c>
      <c r="F22" s="153">
        <v>1148</v>
      </c>
      <c r="G22" s="154" t="s">
        <v>501</v>
      </c>
      <c r="H22" s="153">
        <v>1977</v>
      </c>
      <c r="I22" s="154" t="s">
        <v>501</v>
      </c>
      <c r="J22" s="153">
        <v>641</v>
      </c>
      <c r="K22" s="154" t="s">
        <v>501</v>
      </c>
      <c r="L22" s="153">
        <v>99</v>
      </c>
      <c r="M22" s="154" t="s">
        <v>501</v>
      </c>
      <c r="N22" s="153">
        <v>37</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2008</v>
      </c>
      <c r="B24" s="152" t="s">
        <v>1</v>
      </c>
      <c r="C24" s="218"/>
      <c r="D24" s="153">
        <v>4282</v>
      </c>
      <c r="E24" s="154" t="s">
        <v>501</v>
      </c>
      <c r="F24" s="153">
        <v>1080</v>
      </c>
      <c r="G24" s="154" t="s">
        <v>501</v>
      </c>
      <c r="H24" s="153">
        <v>2189</v>
      </c>
      <c r="I24" s="154" t="s">
        <v>501</v>
      </c>
      <c r="J24" s="153">
        <v>850</v>
      </c>
      <c r="K24" s="154" t="s">
        <v>501</v>
      </c>
      <c r="L24" s="153">
        <v>134</v>
      </c>
      <c r="M24" s="154" t="s">
        <v>501</v>
      </c>
      <c r="N24" s="153">
        <v>29</v>
      </c>
      <c r="O24" s="154" t="s">
        <v>501</v>
      </c>
    </row>
    <row r="25" spans="1:15" s="142" customFormat="1" ht="12.75" customHeight="1" x14ac:dyDescent="0.25">
      <c r="A25" s="151"/>
      <c r="B25" s="152" t="s">
        <v>2</v>
      </c>
      <c r="C25" s="218"/>
      <c r="D25" s="153">
        <v>4638</v>
      </c>
      <c r="E25" s="154" t="s">
        <v>501</v>
      </c>
      <c r="F25" s="153">
        <v>1410</v>
      </c>
      <c r="G25" s="154" t="s">
        <v>501</v>
      </c>
      <c r="H25" s="153">
        <v>2165</v>
      </c>
      <c r="I25" s="154" t="s">
        <v>501</v>
      </c>
      <c r="J25" s="153">
        <v>915</v>
      </c>
      <c r="K25" s="154" t="s">
        <v>501</v>
      </c>
      <c r="L25" s="153">
        <v>123</v>
      </c>
      <c r="M25" s="154" t="s">
        <v>501</v>
      </c>
      <c r="N25" s="153">
        <v>25</v>
      </c>
      <c r="O25" s="154" t="s">
        <v>501</v>
      </c>
    </row>
    <row r="26" spans="1:15" s="142" customFormat="1" ht="12.75" customHeight="1" x14ac:dyDescent="0.25">
      <c r="A26" s="151"/>
      <c r="B26" s="152" t="s">
        <v>3</v>
      </c>
      <c r="C26" s="218"/>
      <c r="D26" s="153">
        <v>6085</v>
      </c>
      <c r="E26" s="154" t="s">
        <v>501</v>
      </c>
      <c r="F26" s="153">
        <v>1467</v>
      </c>
      <c r="G26" s="154" t="s">
        <v>501</v>
      </c>
      <c r="H26" s="153">
        <v>2612</v>
      </c>
      <c r="I26" s="154" t="s">
        <v>501</v>
      </c>
      <c r="J26" s="153">
        <v>1740</v>
      </c>
      <c r="K26" s="154" t="s">
        <v>501</v>
      </c>
      <c r="L26" s="153">
        <v>179</v>
      </c>
      <c r="M26" s="154" t="s">
        <v>501</v>
      </c>
      <c r="N26" s="153">
        <v>87</v>
      </c>
      <c r="O26" s="154" t="s">
        <v>501</v>
      </c>
    </row>
    <row r="27" spans="1:15" s="142" customFormat="1" ht="12.75" customHeight="1" x14ac:dyDescent="0.25">
      <c r="A27" s="151"/>
      <c r="B27" s="152" t="s">
        <v>4</v>
      </c>
      <c r="C27" s="218"/>
      <c r="D27" s="153">
        <v>6067</v>
      </c>
      <c r="E27" s="154" t="s">
        <v>501</v>
      </c>
      <c r="F27" s="153">
        <v>1537</v>
      </c>
      <c r="G27" s="154" t="s">
        <v>501</v>
      </c>
      <c r="H27" s="153">
        <v>3029</v>
      </c>
      <c r="I27" s="154" t="s">
        <v>501</v>
      </c>
      <c r="J27" s="153">
        <v>1303</v>
      </c>
      <c r="K27" s="154" t="s">
        <v>501</v>
      </c>
      <c r="L27" s="153">
        <v>150</v>
      </c>
      <c r="M27" s="154" t="s">
        <v>501</v>
      </c>
      <c r="N27" s="153">
        <v>48</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2009</v>
      </c>
      <c r="B29" s="152" t="s">
        <v>1</v>
      </c>
      <c r="C29" s="218"/>
      <c r="D29" s="153">
        <v>6736</v>
      </c>
      <c r="E29" s="154" t="s">
        <v>501</v>
      </c>
      <c r="F29" s="153">
        <v>1555</v>
      </c>
      <c r="G29" s="154" t="s">
        <v>501</v>
      </c>
      <c r="H29" s="153">
        <v>3693</v>
      </c>
      <c r="I29" s="154" t="s">
        <v>501</v>
      </c>
      <c r="J29" s="153">
        <v>1301</v>
      </c>
      <c r="K29" s="154" t="s">
        <v>501</v>
      </c>
      <c r="L29" s="153">
        <v>161</v>
      </c>
      <c r="M29" s="154" t="s">
        <v>501</v>
      </c>
      <c r="N29" s="153">
        <v>26</v>
      </c>
      <c r="O29" s="154" t="s">
        <v>501</v>
      </c>
    </row>
    <row r="30" spans="1:15" s="142" customFormat="1" ht="12.75" customHeight="1" x14ac:dyDescent="0.25">
      <c r="A30" s="151"/>
      <c r="B30" s="152" t="s">
        <v>2</v>
      </c>
      <c r="C30" s="218"/>
      <c r="D30" s="153">
        <v>6188</v>
      </c>
      <c r="E30" s="154" t="s">
        <v>501</v>
      </c>
      <c r="F30" s="153">
        <v>1520</v>
      </c>
      <c r="G30" s="154" t="s">
        <v>501</v>
      </c>
      <c r="H30" s="153">
        <v>3499</v>
      </c>
      <c r="I30" s="154" t="s">
        <v>501</v>
      </c>
      <c r="J30" s="153">
        <v>984</v>
      </c>
      <c r="K30" s="154" t="s">
        <v>501</v>
      </c>
      <c r="L30" s="153">
        <v>141</v>
      </c>
      <c r="M30" s="154" t="s">
        <v>501</v>
      </c>
      <c r="N30" s="153">
        <v>44</v>
      </c>
      <c r="O30" s="154" t="s">
        <v>501</v>
      </c>
    </row>
    <row r="31" spans="1:15" s="142" customFormat="1" ht="12.75" customHeight="1" x14ac:dyDescent="0.25">
      <c r="A31" s="151"/>
      <c r="B31" s="152" t="s">
        <v>3</v>
      </c>
      <c r="C31" s="218"/>
      <c r="D31" s="153">
        <v>5653</v>
      </c>
      <c r="E31" s="154" t="s">
        <v>501</v>
      </c>
      <c r="F31" s="153">
        <v>1253</v>
      </c>
      <c r="G31" s="154" t="s">
        <v>501</v>
      </c>
      <c r="H31" s="153">
        <v>3260</v>
      </c>
      <c r="I31" s="154" t="s">
        <v>501</v>
      </c>
      <c r="J31" s="153">
        <v>920</v>
      </c>
      <c r="K31" s="154" t="s">
        <v>501</v>
      </c>
      <c r="L31" s="153">
        <v>203</v>
      </c>
      <c r="M31" s="154" t="s">
        <v>501</v>
      </c>
      <c r="N31" s="153">
        <v>17</v>
      </c>
      <c r="O31" s="154" t="s">
        <v>501</v>
      </c>
    </row>
    <row r="32" spans="1:15" s="142" customFormat="1" ht="12.75" customHeight="1" x14ac:dyDescent="0.25">
      <c r="A32" s="151"/>
      <c r="B32" s="152" t="s">
        <v>4</v>
      </c>
      <c r="C32" s="218"/>
      <c r="D32" s="153">
        <v>5434</v>
      </c>
      <c r="E32" s="154" t="s">
        <v>501</v>
      </c>
      <c r="F32" s="153">
        <v>1315</v>
      </c>
      <c r="G32" s="154" t="s">
        <v>501</v>
      </c>
      <c r="H32" s="153">
        <v>3057</v>
      </c>
      <c r="I32" s="154" t="s">
        <v>501</v>
      </c>
      <c r="J32" s="153">
        <v>814</v>
      </c>
      <c r="K32" s="154" t="s">
        <v>501</v>
      </c>
      <c r="L32" s="153">
        <v>218</v>
      </c>
      <c r="M32" s="154" t="s">
        <v>501</v>
      </c>
      <c r="N32" s="153">
        <v>30</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2010</v>
      </c>
      <c r="B34" s="152" t="s">
        <v>1</v>
      </c>
      <c r="C34" s="218"/>
      <c r="D34" s="153">
        <v>5382</v>
      </c>
      <c r="E34" s="154" t="s">
        <v>501</v>
      </c>
      <c r="F34" s="153">
        <v>1330</v>
      </c>
      <c r="G34" s="154" t="s">
        <v>501</v>
      </c>
      <c r="H34" s="153">
        <v>3095</v>
      </c>
      <c r="I34" s="154" t="s">
        <v>501</v>
      </c>
      <c r="J34" s="153">
        <v>734</v>
      </c>
      <c r="K34" s="154" t="s">
        <v>501</v>
      </c>
      <c r="L34" s="153">
        <v>209</v>
      </c>
      <c r="M34" s="154" t="s">
        <v>501</v>
      </c>
      <c r="N34" s="153">
        <v>14</v>
      </c>
      <c r="O34" s="154" t="s">
        <v>501</v>
      </c>
    </row>
    <row r="35" spans="1:15" s="142" customFormat="1" ht="12.75" customHeight="1" x14ac:dyDescent="0.25">
      <c r="A35" s="151"/>
      <c r="B35" s="152" t="s">
        <v>2</v>
      </c>
      <c r="C35" s="218"/>
      <c r="D35" s="153">
        <v>4917</v>
      </c>
      <c r="E35" s="154" t="s">
        <v>501</v>
      </c>
      <c r="F35" s="153">
        <v>1185</v>
      </c>
      <c r="G35" s="154" t="s">
        <v>501</v>
      </c>
      <c r="H35" s="153">
        <v>2826</v>
      </c>
      <c r="I35" s="154" t="s">
        <v>501</v>
      </c>
      <c r="J35" s="153">
        <v>677</v>
      </c>
      <c r="K35" s="154" t="s">
        <v>501</v>
      </c>
      <c r="L35" s="153">
        <v>222</v>
      </c>
      <c r="M35" s="154" t="s">
        <v>501</v>
      </c>
      <c r="N35" s="153">
        <v>7</v>
      </c>
      <c r="O35" s="154" t="s">
        <v>501</v>
      </c>
    </row>
    <row r="36" spans="1:15" s="142" customFormat="1" ht="12.75" customHeight="1" x14ac:dyDescent="0.25">
      <c r="A36" s="151"/>
      <c r="B36" s="152" t="s">
        <v>3</v>
      </c>
      <c r="C36" s="218"/>
      <c r="D36" s="153">
        <v>4699</v>
      </c>
      <c r="E36" s="154" t="s">
        <v>501</v>
      </c>
      <c r="F36" s="153">
        <v>1082</v>
      </c>
      <c r="G36" s="154" t="s">
        <v>501</v>
      </c>
      <c r="H36" s="153">
        <v>2821</v>
      </c>
      <c r="I36" s="154" t="s">
        <v>501</v>
      </c>
      <c r="J36" s="153">
        <v>619</v>
      </c>
      <c r="K36" s="154" t="s">
        <v>501</v>
      </c>
      <c r="L36" s="153">
        <v>155</v>
      </c>
      <c r="M36" s="154" t="s">
        <v>501</v>
      </c>
      <c r="N36" s="153">
        <v>22</v>
      </c>
      <c r="O36" s="154" t="s">
        <v>501</v>
      </c>
    </row>
    <row r="37" spans="1:15" s="142" customFormat="1" ht="12.75" customHeight="1" x14ac:dyDescent="0.25">
      <c r="A37" s="151"/>
      <c r="B37" s="152" t="s">
        <v>4</v>
      </c>
      <c r="C37" s="218"/>
      <c r="D37" s="153">
        <v>4797</v>
      </c>
      <c r="E37" s="154" t="s">
        <v>501</v>
      </c>
      <c r="F37" s="153">
        <v>1195</v>
      </c>
      <c r="G37" s="154" t="s">
        <v>501</v>
      </c>
      <c r="H37" s="153">
        <v>2764</v>
      </c>
      <c r="I37" s="154" t="s">
        <v>501</v>
      </c>
      <c r="J37" s="153">
        <v>652</v>
      </c>
      <c r="K37" s="154" t="s">
        <v>501</v>
      </c>
      <c r="L37" s="153">
        <v>180</v>
      </c>
      <c r="M37" s="154" t="s">
        <v>501</v>
      </c>
      <c r="N37" s="153">
        <v>6</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2011</v>
      </c>
      <c r="B39" s="152" t="s">
        <v>1</v>
      </c>
      <c r="C39" s="218"/>
      <c r="D39" s="153">
        <v>5076</v>
      </c>
      <c r="E39" s="154" t="s">
        <v>501</v>
      </c>
      <c r="F39" s="153">
        <v>1111</v>
      </c>
      <c r="G39" s="154" t="s">
        <v>501</v>
      </c>
      <c r="H39" s="153">
        <v>3130</v>
      </c>
      <c r="I39" s="154" t="s">
        <v>501</v>
      </c>
      <c r="J39" s="153">
        <v>663</v>
      </c>
      <c r="K39" s="154" t="s">
        <v>501</v>
      </c>
      <c r="L39" s="153">
        <v>164</v>
      </c>
      <c r="M39" s="154" t="s">
        <v>501</v>
      </c>
      <c r="N39" s="153">
        <v>8</v>
      </c>
      <c r="O39" s="154" t="s">
        <v>501</v>
      </c>
    </row>
    <row r="40" spans="1:15" s="142" customFormat="1" ht="12.75" customHeight="1" x14ac:dyDescent="0.25">
      <c r="A40" s="151"/>
      <c r="B40" s="152" t="s">
        <v>2</v>
      </c>
      <c r="C40" s="218"/>
      <c r="D40" s="153">
        <v>5164</v>
      </c>
      <c r="E40" s="154" t="s">
        <v>501</v>
      </c>
      <c r="F40" s="153">
        <v>1317</v>
      </c>
      <c r="G40" s="154" t="s">
        <v>501</v>
      </c>
      <c r="H40" s="153">
        <v>3011</v>
      </c>
      <c r="I40" s="154" t="s">
        <v>501</v>
      </c>
      <c r="J40" s="153">
        <v>644</v>
      </c>
      <c r="K40" s="154" t="s">
        <v>501</v>
      </c>
      <c r="L40" s="153">
        <v>183</v>
      </c>
      <c r="M40" s="154" t="s">
        <v>501</v>
      </c>
      <c r="N40" s="153">
        <v>9</v>
      </c>
      <c r="O40" s="154" t="s">
        <v>501</v>
      </c>
    </row>
    <row r="41" spans="1:15" s="142" customFormat="1" ht="12.75" customHeight="1" x14ac:dyDescent="0.25">
      <c r="A41" s="151"/>
      <c r="B41" s="152" t="s">
        <v>3</v>
      </c>
      <c r="C41" s="218"/>
      <c r="D41" s="153">
        <v>4951</v>
      </c>
      <c r="E41" s="154" t="s">
        <v>501</v>
      </c>
      <c r="F41" s="153">
        <v>1149</v>
      </c>
      <c r="G41" s="154" t="s">
        <v>501</v>
      </c>
      <c r="H41" s="153">
        <v>2967</v>
      </c>
      <c r="I41" s="154" t="s">
        <v>501</v>
      </c>
      <c r="J41" s="153">
        <v>613</v>
      </c>
      <c r="K41" s="154" t="s">
        <v>501</v>
      </c>
      <c r="L41" s="153">
        <v>209</v>
      </c>
      <c r="M41" s="154" t="s">
        <v>501</v>
      </c>
      <c r="N41" s="153">
        <v>13</v>
      </c>
      <c r="O41" s="154" t="s">
        <v>501</v>
      </c>
    </row>
    <row r="42" spans="1:15" s="142" customFormat="1" ht="12.75" customHeight="1" x14ac:dyDescent="0.25">
      <c r="A42" s="151"/>
      <c r="B42" s="152" t="s">
        <v>4</v>
      </c>
      <c r="C42" s="218"/>
      <c r="D42" s="153">
        <v>5094</v>
      </c>
      <c r="E42" s="154" t="s">
        <v>501</v>
      </c>
      <c r="F42" s="153">
        <v>1426</v>
      </c>
      <c r="G42" s="154" t="s">
        <v>501</v>
      </c>
      <c r="H42" s="153">
        <v>2839</v>
      </c>
      <c r="I42" s="154" t="s">
        <v>501</v>
      </c>
      <c r="J42" s="153">
        <v>619</v>
      </c>
      <c r="K42" s="154" t="s">
        <v>501</v>
      </c>
      <c r="L42" s="153">
        <v>192</v>
      </c>
      <c r="M42" s="154" t="s">
        <v>501</v>
      </c>
      <c r="N42" s="153">
        <v>18</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2012</v>
      </c>
      <c r="B44" s="152" t="s">
        <v>1</v>
      </c>
      <c r="C44" s="218"/>
      <c r="D44" s="153">
        <v>5452</v>
      </c>
      <c r="E44" s="154" t="s">
        <v>501</v>
      </c>
      <c r="F44" s="153">
        <v>1233</v>
      </c>
      <c r="G44" s="154" t="s">
        <v>501</v>
      </c>
      <c r="H44" s="153">
        <v>3299</v>
      </c>
      <c r="I44" s="154" t="s">
        <v>501</v>
      </c>
      <c r="J44" s="153">
        <v>733</v>
      </c>
      <c r="K44" s="154" t="s">
        <v>501</v>
      </c>
      <c r="L44" s="153">
        <v>176</v>
      </c>
      <c r="M44" s="154" t="s">
        <v>501</v>
      </c>
      <c r="N44" s="153">
        <v>11</v>
      </c>
      <c r="O44" s="154" t="s">
        <v>501</v>
      </c>
    </row>
    <row r="45" spans="1:15" s="142" customFormat="1" ht="12.75" customHeight="1" x14ac:dyDescent="0.25">
      <c r="A45" s="151"/>
      <c r="B45" s="152" t="s">
        <v>2</v>
      </c>
      <c r="C45" s="218"/>
      <c r="D45" s="153">
        <v>4891</v>
      </c>
      <c r="E45" s="154" t="s">
        <v>501</v>
      </c>
      <c r="F45" s="153">
        <v>1031</v>
      </c>
      <c r="G45" s="154" t="s">
        <v>501</v>
      </c>
      <c r="H45" s="153">
        <v>2969</v>
      </c>
      <c r="I45" s="154" t="s">
        <v>501</v>
      </c>
      <c r="J45" s="153">
        <v>558</v>
      </c>
      <c r="K45" s="154" t="s">
        <v>501</v>
      </c>
      <c r="L45" s="153">
        <v>325</v>
      </c>
      <c r="M45" s="154" t="s">
        <v>501</v>
      </c>
      <c r="N45" s="153">
        <v>8</v>
      </c>
      <c r="O45" s="154" t="s">
        <v>501</v>
      </c>
    </row>
    <row r="46" spans="1:15" s="142" customFormat="1" ht="12.75" customHeight="1" x14ac:dyDescent="0.25">
      <c r="A46" s="151"/>
      <c r="B46" s="152" t="s">
        <v>3</v>
      </c>
      <c r="C46" s="218"/>
      <c r="D46" s="153">
        <v>4603</v>
      </c>
      <c r="E46" s="154" t="s">
        <v>501</v>
      </c>
      <c r="F46" s="153">
        <v>1043</v>
      </c>
      <c r="G46" s="154" t="s">
        <v>501</v>
      </c>
      <c r="H46" s="153">
        <v>2875</v>
      </c>
      <c r="I46" s="154" t="s">
        <v>501</v>
      </c>
      <c r="J46" s="153">
        <v>511</v>
      </c>
      <c r="K46" s="154" t="s">
        <v>501</v>
      </c>
      <c r="L46" s="153">
        <v>165</v>
      </c>
      <c r="M46" s="154" t="s">
        <v>501</v>
      </c>
      <c r="N46" s="153">
        <v>9</v>
      </c>
      <c r="O46" s="154" t="s">
        <v>501</v>
      </c>
    </row>
    <row r="47" spans="1:15" s="142" customFormat="1" ht="12.75" customHeight="1" x14ac:dyDescent="0.25">
      <c r="A47" s="151"/>
      <c r="B47" s="152" t="s">
        <v>4</v>
      </c>
      <c r="C47" s="218"/>
      <c r="D47" s="153">
        <v>4403</v>
      </c>
      <c r="E47" s="154" t="s">
        <v>501</v>
      </c>
      <c r="F47" s="153">
        <v>954</v>
      </c>
      <c r="G47" s="154" t="s">
        <v>501</v>
      </c>
      <c r="H47" s="153">
        <v>2763</v>
      </c>
      <c r="I47" s="154" t="s">
        <v>501</v>
      </c>
      <c r="J47" s="153">
        <v>532</v>
      </c>
      <c r="K47" s="154" t="s">
        <v>501</v>
      </c>
      <c r="L47" s="153">
        <v>150</v>
      </c>
      <c r="M47" s="154" t="s">
        <v>501</v>
      </c>
      <c r="N47" s="153">
        <v>4</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2013</v>
      </c>
      <c r="B49" s="152" t="s">
        <v>1</v>
      </c>
      <c r="C49" s="218"/>
      <c r="D49" s="153">
        <v>4584</v>
      </c>
      <c r="E49" s="154" t="s">
        <v>501</v>
      </c>
      <c r="F49" s="153">
        <v>973</v>
      </c>
      <c r="G49" s="154" t="s">
        <v>501</v>
      </c>
      <c r="H49" s="153">
        <v>2916</v>
      </c>
      <c r="I49" s="154" t="s">
        <v>501</v>
      </c>
      <c r="J49" s="153">
        <v>553</v>
      </c>
      <c r="K49" s="154" t="s">
        <v>501</v>
      </c>
      <c r="L49" s="153">
        <v>138</v>
      </c>
      <c r="M49" s="154" t="s">
        <v>501</v>
      </c>
      <c r="N49" s="153">
        <v>4</v>
      </c>
      <c r="O49" s="154" t="s">
        <v>501</v>
      </c>
    </row>
    <row r="50" spans="1:15" s="142" customFormat="1" ht="12.75" customHeight="1" x14ac:dyDescent="0.25">
      <c r="A50" s="151"/>
      <c r="B50" s="152" t="s">
        <v>2</v>
      </c>
      <c r="C50" s="218"/>
      <c r="D50" s="153">
        <v>4702</v>
      </c>
      <c r="E50" s="154" t="s">
        <v>501</v>
      </c>
      <c r="F50" s="153">
        <v>1039</v>
      </c>
      <c r="G50" s="154" t="s">
        <v>501</v>
      </c>
      <c r="H50" s="153">
        <v>3009</v>
      </c>
      <c r="I50" s="154" t="s">
        <v>501</v>
      </c>
      <c r="J50" s="153">
        <v>492</v>
      </c>
      <c r="K50" s="154" t="s">
        <v>501</v>
      </c>
      <c r="L50" s="153">
        <v>155</v>
      </c>
      <c r="M50" s="154" t="s">
        <v>501</v>
      </c>
      <c r="N50" s="153">
        <v>7</v>
      </c>
      <c r="O50" s="154" t="s">
        <v>501</v>
      </c>
    </row>
    <row r="51" spans="1:15" s="142" customFormat="1" ht="12.75" customHeight="1" x14ac:dyDescent="0.25">
      <c r="A51" s="151"/>
      <c r="B51" s="152" t="s">
        <v>3</v>
      </c>
      <c r="C51" s="218"/>
      <c r="D51" s="153">
        <v>4309</v>
      </c>
      <c r="E51" s="154" t="s">
        <v>501</v>
      </c>
      <c r="F51" s="153">
        <v>921</v>
      </c>
      <c r="G51" s="154" t="s">
        <v>501</v>
      </c>
      <c r="H51" s="153">
        <v>2775</v>
      </c>
      <c r="I51" s="154" t="s">
        <v>501</v>
      </c>
      <c r="J51" s="153">
        <v>465</v>
      </c>
      <c r="K51" s="154" t="s">
        <v>501</v>
      </c>
      <c r="L51" s="153">
        <v>144</v>
      </c>
      <c r="M51" s="154" t="s">
        <v>501</v>
      </c>
      <c r="N51" s="153">
        <v>4</v>
      </c>
      <c r="O51" s="154" t="s">
        <v>501</v>
      </c>
    </row>
    <row r="52" spans="1:15" s="142" customFormat="1" ht="12.75" customHeight="1" x14ac:dyDescent="0.25">
      <c r="A52" s="151"/>
      <c r="B52" s="152" t="s">
        <v>4</v>
      </c>
      <c r="C52" s="218"/>
      <c r="D52" s="153">
        <v>4087</v>
      </c>
      <c r="E52" s="154" t="s">
        <v>501</v>
      </c>
      <c r="F52" s="153">
        <v>699</v>
      </c>
      <c r="G52" s="154" t="s">
        <v>501</v>
      </c>
      <c r="H52" s="153">
        <v>2753</v>
      </c>
      <c r="I52" s="154" t="s">
        <v>501</v>
      </c>
      <c r="J52" s="153">
        <v>499</v>
      </c>
      <c r="K52" s="154" t="s">
        <v>501</v>
      </c>
      <c r="L52" s="153">
        <v>134</v>
      </c>
      <c r="M52" s="154" t="s">
        <v>501</v>
      </c>
      <c r="N52" s="153">
        <v>2</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2014</v>
      </c>
      <c r="B54" s="152" t="s">
        <v>1</v>
      </c>
      <c r="C54" s="218"/>
      <c r="D54" s="153">
        <v>4577</v>
      </c>
      <c r="E54" s="154" t="s">
        <v>501</v>
      </c>
      <c r="F54" s="153">
        <v>1075</v>
      </c>
      <c r="G54" s="154" t="s">
        <v>501</v>
      </c>
      <c r="H54" s="153">
        <v>2867</v>
      </c>
      <c r="I54" s="154" t="s">
        <v>501</v>
      </c>
      <c r="J54" s="153">
        <v>490</v>
      </c>
      <c r="K54" s="154" t="s">
        <v>501</v>
      </c>
      <c r="L54" s="153">
        <v>134</v>
      </c>
      <c r="M54" s="154" t="s">
        <v>501</v>
      </c>
      <c r="N54" s="153">
        <v>11</v>
      </c>
      <c r="O54" s="154" t="s">
        <v>501</v>
      </c>
    </row>
    <row r="55" spans="1:15" s="142" customFormat="1" ht="12.75" customHeight="1" x14ac:dyDescent="0.25">
      <c r="A55" s="151"/>
      <c r="B55" s="152" t="s">
        <v>2</v>
      </c>
      <c r="C55" s="218"/>
      <c r="D55" s="153">
        <v>4033</v>
      </c>
      <c r="E55" s="154" t="s">
        <v>501</v>
      </c>
      <c r="F55" s="153">
        <v>983</v>
      </c>
      <c r="G55" s="154" t="s">
        <v>501</v>
      </c>
      <c r="H55" s="153">
        <v>2537</v>
      </c>
      <c r="I55" s="154" t="s">
        <v>501</v>
      </c>
      <c r="J55" s="153">
        <v>355</v>
      </c>
      <c r="K55" s="154" t="s">
        <v>501</v>
      </c>
      <c r="L55" s="153">
        <v>151</v>
      </c>
      <c r="M55" s="154" t="s">
        <v>501</v>
      </c>
      <c r="N55" s="153">
        <v>7</v>
      </c>
      <c r="O55" s="154" t="s">
        <v>501</v>
      </c>
    </row>
    <row r="56" spans="1:15" s="142" customFormat="1" ht="12.75" customHeight="1" x14ac:dyDescent="0.25">
      <c r="A56" s="151"/>
      <c r="B56" s="152" t="s">
        <v>3</v>
      </c>
      <c r="C56" s="218"/>
      <c r="D56" s="153">
        <v>3862</v>
      </c>
      <c r="E56" s="154" t="s">
        <v>501</v>
      </c>
      <c r="F56" s="153">
        <v>864</v>
      </c>
      <c r="G56" s="154" t="s">
        <v>501</v>
      </c>
      <c r="H56" s="153">
        <v>2502</v>
      </c>
      <c r="I56" s="154" t="s">
        <v>501</v>
      </c>
      <c r="J56" s="153">
        <v>363</v>
      </c>
      <c r="K56" s="154" t="s">
        <v>501</v>
      </c>
      <c r="L56" s="153">
        <v>132</v>
      </c>
      <c r="M56" s="154" t="s">
        <v>501</v>
      </c>
      <c r="N56" s="153">
        <v>1</v>
      </c>
      <c r="O56" s="154" t="s">
        <v>501</v>
      </c>
    </row>
    <row r="57" spans="1:15" s="142" customFormat="1" ht="12.75" customHeight="1" x14ac:dyDescent="0.25">
      <c r="A57" s="151"/>
      <c r="B57" s="152" t="s">
        <v>4</v>
      </c>
      <c r="C57" s="218"/>
      <c r="D57" s="153">
        <v>3845</v>
      </c>
      <c r="E57" s="154" t="s">
        <v>501</v>
      </c>
      <c r="F57" s="153">
        <v>833</v>
      </c>
      <c r="G57" s="154" t="s">
        <v>501</v>
      </c>
      <c r="H57" s="153">
        <v>2493</v>
      </c>
      <c r="I57" s="154" t="s">
        <v>501</v>
      </c>
      <c r="J57" s="153">
        <v>379</v>
      </c>
      <c r="K57" s="154" t="s">
        <v>501</v>
      </c>
      <c r="L57" s="153">
        <v>137</v>
      </c>
      <c r="M57" s="154" t="s">
        <v>501</v>
      </c>
      <c r="N57" s="153">
        <v>3</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2015</v>
      </c>
      <c r="B59" s="152" t="s">
        <v>1</v>
      </c>
      <c r="C59" s="218"/>
      <c r="D59" s="153">
        <v>4013</v>
      </c>
      <c r="E59" s="154" t="s">
        <v>501</v>
      </c>
      <c r="F59" s="153">
        <v>908</v>
      </c>
      <c r="G59" s="154" t="s">
        <v>501</v>
      </c>
      <c r="H59" s="153">
        <v>2663</v>
      </c>
      <c r="I59" s="154" t="s">
        <v>501</v>
      </c>
      <c r="J59" s="153">
        <v>354</v>
      </c>
      <c r="K59" s="154" t="s">
        <v>501</v>
      </c>
      <c r="L59" s="153">
        <v>87</v>
      </c>
      <c r="M59" s="154" t="s">
        <v>501</v>
      </c>
      <c r="N59" s="153">
        <v>1</v>
      </c>
      <c r="O59" s="154" t="s">
        <v>501</v>
      </c>
    </row>
    <row r="60" spans="1:15" s="142" customFormat="1" ht="12.75" customHeight="1" x14ac:dyDescent="0.25">
      <c r="A60" s="151"/>
      <c r="B60" s="152" t="s">
        <v>2</v>
      </c>
      <c r="C60" s="218"/>
      <c r="D60" s="153">
        <v>3652</v>
      </c>
      <c r="E60" s="154" t="s">
        <v>501</v>
      </c>
      <c r="F60" s="153">
        <v>770</v>
      </c>
      <c r="G60" s="154" t="s">
        <v>501</v>
      </c>
      <c r="H60" s="153">
        <v>2433</v>
      </c>
      <c r="I60" s="154" t="s">
        <v>501</v>
      </c>
      <c r="J60" s="153">
        <v>357</v>
      </c>
      <c r="K60" s="154" t="s">
        <v>501</v>
      </c>
      <c r="L60" s="153">
        <v>85</v>
      </c>
      <c r="M60" s="154" t="s">
        <v>501</v>
      </c>
      <c r="N60" s="153">
        <v>7</v>
      </c>
      <c r="O60" s="154" t="s">
        <v>501</v>
      </c>
    </row>
    <row r="61" spans="1:15" s="142" customFormat="1" ht="12.75" customHeight="1" x14ac:dyDescent="0.25">
      <c r="A61" s="151"/>
      <c r="B61" s="152" t="s">
        <v>3</v>
      </c>
      <c r="C61" s="218"/>
      <c r="D61" s="153">
        <v>3525</v>
      </c>
      <c r="E61" s="154" t="s">
        <v>501</v>
      </c>
      <c r="F61" s="153">
        <v>617</v>
      </c>
      <c r="G61" s="154" t="s">
        <v>501</v>
      </c>
      <c r="H61" s="153">
        <v>2461</v>
      </c>
      <c r="I61" s="154" t="s">
        <v>501</v>
      </c>
      <c r="J61" s="153">
        <v>336</v>
      </c>
      <c r="K61" s="154" t="s">
        <v>501</v>
      </c>
      <c r="L61" s="153">
        <v>110</v>
      </c>
      <c r="M61" s="154" t="s">
        <v>501</v>
      </c>
      <c r="N61" s="153">
        <v>1</v>
      </c>
      <c r="O61" s="154" t="s">
        <v>501</v>
      </c>
    </row>
    <row r="62" spans="1:15" s="142" customFormat="1" ht="12.75" customHeight="1" x14ac:dyDescent="0.25">
      <c r="A62" s="151"/>
      <c r="B62" s="152" t="s">
        <v>4</v>
      </c>
      <c r="C62" s="218"/>
      <c r="D62" s="153">
        <v>3471</v>
      </c>
      <c r="E62" s="154" t="s">
        <v>279</v>
      </c>
      <c r="F62" s="153">
        <v>594</v>
      </c>
      <c r="G62" s="154" t="s">
        <v>501</v>
      </c>
      <c r="H62" s="153">
        <v>2438</v>
      </c>
      <c r="I62" s="154" t="s">
        <v>501</v>
      </c>
      <c r="J62" s="153">
        <v>355</v>
      </c>
      <c r="K62" s="154" t="s">
        <v>501</v>
      </c>
      <c r="L62" s="153">
        <v>82</v>
      </c>
      <c r="M62" s="154" t="s">
        <v>279</v>
      </c>
      <c r="N62" s="153">
        <v>2</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2016</v>
      </c>
      <c r="B64" s="152" t="s">
        <v>1</v>
      </c>
      <c r="C64" s="218" t="s">
        <v>501</v>
      </c>
      <c r="D64" s="153">
        <v>3843</v>
      </c>
      <c r="E64" s="154" t="s">
        <v>501</v>
      </c>
      <c r="F64" s="153">
        <v>813</v>
      </c>
      <c r="G64" s="154" t="s">
        <v>501</v>
      </c>
      <c r="H64" s="153">
        <v>2624</v>
      </c>
      <c r="I64" s="154" t="s">
        <v>501</v>
      </c>
      <c r="J64" s="153">
        <v>321</v>
      </c>
      <c r="K64" s="154" t="s">
        <v>501</v>
      </c>
      <c r="L64" s="153">
        <v>85</v>
      </c>
      <c r="M64" s="154" t="s">
        <v>501</v>
      </c>
      <c r="N64" s="153">
        <v>0</v>
      </c>
      <c r="O64" s="154" t="s">
        <v>501</v>
      </c>
    </row>
    <row r="65" spans="1:27" s="142" customFormat="1" ht="12.75" customHeight="1" x14ac:dyDescent="0.25">
      <c r="A65" s="151"/>
      <c r="B65" s="152" t="s">
        <v>2</v>
      </c>
      <c r="C65" s="218" t="s">
        <v>501</v>
      </c>
      <c r="D65" s="153">
        <v>3599</v>
      </c>
      <c r="E65" s="154" t="s">
        <v>279</v>
      </c>
      <c r="F65" s="153">
        <v>671</v>
      </c>
      <c r="G65" s="154" t="s">
        <v>501</v>
      </c>
      <c r="H65" s="153">
        <v>2488</v>
      </c>
      <c r="I65" s="154" t="s">
        <v>279</v>
      </c>
      <c r="J65" s="153">
        <v>331</v>
      </c>
      <c r="K65" s="154" t="s">
        <v>501</v>
      </c>
      <c r="L65" s="153">
        <v>109</v>
      </c>
      <c r="M65" s="154" t="s">
        <v>501</v>
      </c>
      <c r="N65" s="153">
        <v>0</v>
      </c>
      <c r="O65" s="154" t="s">
        <v>501</v>
      </c>
    </row>
    <row r="66" spans="1:27" s="142" customFormat="1" ht="12.75" customHeight="1" x14ac:dyDescent="0.25">
      <c r="A66" s="151"/>
      <c r="B66" s="152" t="s">
        <v>3</v>
      </c>
      <c r="C66" s="218" t="s">
        <v>196</v>
      </c>
      <c r="D66" s="153">
        <v>3571</v>
      </c>
      <c r="E66" s="154" t="s">
        <v>279</v>
      </c>
      <c r="F66" s="153">
        <v>636</v>
      </c>
      <c r="G66" s="154" t="s">
        <v>501</v>
      </c>
      <c r="H66" s="153">
        <v>2502</v>
      </c>
      <c r="I66" s="154" t="s">
        <v>279</v>
      </c>
      <c r="J66" s="153">
        <v>358</v>
      </c>
      <c r="K66" s="154" t="s">
        <v>501</v>
      </c>
      <c r="L66" s="153">
        <v>70</v>
      </c>
      <c r="M66" s="154" t="s">
        <v>501</v>
      </c>
      <c r="N66" s="153">
        <v>5</v>
      </c>
      <c r="O66" s="154" t="s">
        <v>501</v>
      </c>
    </row>
    <row r="67" spans="1:27" s="142" customFormat="1" ht="12.75" customHeight="1" x14ac:dyDescent="0.25">
      <c r="A67" s="152"/>
      <c r="B67" s="152" t="s">
        <v>4</v>
      </c>
      <c r="C67" s="218" t="s">
        <v>196</v>
      </c>
      <c r="D67" s="153">
        <v>5533</v>
      </c>
      <c r="E67" s="154" t="s">
        <v>279</v>
      </c>
      <c r="F67" s="153">
        <v>810</v>
      </c>
      <c r="G67" s="154" t="s">
        <v>501</v>
      </c>
      <c r="H67" s="153">
        <v>4277</v>
      </c>
      <c r="I67" s="154" t="s">
        <v>279</v>
      </c>
      <c r="J67" s="153">
        <v>364</v>
      </c>
      <c r="K67" s="154" t="s">
        <v>501</v>
      </c>
      <c r="L67" s="153">
        <v>82</v>
      </c>
      <c r="M67" s="154" t="s">
        <v>501</v>
      </c>
      <c r="N67" s="153">
        <v>0</v>
      </c>
      <c r="O67" s="154" t="s">
        <v>501</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2017</v>
      </c>
      <c r="B69" s="152" t="s">
        <v>1</v>
      </c>
      <c r="C69" s="218" t="s">
        <v>196</v>
      </c>
      <c r="D69" s="153">
        <v>4222</v>
      </c>
      <c r="E69" s="154" t="s">
        <v>279</v>
      </c>
      <c r="F69" s="153">
        <v>838</v>
      </c>
      <c r="G69" s="154" t="s">
        <v>501</v>
      </c>
      <c r="H69" s="153">
        <v>2943</v>
      </c>
      <c r="I69" s="154" t="s">
        <v>279</v>
      </c>
      <c r="J69" s="153">
        <v>360</v>
      </c>
      <c r="K69" s="154" t="s">
        <v>501</v>
      </c>
      <c r="L69" s="153">
        <v>79</v>
      </c>
      <c r="M69" s="154" t="s">
        <v>501</v>
      </c>
      <c r="N69" s="153">
        <v>2</v>
      </c>
      <c r="O69" s="154" t="s">
        <v>501</v>
      </c>
      <c r="AA69" s="142" t="s">
        <v>501</v>
      </c>
    </row>
    <row r="70" spans="1:27" s="142" customFormat="1" ht="12.75" customHeight="1" x14ac:dyDescent="0.25">
      <c r="A70" s="152"/>
      <c r="B70" s="156" t="s">
        <v>2</v>
      </c>
      <c r="C70" s="218" t="s">
        <v>196</v>
      </c>
      <c r="D70" s="153">
        <v>4642</v>
      </c>
      <c r="E70" s="154" t="s">
        <v>279</v>
      </c>
      <c r="F70" s="153">
        <v>679</v>
      </c>
      <c r="G70" s="154" t="s">
        <v>279</v>
      </c>
      <c r="H70" s="153">
        <v>3573</v>
      </c>
      <c r="I70" s="154" t="s">
        <v>279</v>
      </c>
      <c r="J70" s="153">
        <v>307</v>
      </c>
      <c r="K70" s="154" t="s">
        <v>279</v>
      </c>
      <c r="L70" s="153">
        <v>83</v>
      </c>
      <c r="M70" s="154" t="s">
        <v>279</v>
      </c>
      <c r="N70" s="153">
        <v>0</v>
      </c>
      <c r="O70" s="154" t="s">
        <v>501</v>
      </c>
      <c r="AA70" s="142" t="s">
        <v>501</v>
      </c>
    </row>
    <row r="71" spans="1:27" s="142" customFormat="1" ht="12.75" customHeight="1" x14ac:dyDescent="0.25">
      <c r="A71" s="152"/>
      <c r="B71" s="156" t="s">
        <v>3</v>
      </c>
      <c r="C71" s="218" t="s">
        <v>406</v>
      </c>
      <c r="D71" s="153">
        <v>4101</v>
      </c>
      <c r="E71" s="154" t="s">
        <v>501</v>
      </c>
      <c r="F71" s="153">
        <v>665</v>
      </c>
      <c r="G71" s="154" t="s">
        <v>501</v>
      </c>
      <c r="H71" s="153">
        <v>3042</v>
      </c>
      <c r="I71" s="154" t="s">
        <v>501</v>
      </c>
      <c r="J71" s="153">
        <v>314</v>
      </c>
      <c r="K71" s="154" t="s">
        <v>501</v>
      </c>
      <c r="L71" s="153">
        <v>80</v>
      </c>
      <c r="M71" s="154" t="s">
        <v>501</v>
      </c>
      <c r="N71" s="153">
        <v>0</v>
      </c>
      <c r="O71" s="154" t="s">
        <v>501</v>
      </c>
      <c r="AA71" s="142" t="s">
        <v>501</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502</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2017</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2016</v>
      </c>
      <c r="B77" s="158" t="s">
        <v>3</v>
      </c>
      <c r="C77" s="158"/>
      <c r="D77" s="168">
        <v>14.841781013721643</v>
      </c>
      <c r="E77" s="281"/>
      <c r="F77" s="168">
        <v>4.5597484276729494</v>
      </c>
      <c r="G77" s="281"/>
      <c r="H77" s="168">
        <v>21.582733812949641</v>
      </c>
      <c r="I77" s="281"/>
      <c r="J77" s="168">
        <v>-12.290502793296088</v>
      </c>
      <c r="K77" s="281"/>
      <c r="L77" s="168">
        <v>14.285714285714279</v>
      </c>
      <c r="M77" s="281"/>
      <c r="N77" s="168">
        <v>-100</v>
      </c>
      <c r="O77" s="281"/>
    </row>
    <row r="78" spans="1:27" s="169" customFormat="1" ht="12.75" customHeight="1" x14ac:dyDescent="0.2">
      <c r="A78" s="346"/>
      <c r="B78" s="346"/>
      <c r="C78" s="346"/>
      <c r="D78" s="346"/>
      <c r="E78" s="346"/>
      <c r="F78" s="346"/>
      <c r="G78" s="346"/>
      <c r="H78" s="346"/>
      <c r="I78" s="346"/>
      <c r="J78" s="346"/>
      <c r="K78" s="346"/>
      <c r="L78" s="346"/>
      <c r="M78" s="346"/>
      <c r="N78" s="346"/>
      <c r="O78" s="346"/>
    </row>
    <row r="79" spans="1:27" s="169" customFormat="1" ht="15" x14ac:dyDescent="0.2">
      <c r="A79" s="344" t="s">
        <v>264</v>
      </c>
      <c r="B79" s="344"/>
      <c r="C79" s="344"/>
      <c r="D79" s="344"/>
      <c r="E79" s="344"/>
      <c r="F79" s="344"/>
      <c r="G79" s="344"/>
      <c r="H79" s="344"/>
      <c r="I79" s="344"/>
      <c r="J79" s="344"/>
      <c r="K79" s="344"/>
      <c r="L79" s="344"/>
      <c r="M79" s="344"/>
      <c r="N79" s="344"/>
      <c r="O79" s="344"/>
    </row>
    <row r="80" spans="1:27" s="169" customFormat="1" ht="32.25" customHeight="1" x14ac:dyDescent="0.2">
      <c r="A80" s="344" t="s">
        <v>465</v>
      </c>
      <c r="B80" s="344"/>
      <c r="C80" s="344"/>
      <c r="D80" s="344"/>
      <c r="E80" s="344"/>
      <c r="F80" s="344"/>
      <c r="G80" s="344"/>
      <c r="H80" s="344"/>
      <c r="I80" s="344"/>
      <c r="J80" s="344"/>
      <c r="K80" s="344"/>
      <c r="L80" s="344"/>
      <c r="M80" s="344"/>
      <c r="N80" s="344"/>
      <c r="O80" s="344"/>
    </row>
    <row r="81" spans="1:15" s="169" customFormat="1" ht="15" x14ac:dyDescent="0.2">
      <c r="A81" s="344" t="s">
        <v>466</v>
      </c>
      <c r="B81" s="344"/>
      <c r="C81" s="344"/>
      <c r="D81" s="344"/>
      <c r="E81" s="344"/>
      <c r="F81" s="344"/>
      <c r="G81" s="344"/>
      <c r="H81" s="344"/>
      <c r="I81" s="344"/>
      <c r="J81" s="344"/>
      <c r="K81" s="344"/>
      <c r="L81" s="344"/>
      <c r="M81" s="344"/>
      <c r="N81" s="344"/>
      <c r="O81" s="344"/>
    </row>
    <row r="82" spans="1:15" s="170" customFormat="1" ht="15" customHeight="1" x14ac:dyDescent="0.3">
      <c r="A82" s="344" t="s">
        <v>467</v>
      </c>
      <c r="B82" s="344"/>
      <c r="C82" s="344"/>
      <c r="D82" s="344"/>
      <c r="E82" s="344"/>
      <c r="F82" s="344"/>
      <c r="G82" s="344"/>
      <c r="H82" s="344"/>
      <c r="I82" s="344"/>
      <c r="J82" s="344"/>
      <c r="K82" s="344"/>
      <c r="L82" s="344"/>
      <c r="M82" s="344"/>
      <c r="N82" s="344"/>
      <c r="O82" s="344"/>
    </row>
    <row r="83" spans="1:15" s="171" customFormat="1" ht="15" x14ac:dyDescent="0.3">
      <c r="A83" s="343" t="s">
        <v>402</v>
      </c>
      <c r="B83" s="343"/>
      <c r="C83" s="343"/>
      <c r="D83" s="343"/>
      <c r="E83" s="343"/>
      <c r="F83" s="343"/>
      <c r="G83" s="343"/>
      <c r="H83" s="343"/>
      <c r="I83" s="343"/>
      <c r="J83" s="343"/>
      <c r="K83" s="343"/>
      <c r="L83" s="343"/>
      <c r="M83" s="343"/>
      <c r="N83" s="343"/>
      <c r="O83" s="343"/>
    </row>
    <row r="84" spans="1:15" s="171" customFormat="1" ht="32.25" customHeight="1" x14ac:dyDescent="0.3">
      <c r="A84" s="344" t="s">
        <v>403</v>
      </c>
      <c r="B84" s="344"/>
      <c r="C84" s="344"/>
      <c r="D84" s="344"/>
      <c r="E84" s="344"/>
      <c r="F84" s="344"/>
      <c r="G84" s="344"/>
      <c r="H84" s="344"/>
      <c r="I84" s="344"/>
      <c r="J84" s="344"/>
      <c r="K84" s="344"/>
      <c r="L84" s="344"/>
      <c r="M84" s="344"/>
      <c r="N84" s="344"/>
      <c r="O84" s="344"/>
    </row>
    <row r="85" spans="1:15" ht="31.5" customHeight="1" x14ac:dyDescent="0.3">
      <c r="A85" s="348" t="s">
        <v>404</v>
      </c>
      <c r="B85" s="348"/>
      <c r="C85" s="348"/>
      <c r="D85" s="348"/>
      <c r="E85" s="348"/>
      <c r="F85" s="348"/>
      <c r="G85" s="348"/>
      <c r="H85" s="348"/>
      <c r="I85" s="348"/>
      <c r="J85" s="348"/>
      <c r="K85" s="348"/>
      <c r="L85" s="348"/>
      <c r="M85" s="348"/>
      <c r="N85" s="348"/>
      <c r="O85" s="348"/>
    </row>
    <row r="86" spans="1:15" ht="30" customHeight="1" x14ac:dyDescent="0.3">
      <c r="A86" s="347" t="s">
        <v>408</v>
      </c>
      <c r="B86" s="347"/>
      <c r="C86" s="347"/>
      <c r="D86" s="347"/>
      <c r="E86" s="347"/>
      <c r="F86" s="347"/>
      <c r="G86" s="347"/>
      <c r="H86" s="347"/>
      <c r="I86" s="347"/>
      <c r="J86" s="347"/>
      <c r="K86" s="347"/>
      <c r="L86" s="347"/>
      <c r="M86" s="347"/>
      <c r="N86" s="347"/>
      <c r="O86" s="347"/>
    </row>
    <row r="87" spans="1:15" ht="32.25" customHeight="1" x14ac:dyDescent="0.3">
      <c r="A87" s="348" t="s">
        <v>405</v>
      </c>
      <c r="B87" s="348"/>
      <c r="C87" s="348"/>
      <c r="D87" s="348"/>
      <c r="E87" s="348"/>
      <c r="F87" s="348"/>
      <c r="G87" s="348"/>
      <c r="H87" s="348"/>
      <c r="I87" s="348"/>
      <c r="J87" s="348"/>
      <c r="K87" s="348"/>
      <c r="L87" s="348"/>
      <c r="M87" s="348"/>
      <c r="N87" s="348"/>
      <c r="O87" s="348"/>
    </row>
    <row r="88" spans="1:15" ht="48" customHeight="1" x14ac:dyDescent="0.3">
      <c r="A88" s="347" t="s">
        <v>477</v>
      </c>
      <c r="B88" s="347"/>
      <c r="C88" s="347"/>
      <c r="D88" s="347"/>
      <c r="E88" s="347"/>
      <c r="F88" s="347"/>
      <c r="G88" s="347"/>
      <c r="H88" s="347"/>
      <c r="I88" s="347"/>
      <c r="J88" s="347"/>
      <c r="K88" s="347"/>
      <c r="L88" s="347"/>
      <c r="M88" s="347"/>
      <c r="N88" s="347"/>
      <c r="O88" s="347"/>
    </row>
  </sheetData>
  <dataConsolidate/>
  <mergeCells count="18">
    <mergeCell ref="A78:O78"/>
    <mergeCell ref="A80:O80"/>
    <mergeCell ref="A82:O82"/>
    <mergeCell ref="A83:O83"/>
    <mergeCell ref="A84:O84"/>
    <mergeCell ref="A79:O79"/>
    <mergeCell ref="J6:O6"/>
    <mergeCell ref="D7:E7"/>
    <mergeCell ref="F7:G7"/>
    <mergeCell ref="H7:I7"/>
    <mergeCell ref="J7:K7"/>
    <mergeCell ref="L7:M7"/>
    <mergeCell ref="N7:O7"/>
    <mergeCell ref="A85:O85"/>
    <mergeCell ref="A86:O86"/>
    <mergeCell ref="A87:O87"/>
    <mergeCell ref="A88:O88"/>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3"/>
  <sheetViews>
    <sheetView showGridLines="0" topLeftCell="A3" zoomScaleNormal="100" workbookViewId="0">
      <pane xSplit="3" ySplit="5" topLeftCell="D44" activePane="bottomRight" state="frozen"/>
      <selection activeCell="D56" sqref="D56"/>
      <selection pane="topRight" activeCell="D56" sqref="D56"/>
      <selection pane="bottomLeft" activeCell="D56" sqref="D56"/>
      <selection pane="bottomRight" activeCell="D44" sqref="D44"/>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1" t="s">
        <v>163</v>
      </c>
      <c r="B4" s="190"/>
      <c r="C4" s="190"/>
      <c r="D4" s="135" t="s">
        <v>413</v>
      </c>
      <c r="E4" s="133"/>
    </row>
    <row r="5" spans="1:13" s="136" customFormat="1" ht="17.25" x14ac:dyDescent="0.3">
      <c r="A5" s="189" t="s">
        <v>153</v>
      </c>
      <c r="B5" s="186"/>
      <c r="C5" s="186"/>
      <c r="D5" s="187" t="s">
        <v>160</v>
      </c>
      <c r="E5" s="282"/>
    </row>
    <row r="6" spans="1:13" ht="10.5" customHeight="1" thickBot="1" x14ac:dyDescent="0.35">
      <c r="A6" s="137"/>
      <c r="B6" s="137"/>
      <c r="C6" s="137"/>
      <c r="D6" s="137"/>
      <c r="E6" s="214"/>
    </row>
    <row r="7" spans="1:13" s="141" customFormat="1" ht="60" customHeight="1" thickBot="1" x14ac:dyDescent="0.35">
      <c r="A7" s="226"/>
      <c r="B7" s="227" t="s">
        <v>140</v>
      </c>
      <c r="C7" s="227"/>
      <c r="D7" s="345" t="s">
        <v>162</v>
      </c>
      <c r="E7" s="345"/>
      <c r="F7" s="345"/>
      <c r="G7" s="345"/>
      <c r="H7" s="345"/>
      <c r="I7" s="345"/>
      <c r="J7" s="345"/>
      <c r="K7" s="345"/>
      <c r="L7" s="345"/>
      <c r="M7" s="345"/>
    </row>
    <row r="8" spans="1:13" s="146" customFormat="1" ht="15" x14ac:dyDescent="0.25">
      <c r="A8" s="143">
        <v>2007</v>
      </c>
      <c r="B8" s="143"/>
      <c r="C8" s="211"/>
      <c r="D8" s="144">
        <v>1092</v>
      </c>
      <c r="E8" s="145" t="s">
        <v>279</v>
      </c>
    </row>
    <row r="9" spans="1:13" s="146" customFormat="1" ht="12.75" customHeight="1" x14ac:dyDescent="0.25">
      <c r="A9" s="143">
        <v>2008</v>
      </c>
      <c r="B9" s="143"/>
      <c r="C9" s="211"/>
      <c r="D9" s="144">
        <v>990</v>
      </c>
      <c r="E9" s="145" t="s">
        <v>501</v>
      </c>
    </row>
    <row r="10" spans="1:13" s="146" customFormat="1" ht="12.75" customHeight="1" x14ac:dyDescent="0.25">
      <c r="A10" s="143">
        <v>2009</v>
      </c>
      <c r="B10" s="143"/>
      <c r="C10" s="211"/>
      <c r="D10" s="144">
        <v>1454</v>
      </c>
      <c r="E10" s="145" t="s">
        <v>501</v>
      </c>
    </row>
    <row r="11" spans="1:13" s="146" customFormat="1" ht="12.75" customHeight="1" x14ac:dyDescent="0.25">
      <c r="A11" s="143">
        <v>2010</v>
      </c>
      <c r="B11" s="143"/>
      <c r="C11" s="211"/>
      <c r="D11" s="144">
        <v>1473</v>
      </c>
      <c r="E11" s="145" t="s">
        <v>501</v>
      </c>
    </row>
    <row r="12" spans="1:13" s="146" customFormat="1" ht="12.75" customHeight="1" x14ac:dyDescent="0.25">
      <c r="A12" s="143">
        <v>2011</v>
      </c>
      <c r="B12" s="143"/>
      <c r="C12" s="211"/>
      <c r="D12" s="144">
        <v>1122</v>
      </c>
      <c r="E12" s="145" t="s">
        <v>501</v>
      </c>
    </row>
    <row r="13" spans="1:13" s="146" customFormat="1" ht="12.75" customHeight="1" x14ac:dyDescent="0.25">
      <c r="A13" s="143">
        <v>2012</v>
      </c>
      <c r="B13" s="143"/>
      <c r="C13" s="211"/>
      <c r="D13" s="144">
        <v>1003</v>
      </c>
      <c r="E13" s="145" t="s">
        <v>501</v>
      </c>
    </row>
    <row r="14" spans="1:13" s="146" customFormat="1" ht="12.75" customHeight="1" x14ac:dyDescent="0.25">
      <c r="A14" s="143">
        <v>2013</v>
      </c>
      <c r="B14" s="143"/>
      <c r="C14" s="211"/>
      <c r="D14" s="144">
        <v>944</v>
      </c>
      <c r="E14" s="145" t="s">
        <v>501</v>
      </c>
    </row>
    <row r="15" spans="1:13" s="146" customFormat="1" ht="12.75" customHeight="1" x14ac:dyDescent="0.25">
      <c r="A15" s="143">
        <v>2014</v>
      </c>
      <c r="B15" s="143"/>
      <c r="C15" s="211"/>
      <c r="D15" s="144">
        <v>878</v>
      </c>
      <c r="E15" s="145" t="s">
        <v>501</v>
      </c>
    </row>
    <row r="16" spans="1:13" s="146" customFormat="1" ht="12.75" customHeight="1" x14ac:dyDescent="0.25">
      <c r="A16" s="143">
        <v>2015</v>
      </c>
      <c r="B16" s="143"/>
      <c r="C16" s="211"/>
      <c r="D16" s="144">
        <v>631</v>
      </c>
      <c r="E16" s="145" t="s">
        <v>501</v>
      </c>
    </row>
    <row r="17" spans="1:5" s="146" customFormat="1" ht="12.75" customHeight="1" x14ac:dyDescent="0.25">
      <c r="A17" s="143">
        <v>2016</v>
      </c>
      <c r="B17" s="212" t="s">
        <v>501</v>
      </c>
      <c r="D17" s="144">
        <v>430</v>
      </c>
      <c r="E17" s="145" t="s">
        <v>501</v>
      </c>
    </row>
    <row r="18" spans="1:5" s="142" customFormat="1" ht="12.75" customHeight="1" x14ac:dyDescent="0.25">
      <c r="A18" s="148"/>
      <c r="B18" s="148"/>
      <c r="C18" s="148"/>
      <c r="D18" s="149"/>
      <c r="E18" s="154"/>
    </row>
    <row r="19" spans="1:5" s="142" customFormat="1" ht="12.75" customHeight="1" x14ac:dyDescent="0.25">
      <c r="A19" s="151">
        <v>2007</v>
      </c>
      <c r="B19" s="152" t="s">
        <v>1</v>
      </c>
      <c r="C19" s="218"/>
      <c r="D19" s="153">
        <v>275</v>
      </c>
      <c r="E19" s="154" t="s">
        <v>279</v>
      </c>
    </row>
    <row r="20" spans="1:5" s="142" customFormat="1" ht="12.75" customHeight="1" x14ac:dyDescent="0.25">
      <c r="A20" s="151"/>
      <c r="B20" s="152" t="s">
        <v>2</v>
      </c>
      <c r="C20" s="218"/>
      <c r="D20" s="153">
        <v>286</v>
      </c>
      <c r="E20" s="154" t="s">
        <v>501</v>
      </c>
    </row>
    <row r="21" spans="1:5" s="142" customFormat="1" ht="12.75" customHeight="1" x14ac:dyDescent="0.25">
      <c r="A21" s="151"/>
      <c r="B21" s="152" t="s">
        <v>3</v>
      </c>
      <c r="C21" s="218"/>
      <c r="D21" s="153">
        <v>263</v>
      </c>
      <c r="E21" s="154" t="s">
        <v>501</v>
      </c>
    </row>
    <row r="22" spans="1:5" s="142" customFormat="1" ht="12.75" customHeight="1" x14ac:dyDescent="0.25">
      <c r="A22" s="151"/>
      <c r="B22" s="152" t="s">
        <v>4</v>
      </c>
      <c r="C22" s="218"/>
      <c r="D22" s="153">
        <v>268</v>
      </c>
      <c r="E22" s="154" t="s">
        <v>501</v>
      </c>
    </row>
    <row r="23" spans="1:5" s="142" customFormat="1" ht="12.75" customHeight="1" x14ac:dyDescent="0.25">
      <c r="A23" s="151"/>
      <c r="B23" s="152"/>
      <c r="C23" s="218"/>
      <c r="D23" s="153"/>
      <c r="E23" s="154"/>
    </row>
    <row r="24" spans="1:5" s="142" customFormat="1" ht="12.75" customHeight="1" x14ac:dyDescent="0.25">
      <c r="A24" s="151">
        <v>2008</v>
      </c>
      <c r="B24" s="152" t="s">
        <v>1</v>
      </c>
      <c r="C24" s="218"/>
      <c r="D24" s="153">
        <v>270</v>
      </c>
      <c r="E24" s="154" t="s">
        <v>501</v>
      </c>
    </row>
    <row r="25" spans="1:5" s="142" customFormat="1" ht="12.75" customHeight="1" x14ac:dyDescent="0.25">
      <c r="A25" s="151"/>
      <c r="B25" s="152" t="s">
        <v>2</v>
      </c>
      <c r="C25" s="218"/>
      <c r="D25" s="153">
        <v>222</v>
      </c>
      <c r="E25" s="154" t="s">
        <v>501</v>
      </c>
    </row>
    <row r="26" spans="1:5" s="142" customFormat="1" ht="12.75" customHeight="1" x14ac:dyDescent="0.25">
      <c r="A26" s="151"/>
      <c r="B26" s="152" t="s">
        <v>3</v>
      </c>
      <c r="C26" s="218"/>
      <c r="D26" s="153">
        <v>265</v>
      </c>
      <c r="E26" s="154" t="s">
        <v>501</v>
      </c>
    </row>
    <row r="27" spans="1:5" s="142" customFormat="1" ht="12.75" customHeight="1" x14ac:dyDescent="0.25">
      <c r="A27" s="151"/>
      <c r="B27" s="152" t="s">
        <v>4</v>
      </c>
      <c r="C27" s="218"/>
      <c r="D27" s="153">
        <v>233</v>
      </c>
      <c r="E27" s="154" t="s">
        <v>501</v>
      </c>
    </row>
    <row r="28" spans="1:5" s="142" customFormat="1" ht="12.75" customHeight="1" x14ac:dyDescent="0.25">
      <c r="A28" s="151"/>
      <c r="B28" s="152"/>
      <c r="C28" s="218"/>
      <c r="D28" s="153"/>
      <c r="E28" s="154"/>
    </row>
    <row r="29" spans="1:5" s="142" customFormat="1" ht="12.75" customHeight="1" x14ac:dyDescent="0.25">
      <c r="A29" s="151">
        <v>2009</v>
      </c>
      <c r="B29" s="152" t="s">
        <v>1</v>
      </c>
      <c r="C29" s="218"/>
      <c r="D29" s="153">
        <v>336</v>
      </c>
      <c r="E29" s="154" t="s">
        <v>501</v>
      </c>
    </row>
    <row r="30" spans="1:5" s="142" customFormat="1" ht="12.75" customHeight="1" x14ac:dyDescent="0.25">
      <c r="A30" s="151"/>
      <c r="B30" s="152" t="s">
        <v>2</v>
      </c>
      <c r="C30" s="218"/>
      <c r="D30" s="153">
        <v>370</v>
      </c>
      <c r="E30" s="154" t="s">
        <v>501</v>
      </c>
    </row>
    <row r="31" spans="1:5" s="142" customFormat="1" ht="12.75" customHeight="1" x14ac:dyDescent="0.25">
      <c r="A31" s="151"/>
      <c r="B31" s="152" t="s">
        <v>3</v>
      </c>
      <c r="C31" s="218"/>
      <c r="D31" s="153">
        <v>349</v>
      </c>
      <c r="E31" s="154" t="s">
        <v>501</v>
      </c>
    </row>
    <row r="32" spans="1:5" s="142" customFormat="1" ht="12.75" customHeight="1" x14ac:dyDescent="0.25">
      <c r="A32" s="151"/>
      <c r="B32" s="152" t="s">
        <v>4</v>
      </c>
      <c r="C32" s="218"/>
      <c r="D32" s="153">
        <v>399</v>
      </c>
      <c r="E32" s="154" t="s">
        <v>501</v>
      </c>
    </row>
    <row r="33" spans="1:5" s="142" customFormat="1" ht="12.75" customHeight="1" x14ac:dyDescent="0.25">
      <c r="A33" s="151"/>
      <c r="B33" s="152"/>
      <c r="C33" s="218"/>
      <c r="D33" s="153"/>
      <c r="E33" s="154"/>
    </row>
    <row r="34" spans="1:5" s="142" customFormat="1" ht="12.75" customHeight="1" x14ac:dyDescent="0.25">
      <c r="A34" s="151">
        <v>2010</v>
      </c>
      <c r="B34" s="152" t="s">
        <v>1</v>
      </c>
      <c r="C34" s="218"/>
      <c r="D34" s="153">
        <v>465</v>
      </c>
      <c r="E34" s="154" t="s">
        <v>501</v>
      </c>
    </row>
    <row r="35" spans="1:5" s="142" customFormat="1" ht="12.75" customHeight="1" x14ac:dyDescent="0.25">
      <c r="A35" s="151"/>
      <c r="B35" s="152" t="s">
        <v>2</v>
      </c>
      <c r="C35" s="218"/>
      <c r="D35" s="153">
        <v>397</v>
      </c>
      <c r="E35" s="154" t="s">
        <v>501</v>
      </c>
    </row>
    <row r="36" spans="1:5" s="142" customFormat="1" ht="12.75" customHeight="1" x14ac:dyDescent="0.25">
      <c r="A36" s="151"/>
      <c r="B36" s="152" t="s">
        <v>3</v>
      </c>
      <c r="C36" s="218"/>
      <c r="D36" s="153">
        <v>331</v>
      </c>
      <c r="E36" s="154" t="s">
        <v>501</v>
      </c>
    </row>
    <row r="37" spans="1:5" s="142" customFormat="1" ht="12.75" customHeight="1" x14ac:dyDescent="0.25">
      <c r="A37" s="151"/>
      <c r="B37" s="152" t="s">
        <v>4</v>
      </c>
      <c r="C37" s="218"/>
      <c r="D37" s="153">
        <v>280</v>
      </c>
      <c r="E37" s="154" t="s">
        <v>501</v>
      </c>
    </row>
    <row r="38" spans="1:5" s="142" customFormat="1" ht="12.75" customHeight="1" x14ac:dyDescent="0.25">
      <c r="A38" s="151"/>
      <c r="B38" s="152"/>
      <c r="C38" s="218"/>
      <c r="D38" s="153"/>
      <c r="E38" s="154"/>
    </row>
    <row r="39" spans="1:5" s="142" customFormat="1" ht="12.75" customHeight="1" x14ac:dyDescent="0.25">
      <c r="A39" s="151">
        <v>2011</v>
      </c>
      <c r="B39" s="152" t="s">
        <v>1</v>
      </c>
      <c r="C39" s="218"/>
      <c r="D39" s="153">
        <v>330</v>
      </c>
      <c r="E39" s="154" t="s">
        <v>501</v>
      </c>
    </row>
    <row r="40" spans="1:5" s="142" customFormat="1" ht="12.75" customHeight="1" x14ac:dyDescent="0.25">
      <c r="A40" s="151"/>
      <c r="B40" s="152" t="s">
        <v>2</v>
      </c>
      <c r="C40" s="218"/>
      <c r="D40" s="153">
        <v>257</v>
      </c>
      <c r="E40" s="154" t="s">
        <v>501</v>
      </c>
    </row>
    <row r="41" spans="1:5" s="142" customFormat="1" ht="12.75" customHeight="1" x14ac:dyDescent="0.25">
      <c r="A41" s="151"/>
      <c r="B41" s="152" t="s">
        <v>3</v>
      </c>
      <c r="C41" s="218"/>
      <c r="D41" s="153">
        <v>289</v>
      </c>
      <c r="E41" s="154" t="s">
        <v>501</v>
      </c>
    </row>
    <row r="42" spans="1:5" s="142" customFormat="1" ht="12.75" customHeight="1" x14ac:dyDescent="0.25">
      <c r="A42" s="151"/>
      <c r="B42" s="152" t="s">
        <v>4</v>
      </c>
      <c r="C42" s="218"/>
      <c r="D42" s="153">
        <v>246</v>
      </c>
      <c r="E42" s="154" t="s">
        <v>501</v>
      </c>
    </row>
    <row r="43" spans="1:5" s="142" customFormat="1" ht="12.75" customHeight="1" x14ac:dyDescent="0.25">
      <c r="A43" s="151"/>
      <c r="B43" s="152"/>
      <c r="C43" s="218"/>
      <c r="D43" s="153"/>
      <c r="E43" s="154"/>
    </row>
    <row r="44" spans="1:5" s="142" customFormat="1" ht="12.75" customHeight="1" x14ac:dyDescent="0.25">
      <c r="A44" s="151">
        <v>2012</v>
      </c>
      <c r="B44" s="152" t="s">
        <v>1</v>
      </c>
      <c r="C44" s="218"/>
      <c r="D44" s="153">
        <v>245</v>
      </c>
      <c r="E44" s="154" t="s">
        <v>501</v>
      </c>
    </row>
    <row r="45" spans="1:5" s="142" customFormat="1" ht="12.75" customHeight="1" x14ac:dyDescent="0.25">
      <c r="A45" s="151"/>
      <c r="B45" s="152" t="s">
        <v>2</v>
      </c>
      <c r="C45" s="218"/>
      <c r="D45" s="153">
        <v>234</v>
      </c>
      <c r="E45" s="154" t="s">
        <v>501</v>
      </c>
    </row>
    <row r="46" spans="1:5" s="142" customFormat="1" ht="12.75" customHeight="1" x14ac:dyDescent="0.25">
      <c r="A46" s="151"/>
      <c r="B46" s="152" t="s">
        <v>3</v>
      </c>
      <c r="C46" s="218"/>
      <c r="D46" s="153">
        <v>241</v>
      </c>
      <c r="E46" s="154" t="s">
        <v>501</v>
      </c>
    </row>
    <row r="47" spans="1:5" s="142" customFormat="1" ht="12.75" customHeight="1" x14ac:dyDescent="0.25">
      <c r="A47" s="151"/>
      <c r="B47" s="152" t="s">
        <v>4</v>
      </c>
      <c r="C47" s="218"/>
      <c r="D47" s="153">
        <v>283</v>
      </c>
      <c r="E47" s="154" t="s">
        <v>501</v>
      </c>
    </row>
    <row r="48" spans="1:5" s="142" customFormat="1" ht="12.75" customHeight="1" x14ac:dyDescent="0.25">
      <c r="A48" s="151"/>
      <c r="B48" s="152"/>
      <c r="C48" s="218"/>
      <c r="D48" s="153"/>
      <c r="E48" s="154"/>
    </row>
    <row r="49" spans="1:5" s="142" customFormat="1" ht="12.75" customHeight="1" x14ac:dyDescent="0.25">
      <c r="A49" s="151">
        <v>2013</v>
      </c>
      <c r="B49" s="152" t="s">
        <v>1</v>
      </c>
      <c r="C49" s="218"/>
      <c r="D49" s="153">
        <v>268</v>
      </c>
      <c r="E49" s="154" t="s">
        <v>501</v>
      </c>
    </row>
    <row r="50" spans="1:5" s="142" customFormat="1" ht="12.75" customHeight="1" x14ac:dyDescent="0.25">
      <c r="A50" s="151"/>
      <c r="B50" s="152" t="s">
        <v>2</v>
      </c>
      <c r="C50" s="218"/>
      <c r="D50" s="153">
        <v>246</v>
      </c>
      <c r="E50" s="154" t="s">
        <v>501</v>
      </c>
    </row>
    <row r="51" spans="1:5" s="142" customFormat="1" ht="12.75" customHeight="1" x14ac:dyDescent="0.25">
      <c r="A51" s="151"/>
      <c r="B51" s="152" t="s">
        <v>3</v>
      </c>
      <c r="C51" s="218"/>
      <c r="D51" s="153">
        <v>233</v>
      </c>
      <c r="E51" s="154" t="s">
        <v>501</v>
      </c>
    </row>
    <row r="52" spans="1:5" s="142" customFormat="1" ht="12.75" customHeight="1" x14ac:dyDescent="0.25">
      <c r="A52" s="151"/>
      <c r="B52" s="152" t="s">
        <v>4</v>
      </c>
      <c r="C52" s="218"/>
      <c r="D52" s="153">
        <v>197</v>
      </c>
      <c r="E52" s="154" t="s">
        <v>501</v>
      </c>
    </row>
    <row r="53" spans="1:5" s="142" customFormat="1" ht="12.75" customHeight="1" x14ac:dyDescent="0.25">
      <c r="A53" s="151"/>
      <c r="B53" s="152"/>
      <c r="C53" s="218"/>
      <c r="D53" s="153"/>
      <c r="E53" s="154"/>
    </row>
    <row r="54" spans="1:5" s="142" customFormat="1" ht="12.75" customHeight="1" x14ac:dyDescent="0.25">
      <c r="A54" s="151">
        <v>2014</v>
      </c>
      <c r="B54" s="152" t="s">
        <v>1</v>
      </c>
      <c r="C54" s="218"/>
      <c r="D54" s="153">
        <v>215</v>
      </c>
      <c r="E54" s="154" t="s">
        <v>501</v>
      </c>
    </row>
    <row r="55" spans="1:5" s="142" customFormat="1" ht="12.75" customHeight="1" x14ac:dyDescent="0.25">
      <c r="A55" s="151"/>
      <c r="B55" s="152" t="s">
        <v>2</v>
      </c>
      <c r="C55" s="218"/>
      <c r="D55" s="153">
        <v>212</v>
      </c>
      <c r="E55" s="154" t="s">
        <v>501</v>
      </c>
    </row>
    <row r="56" spans="1:5" s="142" customFormat="1" ht="12.75" customHeight="1" x14ac:dyDescent="0.25">
      <c r="A56" s="151"/>
      <c r="B56" s="152" t="s">
        <v>3</v>
      </c>
      <c r="C56" s="218"/>
      <c r="D56" s="153">
        <v>218</v>
      </c>
      <c r="E56" s="154" t="s">
        <v>501</v>
      </c>
    </row>
    <row r="57" spans="1:5" s="142" customFormat="1" ht="12.75" customHeight="1" x14ac:dyDescent="0.25">
      <c r="A57" s="151"/>
      <c r="B57" s="152" t="s">
        <v>4</v>
      </c>
      <c r="C57" s="218"/>
      <c r="D57" s="153">
        <v>233</v>
      </c>
      <c r="E57" s="154" t="s">
        <v>501</v>
      </c>
    </row>
    <row r="58" spans="1:5" s="142" customFormat="1" ht="12.75" customHeight="1" x14ac:dyDescent="0.25">
      <c r="A58" s="151"/>
      <c r="B58" s="152"/>
      <c r="C58" s="218"/>
      <c r="D58" s="153"/>
      <c r="E58" s="154"/>
    </row>
    <row r="59" spans="1:5" s="142" customFormat="1" ht="12.75" customHeight="1" x14ac:dyDescent="0.25">
      <c r="A59" s="151">
        <v>2015</v>
      </c>
      <c r="B59" s="152" t="s">
        <v>1</v>
      </c>
      <c r="C59" s="218"/>
      <c r="D59" s="153">
        <v>198</v>
      </c>
      <c r="E59" s="154" t="s">
        <v>501</v>
      </c>
    </row>
    <row r="60" spans="1:5" s="142" customFormat="1" ht="12.75" customHeight="1" x14ac:dyDescent="0.25">
      <c r="A60" s="151"/>
      <c r="B60" s="152" t="s">
        <v>2</v>
      </c>
      <c r="C60" s="218"/>
      <c r="D60" s="153">
        <v>185</v>
      </c>
      <c r="E60" s="154" t="s">
        <v>501</v>
      </c>
    </row>
    <row r="61" spans="1:5" s="142" customFormat="1" ht="12.75" customHeight="1" x14ac:dyDescent="0.25">
      <c r="A61" s="151"/>
      <c r="B61" s="152" t="s">
        <v>3</v>
      </c>
      <c r="C61" s="218"/>
      <c r="D61" s="153">
        <v>157</v>
      </c>
      <c r="E61" s="154" t="s">
        <v>501</v>
      </c>
    </row>
    <row r="62" spans="1:5" s="142" customFormat="1" ht="12.75" customHeight="1" x14ac:dyDescent="0.25">
      <c r="A62" s="151"/>
      <c r="B62" s="152" t="s">
        <v>4</v>
      </c>
      <c r="C62" s="218"/>
      <c r="D62" s="153">
        <v>91</v>
      </c>
      <c r="E62" s="154" t="s">
        <v>501</v>
      </c>
    </row>
    <row r="63" spans="1:5" s="142" customFormat="1" ht="12.75" customHeight="1" x14ac:dyDescent="0.25">
      <c r="A63" s="151"/>
      <c r="B63" s="152"/>
      <c r="C63" s="218"/>
      <c r="D63" s="153"/>
      <c r="E63" s="154"/>
    </row>
    <row r="64" spans="1:5" s="142" customFormat="1" ht="12.75" customHeight="1" x14ac:dyDescent="0.25">
      <c r="A64" s="151">
        <v>2016</v>
      </c>
      <c r="B64" s="152" t="s">
        <v>1</v>
      </c>
      <c r="C64" s="218" t="s">
        <v>501</v>
      </c>
      <c r="D64" s="153">
        <v>72</v>
      </c>
      <c r="E64" s="154" t="s">
        <v>501</v>
      </c>
    </row>
    <row r="65" spans="1:27" s="142" customFormat="1" ht="12.75" customHeight="1" x14ac:dyDescent="0.25">
      <c r="A65" s="151"/>
      <c r="B65" s="152" t="s">
        <v>2</v>
      </c>
      <c r="C65" s="218" t="s">
        <v>501</v>
      </c>
      <c r="D65" s="153">
        <v>124</v>
      </c>
      <c r="E65" s="154" t="s">
        <v>501</v>
      </c>
    </row>
    <row r="66" spans="1:27" s="142" customFormat="1" ht="12.75" customHeight="1" x14ac:dyDescent="0.25">
      <c r="A66" s="151"/>
      <c r="B66" s="152" t="s">
        <v>3</v>
      </c>
      <c r="C66" s="218" t="s">
        <v>196</v>
      </c>
      <c r="D66" s="153">
        <v>125</v>
      </c>
      <c r="E66" s="154" t="s">
        <v>501</v>
      </c>
    </row>
    <row r="67" spans="1:27" s="142" customFormat="1" ht="12.75" customHeight="1" x14ac:dyDescent="0.25">
      <c r="A67" s="152"/>
      <c r="B67" s="152" t="s">
        <v>4</v>
      </c>
      <c r="C67" s="218" t="s">
        <v>196</v>
      </c>
      <c r="D67" s="153">
        <v>109</v>
      </c>
      <c r="E67" s="154" t="s">
        <v>501</v>
      </c>
    </row>
    <row r="68" spans="1:27" s="142" customFormat="1" ht="12.75" customHeight="1" x14ac:dyDescent="0.25">
      <c r="A68" s="151"/>
      <c r="B68" s="152"/>
      <c r="C68" s="218"/>
      <c r="D68" s="153"/>
      <c r="E68" s="154"/>
    </row>
    <row r="69" spans="1:27" s="142" customFormat="1" ht="12.75" customHeight="1" x14ac:dyDescent="0.25">
      <c r="A69" s="151">
        <v>2017</v>
      </c>
      <c r="B69" s="152" t="s">
        <v>1</v>
      </c>
      <c r="C69" s="218" t="s">
        <v>196</v>
      </c>
      <c r="D69" s="153">
        <v>126</v>
      </c>
      <c r="E69" s="154" t="s">
        <v>501</v>
      </c>
      <c r="AA69" s="142" t="s">
        <v>501</v>
      </c>
    </row>
    <row r="70" spans="1:27" s="142" customFormat="1" ht="12.75" customHeight="1" x14ac:dyDescent="0.25">
      <c r="A70" s="152"/>
      <c r="B70" s="156" t="s">
        <v>2</v>
      </c>
      <c r="C70" s="218" t="s">
        <v>196</v>
      </c>
      <c r="D70" s="153">
        <v>88</v>
      </c>
      <c r="E70" s="154" t="s">
        <v>501</v>
      </c>
      <c r="AA70" s="142" t="s">
        <v>501</v>
      </c>
    </row>
    <row r="71" spans="1:27" s="142" customFormat="1" ht="12.75" customHeight="1" x14ac:dyDescent="0.25">
      <c r="A71" s="152"/>
      <c r="B71" s="156" t="s">
        <v>3</v>
      </c>
      <c r="C71" s="218" t="s">
        <v>406</v>
      </c>
      <c r="D71" s="153">
        <v>116</v>
      </c>
      <c r="E71" s="154" t="s">
        <v>501</v>
      </c>
      <c r="AA71" s="142" t="s">
        <v>501</v>
      </c>
    </row>
    <row r="72" spans="1:27" s="142" customFormat="1" ht="12.75" customHeight="1" thickBot="1" x14ac:dyDescent="0.3">
      <c r="A72" s="152"/>
      <c r="B72" s="156"/>
      <c r="C72" s="156"/>
      <c r="D72" s="153"/>
      <c r="E72" s="154"/>
    </row>
    <row r="73" spans="1:27" s="142" customFormat="1" ht="12.75" customHeight="1" x14ac:dyDescent="0.2">
      <c r="A73" s="159" t="s">
        <v>502</v>
      </c>
      <c r="B73" s="159"/>
      <c r="C73" s="159"/>
      <c r="D73" s="159"/>
      <c r="E73" s="220"/>
      <c r="F73" s="159"/>
      <c r="G73" s="159"/>
      <c r="H73" s="159"/>
      <c r="I73" s="159"/>
      <c r="J73" s="159"/>
      <c r="K73" s="159"/>
      <c r="L73" s="159"/>
      <c r="M73" s="159"/>
    </row>
    <row r="74" spans="1:27" s="142" customFormat="1" ht="12.75" customHeight="1" x14ac:dyDescent="0.2">
      <c r="A74" s="160"/>
      <c r="B74" s="160"/>
      <c r="C74" s="160"/>
      <c r="D74" s="160"/>
      <c r="E74" s="161"/>
      <c r="F74" s="160"/>
      <c r="G74" s="160"/>
      <c r="H74" s="160"/>
      <c r="I74" s="160"/>
      <c r="J74" s="160"/>
      <c r="K74" s="160"/>
      <c r="L74" s="160"/>
      <c r="M74" s="160"/>
    </row>
    <row r="75" spans="1:27" s="142" customFormat="1" ht="12.75" hidden="1" customHeight="1" x14ac:dyDescent="0.2">
      <c r="A75" s="162">
        <v>2017</v>
      </c>
      <c r="B75" s="163" t="s">
        <v>2</v>
      </c>
      <c r="C75" s="163"/>
      <c r="D75" s="164" t="s">
        <v>121</v>
      </c>
      <c r="E75" s="283"/>
      <c r="F75" s="164"/>
      <c r="G75" s="164"/>
      <c r="H75" s="164"/>
      <c r="I75" s="164"/>
      <c r="J75" s="164"/>
      <c r="K75" s="164"/>
      <c r="L75" s="164"/>
      <c r="M75" s="164"/>
    </row>
    <row r="76" spans="1:27" s="142" customFormat="1" ht="12.75" hidden="1" customHeight="1" x14ac:dyDescent="0.2">
      <c r="A76" s="165"/>
      <c r="B76" s="166"/>
      <c r="C76" s="166"/>
      <c r="D76" s="167"/>
      <c r="E76" s="280"/>
      <c r="F76" s="167"/>
      <c r="G76" s="167"/>
      <c r="H76" s="167"/>
      <c r="I76" s="167"/>
      <c r="J76" s="167"/>
      <c r="K76" s="167"/>
      <c r="L76" s="167"/>
      <c r="M76" s="167"/>
    </row>
    <row r="77" spans="1:27" s="142" customFormat="1" ht="12.75" customHeight="1" thickBot="1" x14ac:dyDescent="0.25">
      <c r="A77" s="157">
        <v>2016</v>
      </c>
      <c r="B77" s="158" t="s">
        <v>3</v>
      </c>
      <c r="C77" s="158"/>
      <c r="D77" s="168">
        <v>-7.1999999999999957</v>
      </c>
      <c r="E77" s="281"/>
      <c r="F77" s="168"/>
      <c r="G77" s="168"/>
      <c r="H77" s="168"/>
      <c r="I77" s="168"/>
      <c r="J77" s="168"/>
      <c r="K77" s="168"/>
      <c r="L77" s="168"/>
      <c r="M77" s="168"/>
    </row>
    <row r="78" spans="1:27" s="169" customFormat="1" ht="12.75" customHeight="1" x14ac:dyDescent="0.2">
      <c r="A78" s="346"/>
      <c r="B78" s="346"/>
      <c r="C78" s="346"/>
      <c r="D78" s="346"/>
      <c r="E78" s="346"/>
    </row>
    <row r="79" spans="1:27" s="169" customFormat="1" ht="15" x14ac:dyDescent="0.2">
      <c r="A79" s="344" t="s">
        <v>265</v>
      </c>
      <c r="B79" s="344"/>
      <c r="C79" s="344"/>
      <c r="D79" s="344"/>
      <c r="E79" s="344"/>
      <c r="F79" s="344"/>
      <c r="G79" s="344"/>
      <c r="H79" s="344"/>
      <c r="I79" s="344"/>
      <c r="J79" s="344"/>
      <c r="K79" s="344"/>
      <c r="L79" s="344"/>
      <c r="M79" s="344"/>
      <c r="N79" s="344"/>
      <c r="O79" s="344"/>
    </row>
    <row r="80" spans="1:27" s="169" customFormat="1" ht="80.25" customHeight="1" x14ac:dyDescent="0.2">
      <c r="A80" s="344" t="s">
        <v>232</v>
      </c>
      <c r="B80" s="344"/>
      <c r="C80" s="344"/>
      <c r="D80" s="344"/>
      <c r="E80" s="344"/>
      <c r="F80" s="344"/>
      <c r="G80" s="344"/>
      <c r="H80" s="344"/>
      <c r="I80" s="344"/>
      <c r="J80" s="344"/>
      <c r="K80" s="344"/>
      <c r="L80" s="344"/>
      <c r="M80" s="344"/>
    </row>
    <row r="81" spans="1:15" s="170" customFormat="1" ht="47.25" customHeight="1" x14ac:dyDescent="0.3">
      <c r="A81" s="344" t="s">
        <v>472</v>
      </c>
      <c r="B81" s="344"/>
      <c r="C81" s="344"/>
      <c r="D81" s="344"/>
      <c r="E81" s="344"/>
      <c r="F81" s="344"/>
      <c r="G81" s="344"/>
      <c r="H81" s="344"/>
      <c r="I81" s="344"/>
      <c r="J81" s="344"/>
      <c r="K81" s="344"/>
      <c r="L81" s="344"/>
      <c r="M81" s="344"/>
      <c r="N81" s="344"/>
      <c r="O81" s="344"/>
    </row>
    <row r="82" spans="1:15" s="171" customFormat="1" ht="44.25" customHeight="1" x14ac:dyDescent="0.3">
      <c r="A82" s="349"/>
      <c r="B82" s="349"/>
      <c r="C82" s="349"/>
      <c r="D82" s="349"/>
      <c r="E82" s="349"/>
    </row>
    <row r="83" spans="1:15" s="171" customFormat="1" ht="39" customHeight="1" x14ac:dyDescent="0.3">
      <c r="A83" s="349"/>
      <c r="B83" s="349"/>
      <c r="C83" s="349"/>
      <c r="D83" s="349"/>
      <c r="E83" s="349"/>
    </row>
  </sheetData>
  <dataConsolidate/>
  <mergeCells count="11">
    <mergeCell ref="D7:E7"/>
    <mergeCell ref="F7:G7"/>
    <mergeCell ref="H7:I7"/>
    <mergeCell ref="J7:K7"/>
    <mergeCell ref="L7:M7"/>
    <mergeCell ref="A78:E78"/>
    <mergeCell ref="A82:E82"/>
    <mergeCell ref="A83:E83"/>
    <mergeCell ref="A80:M80"/>
    <mergeCell ref="A79:O79"/>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ignoredErrors>
    <ignoredError sqref="A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7"/>
  <sheetViews>
    <sheetView showGridLines="0" zoomScaleNormal="100" workbookViewId="0">
      <pane xSplit="3" ySplit="5" topLeftCell="D43" activePane="bottomRight" state="frozen"/>
      <selection activeCell="D56" sqref="D56"/>
      <selection pane="topRight" activeCell="D56" sqref="D56"/>
      <selection pane="bottomLeft" activeCell="D56" sqref="D56"/>
      <selection pane="bottomRight" activeCell="D43" sqref="D43"/>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164</v>
      </c>
      <c r="B2" s="193"/>
      <c r="C2" s="193"/>
      <c r="D2" s="194" t="s">
        <v>415</v>
      </c>
      <c r="E2" s="133"/>
      <c r="F2" s="132"/>
      <c r="G2" s="133"/>
      <c r="H2" s="132"/>
      <c r="I2" s="133"/>
      <c r="J2" s="132"/>
      <c r="K2" s="133"/>
      <c r="L2" s="132"/>
    </row>
    <row r="3" spans="1:12" s="136" customFormat="1" ht="17.25" x14ac:dyDescent="0.3">
      <c r="A3" s="195" t="s">
        <v>153</v>
      </c>
      <c r="B3" s="196"/>
      <c r="C3" s="213"/>
      <c r="D3" s="197" t="s">
        <v>166</v>
      </c>
      <c r="E3" s="282"/>
      <c r="F3" s="187"/>
      <c r="G3" s="282"/>
      <c r="H3" s="187"/>
      <c r="I3" s="282"/>
      <c r="J3" s="187"/>
      <c r="K3" s="282"/>
      <c r="L3" s="132"/>
    </row>
    <row r="4" spans="1:12" ht="10.5" customHeight="1" thickBot="1" x14ac:dyDescent="0.35">
      <c r="A4" s="137"/>
      <c r="B4" s="137"/>
      <c r="C4" s="214"/>
      <c r="D4" s="137"/>
      <c r="E4" s="214"/>
      <c r="F4" s="137"/>
      <c r="G4" s="214"/>
      <c r="H4" s="137"/>
      <c r="I4" s="214"/>
      <c r="J4" s="341"/>
      <c r="K4" s="341"/>
    </row>
    <row r="5" spans="1:12" ht="47.25" customHeight="1" thickBot="1" x14ac:dyDescent="0.35">
      <c r="A5" s="230"/>
      <c r="B5" s="230"/>
      <c r="C5" s="231"/>
      <c r="D5" s="350" t="s">
        <v>137</v>
      </c>
      <c r="E5" s="350"/>
      <c r="F5" s="351" t="s">
        <v>116</v>
      </c>
      <c r="G5" s="351"/>
      <c r="H5" s="351" t="s">
        <v>156</v>
      </c>
      <c r="I5" s="351"/>
      <c r="J5" s="351" t="s">
        <v>167</v>
      </c>
      <c r="K5" s="351"/>
      <c r="L5" s="188"/>
    </row>
    <row r="6" spans="1:12" s="142" customFormat="1" ht="12.75" customHeight="1" x14ac:dyDescent="0.25">
      <c r="A6" s="151">
        <v>2007</v>
      </c>
      <c r="B6" s="152" t="s">
        <v>1</v>
      </c>
      <c r="C6" s="218"/>
      <c r="D6" s="205">
        <v>0.66768169338771677</v>
      </c>
      <c r="E6" s="154" t="s">
        <v>501</v>
      </c>
      <c r="F6" s="205">
        <v>0.25423906709990302</v>
      </c>
      <c r="G6" s="154" t="s">
        <v>501</v>
      </c>
      <c r="H6" s="205">
        <v>0.36687904409800226</v>
      </c>
      <c r="I6" s="154" t="s">
        <v>501</v>
      </c>
      <c r="J6" s="205">
        <v>4.6563582189811471E-2</v>
      </c>
      <c r="K6" s="154" t="s">
        <v>501</v>
      </c>
      <c r="L6" s="205"/>
    </row>
    <row r="7" spans="1:12" s="142" customFormat="1" ht="12.75" customHeight="1" x14ac:dyDescent="0.25">
      <c r="A7" s="151"/>
      <c r="B7" s="152" t="s">
        <v>2</v>
      </c>
      <c r="C7" s="218"/>
      <c r="D7" s="205">
        <v>0.6589683989969316</v>
      </c>
      <c r="E7" s="154" t="s">
        <v>501</v>
      </c>
      <c r="F7" s="205">
        <v>0.25465014145935733</v>
      </c>
      <c r="G7" s="154" t="s">
        <v>501</v>
      </c>
      <c r="H7" s="205">
        <v>0.35511230156665358</v>
      </c>
      <c r="I7" s="154" t="s">
        <v>501</v>
      </c>
      <c r="J7" s="205">
        <v>4.9205955970920638E-2</v>
      </c>
      <c r="K7" s="154" t="s">
        <v>501</v>
      </c>
      <c r="L7" s="205"/>
    </row>
    <row r="8" spans="1:12" s="142" customFormat="1" ht="12.75" customHeight="1" x14ac:dyDescent="0.25">
      <c r="A8" s="151"/>
      <c r="B8" s="152" t="s">
        <v>3</v>
      </c>
      <c r="C8" s="218"/>
      <c r="D8" s="205">
        <v>0.64138819356769106</v>
      </c>
      <c r="E8" s="154" t="s">
        <v>501</v>
      </c>
      <c r="F8" s="205">
        <v>0.24689477256307152</v>
      </c>
      <c r="G8" s="154" t="s">
        <v>501</v>
      </c>
      <c r="H8" s="205">
        <v>0.34564355929853241</v>
      </c>
      <c r="I8" s="154" t="s">
        <v>501</v>
      </c>
      <c r="J8" s="205">
        <v>4.8849861706087121E-2</v>
      </c>
      <c r="K8" s="154" t="s">
        <v>501</v>
      </c>
      <c r="L8" s="205"/>
    </row>
    <row r="9" spans="1:12" s="142" customFormat="1" ht="12.75" customHeight="1" x14ac:dyDescent="0.25">
      <c r="A9" s="151"/>
      <c r="B9" s="152" t="s">
        <v>4</v>
      </c>
      <c r="C9" s="218"/>
      <c r="D9" s="205">
        <v>0.62133830700380055</v>
      </c>
      <c r="E9" s="154" t="s">
        <v>501</v>
      </c>
      <c r="F9" s="205">
        <v>0.23117795387369469</v>
      </c>
      <c r="G9" s="154" t="s">
        <v>501</v>
      </c>
      <c r="H9" s="205">
        <v>0.34128400741276321</v>
      </c>
      <c r="I9" s="154" t="s">
        <v>501</v>
      </c>
      <c r="J9" s="205">
        <v>4.8876345717342611E-2</v>
      </c>
      <c r="K9" s="154" t="s">
        <v>501</v>
      </c>
      <c r="L9" s="205"/>
    </row>
    <row r="10" spans="1:12" s="142" customFormat="1" ht="12.75" customHeight="1" x14ac:dyDescent="0.25">
      <c r="A10" s="151"/>
      <c r="B10" s="152"/>
      <c r="C10" s="218"/>
      <c r="D10" s="205"/>
      <c r="E10" s="154"/>
      <c r="F10" s="205"/>
      <c r="G10" s="154"/>
      <c r="H10" s="205"/>
      <c r="I10" s="154"/>
      <c r="J10" s="205"/>
      <c r="K10" s="154"/>
      <c r="L10" s="205"/>
    </row>
    <row r="11" spans="1:12" s="142" customFormat="1" ht="12.75" customHeight="1" x14ac:dyDescent="0.25">
      <c r="A11" s="151">
        <v>2008</v>
      </c>
      <c r="B11" s="152" t="s">
        <v>1</v>
      </c>
      <c r="C11" s="218"/>
      <c r="D11" s="205">
        <v>0.61138969601118964</v>
      </c>
      <c r="E11" s="154" t="s">
        <v>501</v>
      </c>
      <c r="F11" s="205">
        <v>0.21479945882555601</v>
      </c>
      <c r="G11" s="154" t="s">
        <v>501</v>
      </c>
      <c r="H11" s="205">
        <v>0.34855752545072738</v>
      </c>
      <c r="I11" s="154" t="s">
        <v>501</v>
      </c>
      <c r="J11" s="205">
        <v>4.8032711734906267E-2</v>
      </c>
      <c r="K11" s="154" t="s">
        <v>501</v>
      </c>
      <c r="L11" s="205"/>
    </row>
    <row r="12" spans="1:12" s="142" customFormat="1" ht="12.75" customHeight="1" x14ac:dyDescent="0.25">
      <c r="A12" s="151"/>
      <c r="B12" s="152" t="s">
        <v>2</v>
      </c>
      <c r="C12" s="218"/>
      <c r="D12" s="205">
        <v>0.6186177075382443</v>
      </c>
      <c r="E12" s="154" t="s">
        <v>501</v>
      </c>
      <c r="F12" s="205">
        <v>0.21308720808302642</v>
      </c>
      <c r="G12" s="154" t="s">
        <v>501</v>
      </c>
      <c r="H12" s="205">
        <v>0.36078743421118331</v>
      </c>
      <c r="I12" s="154" t="s">
        <v>501</v>
      </c>
      <c r="J12" s="205">
        <v>4.4743065244034493E-2</v>
      </c>
      <c r="K12" s="154" t="s">
        <v>501</v>
      </c>
      <c r="L12" s="205"/>
    </row>
    <row r="13" spans="1:12" s="142" customFormat="1" ht="12.75" customHeight="1" x14ac:dyDescent="0.25">
      <c r="A13" s="151"/>
      <c r="B13" s="152" t="s">
        <v>3</v>
      </c>
      <c r="C13" s="218"/>
      <c r="D13" s="205">
        <v>0.65406138687006377</v>
      </c>
      <c r="E13" s="154" t="s">
        <v>501</v>
      </c>
      <c r="F13" s="205">
        <v>0.22152082398803657</v>
      </c>
      <c r="G13" s="154" t="s">
        <v>501</v>
      </c>
      <c r="H13" s="205">
        <v>0.38806282642997281</v>
      </c>
      <c r="I13" s="154" t="s">
        <v>501</v>
      </c>
      <c r="J13" s="205">
        <v>4.4477736452054356E-2</v>
      </c>
      <c r="K13" s="154" t="s">
        <v>501</v>
      </c>
      <c r="L13" s="205"/>
    </row>
    <row r="14" spans="1:12" s="142" customFormat="1" ht="12.75" customHeight="1" x14ac:dyDescent="0.25">
      <c r="A14" s="151"/>
      <c r="B14" s="152" t="s">
        <v>4</v>
      </c>
      <c r="C14" s="218"/>
      <c r="D14" s="205">
        <v>0.7161308854965569</v>
      </c>
      <c r="E14" s="154" t="s">
        <v>501</v>
      </c>
      <c r="F14" s="205">
        <v>0.23875375234650667</v>
      </c>
      <c r="G14" s="154" t="s">
        <v>501</v>
      </c>
      <c r="H14" s="205">
        <v>0.43435452397221225</v>
      </c>
      <c r="I14" s="154" t="s">
        <v>501</v>
      </c>
      <c r="J14" s="205">
        <v>4.3022609177837935E-2</v>
      </c>
      <c r="K14" s="154" t="s">
        <v>501</v>
      </c>
      <c r="L14" s="205"/>
    </row>
    <row r="15" spans="1:12" s="142" customFormat="1" ht="12.75" customHeight="1" x14ac:dyDescent="0.25">
      <c r="A15" s="151"/>
      <c r="B15" s="152"/>
      <c r="C15" s="218"/>
      <c r="D15" s="205"/>
      <c r="E15" s="154"/>
      <c r="F15" s="205"/>
      <c r="G15" s="154"/>
      <c r="H15" s="205"/>
      <c r="I15" s="154"/>
      <c r="J15" s="205"/>
      <c r="K15" s="154"/>
      <c r="L15" s="205"/>
    </row>
    <row r="16" spans="1:12" s="142" customFormat="1" ht="12.75" customHeight="1" x14ac:dyDescent="0.25">
      <c r="A16" s="151">
        <v>2009</v>
      </c>
      <c r="B16" s="152" t="s">
        <v>1</v>
      </c>
      <c r="C16" s="218"/>
      <c r="D16" s="205">
        <v>0.81346205635060342</v>
      </c>
      <c r="E16" s="154" t="s">
        <v>501</v>
      </c>
      <c r="F16" s="205">
        <v>0.26212238255002979</v>
      </c>
      <c r="G16" s="154" t="s">
        <v>501</v>
      </c>
      <c r="H16" s="205">
        <v>0.50496653994685747</v>
      </c>
      <c r="I16" s="154" t="s">
        <v>501</v>
      </c>
      <c r="J16" s="205">
        <v>4.6373133853716109E-2</v>
      </c>
      <c r="K16" s="154" t="s">
        <v>501</v>
      </c>
      <c r="L16" s="205"/>
    </row>
    <row r="17" spans="1:12" s="142" customFormat="1" ht="12.75" customHeight="1" x14ac:dyDescent="0.25">
      <c r="A17" s="151"/>
      <c r="B17" s="152" t="s">
        <v>2</v>
      </c>
      <c r="C17" s="218"/>
      <c r="D17" s="205">
        <v>0.90098355281009823</v>
      </c>
      <c r="E17" s="154" t="s">
        <v>501</v>
      </c>
      <c r="F17" s="205">
        <v>0.27227475728437994</v>
      </c>
      <c r="G17" s="154" t="s">
        <v>501</v>
      </c>
      <c r="H17" s="205">
        <v>0.57478235897852403</v>
      </c>
      <c r="I17" s="154" t="s">
        <v>501</v>
      </c>
      <c r="J17" s="205">
        <v>5.392643654719418E-2</v>
      </c>
      <c r="K17" s="154" t="s">
        <v>501</v>
      </c>
      <c r="L17" s="205"/>
    </row>
    <row r="18" spans="1:12" s="142" customFormat="1" ht="12.75" customHeight="1" x14ac:dyDescent="0.25">
      <c r="A18" s="151"/>
      <c r="B18" s="152" t="s">
        <v>3</v>
      </c>
      <c r="C18" s="218"/>
      <c r="D18" s="205">
        <v>0.94078050267287394</v>
      </c>
      <c r="E18" s="154" t="s">
        <v>501</v>
      </c>
      <c r="F18" s="205">
        <v>0.26740707803510738</v>
      </c>
      <c r="G18" s="154" t="s">
        <v>501</v>
      </c>
      <c r="H18" s="205">
        <v>0.614648732990841</v>
      </c>
      <c r="I18" s="154" t="s">
        <v>501</v>
      </c>
      <c r="J18" s="205">
        <v>5.8724691646925543E-2</v>
      </c>
      <c r="K18" s="154" t="s">
        <v>501</v>
      </c>
      <c r="L18" s="205"/>
    </row>
    <row r="19" spans="1:12" s="142" customFormat="1" ht="12.75" customHeight="1" x14ac:dyDescent="0.25">
      <c r="A19" s="151"/>
      <c r="B19" s="152" t="s">
        <v>4</v>
      </c>
      <c r="C19" s="218"/>
      <c r="D19" s="205">
        <v>0.94837767440283516</v>
      </c>
      <c r="E19" s="154" t="s">
        <v>501</v>
      </c>
      <c r="F19" s="205">
        <v>0.25971538467704547</v>
      </c>
      <c r="G19" s="154" t="s">
        <v>501</v>
      </c>
      <c r="H19" s="205">
        <v>0.62174289059050281</v>
      </c>
      <c r="I19" s="154" t="s">
        <v>501</v>
      </c>
      <c r="J19" s="205">
        <v>6.6919399135286925E-2</v>
      </c>
      <c r="K19" s="154" t="s">
        <v>501</v>
      </c>
      <c r="L19" s="205"/>
    </row>
    <row r="20" spans="1:12" s="142" customFormat="1" ht="12.75" customHeight="1" x14ac:dyDescent="0.25">
      <c r="A20" s="151"/>
      <c r="B20" s="152"/>
      <c r="C20" s="218"/>
      <c r="D20" s="205"/>
      <c r="E20" s="154"/>
      <c r="F20" s="205"/>
      <c r="G20" s="154"/>
      <c r="H20" s="205"/>
      <c r="I20" s="154"/>
      <c r="J20" s="205"/>
      <c r="K20" s="154"/>
      <c r="L20" s="205"/>
    </row>
    <row r="21" spans="1:12" s="142" customFormat="1" ht="12.75" customHeight="1" x14ac:dyDescent="0.25">
      <c r="A21" s="151">
        <v>2010</v>
      </c>
      <c r="B21" s="152" t="s">
        <v>1</v>
      </c>
      <c r="C21" s="218"/>
      <c r="D21" s="205">
        <v>0.91605371249721101</v>
      </c>
      <c r="E21" s="154" t="s">
        <v>501</v>
      </c>
      <c r="F21" s="205">
        <v>0.24925567568852397</v>
      </c>
      <c r="G21" s="154" t="s">
        <v>501</v>
      </c>
      <c r="H21" s="205">
        <v>0.59397195068559117</v>
      </c>
      <c r="I21" s="154" t="s">
        <v>501</v>
      </c>
      <c r="J21" s="205">
        <v>7.2826086123095879E-2</v>
      </c>
      <c r="K21" s="154" t="s">
        <v>501</v>
      </c>
      <c r="L21" s="205"/>
    </row>
    <row r="22" spans="1:12" s="142" customFormat="1" ht="12.75" customHeight="1" x14ac:dyDescent="0.25">
      <c r="A22" s="151"/>
      <c r="B22" s="152" t="s">
        <v>2</v>
      </c>
      <c r="C22" s="218"/>
      <c r="D22" s="205">
        <v>0.86535872702231309</v>
      </c>
      <c r="E22" s="154" t="s">
        <v>501</v>
      </c>
      <c r="F22" s="205">
        <v>0.23235002955229084</v>
      </c>
      <c r="G22" s="154" t="s">
        <v>501</v>
      </c>
      <c r="H22" s="205">
        <v>0.55941366548513372</v>
      </c>
      <c r="I22" s="154" t="s">
        <v>501</v>
      </c>
      <c r="J22" s="205">
        <v>7.3595031984888482E-2</v>
      </c>
      <c r="K22" s="154" t="s">
        <v>501</v>
      </c>
      <c r="L22" s="205"/>
    </row>
    <row r="23" spans="1:12" s="142" customFormat="1" ht="12.75" customHeight="1" x14ac:dyDescent="0.25">
      <c r="A23" s="151"/>
      <c r="B23" s="152" t="s">
        <v>3</v>
      </c>
      <c r="C23" s="218"/>
      <c r="D23" s="205">
        <v>0.83117012864563611</v>
      </c>
      <c r="E23" s="154" t="s">
        <v>501</v>
      </c>
      <c r="F23" s="205">
        <v>0.22306221230985984</v>
      </c>
      <c r="G23" s="154" t="s">
        <v>501</v>
      </c>
      <c r="H23" s="205">
        <v>0.53581250876303677</v>
      </c>
      <c r="I23" s="154" t="s">
        <v>501</v>
      </c>
      <c r="J23" s="205">
        <v>7.2295407572739584E-2</v>
      </c>
      <c r="K23" s="154" t="s">
        <v>501</v>
      </c>
      <c r="L23" s="205"/>
    </row>
    <row r="24" spans="1:12" s="142" customFormat="1" ht="12.75" customHeight="1" x14ac:dyDescent="0.25">
      <c r="A24" s="151"/>
      <c r="B24" s="152" t="s">
        <v>4</v>
      </c>
      <c r="C24" s="218"/>
      <c r="D24" s="205">
        <v>0.80054519901498378</v>
      </c>
      <c r="E24" s="154" t="s">
        <v>501</v>
      </c>
      <c r="F24" s="205">
        <v>0.21586925854931077</v>
      </c>
      <c r="G24" s="154" t="s">
        <v>501</v>
      </c>
      <c r="H24" s="205">
        <v>0.51832046929640441</v>
      </c>
      <c r="I24" s="154" t="s">
        <v>501</v>
      </c>
      <c r="J24" s="205">
        <v>6.6355471169268543E-2</v>
      </c>
      <c r="K24" s="154" t="s">
        <v>501</v>
      </c>
      <c r="L24" s="205"/>
    </row>
    <row r="25" spans="1:12" s="142" customFormat="1" ht="12.75" customHeight="1" x14ac:dyDescent="0.25">
      <c r="A25" s="151"/>
      <c r="B25" s="152"/>
      <c r="C25" s="218"/>
      <c r="D25" s="205"/>
      <c r="E25" s="154"/>
      <c r="F25" s="205"/>
      <c r="G25" s="154"/>
      <c r="H25" s="205"/>
      <c r="I25" s="154"/>
      <c r="J25" s="205"/>
      <c r="K25" s="154"/>
      <c r="L25" s="205"/>
    </row>
    <row r="26" spans="1:12" s="142" customFormat="1" ht="12.75" customHeight="1" x14ac:dyDescent="0.25">
      <c r="A26" s="151">
        <v>2011</v>
      </c>
      <c r="B26" s="152" t="s">
        <v>1</v>
      </c>
      <c r="C26" s="218"/>
      <c r="D26" s="205">
        <v>0.77873767702399233</v>
      </c>
      <c r="E26" s="154" t="s">
        <v>501</v>
      </c>
      <c r="F26" s="205">
        <v>0.20405497347184948</v>
      </c>
      <c r="G26" s="154" t="s">
        <v>501</v>
      </c>
      <c r="H26" s="205">
        <v>0.51497888669114689</v>
      </c>
      <c r="I26" s="154" t="s">
        <v>501</v>
      </c>
      <c r="J26" s="205">
        <v>5.9703816860995969E-2</v>
      </c>
      <c r="K26" s="154" t="s">
        <v>501</v>
      </c>
      <c r="L26" s="205"/>
    </row>
    <row r="27" spans="1:12" s="142" customFormat="1" ht="12.75" customHeight="1" x14ac:dyDescent="0.25">
      <c r="A27" s="151"/>
      <c r="B27" s="152" t="s">
        <v>2</v>
      </c>
      <c r="C27" s="218"/>
      <c r="D27" s="205">
        <v>0.7779389075913471</v>
      </c>
      <c r="E27" s="154" t="s">
        <v>501</v>
      </c>
      <c r="F27" s="205">
        <v>0.20762394691799241</v>
      </c>
      <c r="G27" s="154" t="s">
        <v>501</v>
      </c>
      <c r="H27" s="205">
        <v>0.51744918205321555</v>
      </c>
      <c r="I27" s="154" t="s">
        <v>501</v>
      </c>
      <c r="J27" s="205">
        <v>5.2865778620139192E-2</v>
      </c>
      <c r="K27" s="154" t="s">
        <v>501</v>
      </c>
      <c r="L27" s="205"/>
    </row>
    <row r="28" spans="1:12" s="142" customFormat="1" ht="12.75" customHeight="1" x14ac:dyDescent="0.25">
      <c r="A28" s="151"/>
      <c r="B28" s="152" t="s">
        <v>3</v>
      </c>
      <c r="C28" s="218"/>
      <c r="D28" s="205">
        <v>0.77595523958871326</v>
      </c>
      <c r="E28" s="154" t="s">
        <v>501</v>
      </c>
      <c r="F28" s="205">
        <v>0.20802575299535614</v>
      </c>
      <c r="G28" s="154" t="s">
        <v>501</v>
      </c>
      <c r="H28" s="205">
        <v>0.51753598901107878</v>
      </c>
      <c r="I28" s="154" t="s">
        <v>501</v>
      </c>
      <c r="J28" s="205">
        <v>5.0393497582278235E-2</v>
      </c>
      <c r="K28" s="154" t="s">
        <v>501</v>
      </c>
      <c r="L28" s="205"/>
    </row>
    <row r="29" spans="1:12" s="142" customFormat="1" ht="12.75" customHeight="1" x14ac:dyDescent="0.25">
      <c r="A29" s="151"/>
      <c r="B29" s="152" t="s">
        <v>4</v>
      </c>
      <c r="C29" s="218"/>
      <c r="D29" s="205">
        <v>0.77730361196497877</v>
      </c>
      <c r="E29" s="154" t="s">
        <v>501</v>
      </c>
      <c r="F29" s="205">
        <v>0.21518647469349209</v>
      </c>
      <c r="G29" s="154" t="s">
        <v>501</v>
      </c>
      <c r="H29" s="205">
        <v>0.51385824768401955</v>
      </c>
      <c r="I29" s="154" t="s">
        <v>501</v>
      </c>
      <c r="J29" s="205">
        <v>4.8258889587467144E-2</v>
      </c>
      <c r="K29" s="154" t="s">
        <v>501</v>
      </c>
      <c r="L29" s="205"/>
    </row>
    <row r="30" spans="1:12" s="142" customFormat="1" ht="12.75" customHeight="1" x14ac:dyDescent="0.25">
      <c r="A30" s="151"/>
      <c r="B30" s="152"/>
      <c r="C30" s="218"/>
      <c r="D30" s="205"/>
      <c r="E30" s="154"/>
      <c r="F30" s="205"/>
      <c r="G30" s="154"/>
      <c r="H30" s="205"/>
      <c r="I30" s="154"/>
      <c r="J30" s="205"/>
      <c r="K30" s="154"/>
      <c r="L30" s="205"/>
    </row>
    <row r="31" spans="1:12" s="142" customFormat="1" ht="12.75" customHeight="1" x14ac:dyDescent="0.25">
      <c r="A31" s="151">
        <v>2012</v>
      </c>
      <c r="B31" s="152" t="s">
        <v>1</v>
      </c>
      <c r="C31" s="218"/>
      <c r="D31" s="205">
        <v>0.77458752832713385</v>
      </c>
      <c r="E31" s="154" t="s">
        <v>501</v>
      </c>
      <c r="F31" s="205">
        <v>0.21718793536910824</v>
      </c>
      <c r="G31" s="154" t="s">
        <v>501</v>
      </c>
      <c r="H31" s="205">
        <v>0.51345346827943716</v>
      </c>
      <c r="I31" s="154" t="s">
        <v>501</v>
      </c>
      <c r="J31" s="205">
        <v>4.3946124678588341E-2</v>
      </c>
      <c r="K31" s="154" t="s">
        <v>501</v>
      </c>
      <c r="L31" s="205"/>
    </row>
    <row r="32" spans="1:12" s="142" customFormat="1" ht="12.75" customHeight="1" x14ac:dyDescent="0.25">
      <c r="A32" s="151"/>
      <c r="B32" s="152" t="s">
        <v>2</v>
      </c>
      <c r="C32" s="218"/>
      <c r="D32" s="205">
        <v>0.74811450793867496</v>
      </c>
      <c r="E32" s="154" t="s">
        <v>501</v>
      </c>
      <c r="F32" s="205">
        <v>0.20193708394685381</v>
      </c>
      <c r="G32" s="154" t="s">
        <v>501</v>
      </c>
      <c r="H32" s="205">
        <v>0.5038620276037018</v>
      </c>
      <c r="I32" s="154" t="s">
        <v>501</v>
      </c>
      <c r="J32" s="205">
        <v>4.2315396388119403E-2</v>
      </c>
      <c r="K32" s="154" t="s">
        <v>501</v>
      </c>
      <c r="L32" s="205"/>
    </row>
    <row r="33" spans="1:12" s="142" customFormat="1" ht="12.75" customHeight="1" x14ac:dyDescent="0.25">
      <c r="A33" s="151"/>
      <c r="B33" s="152" t="s">
        <v>3</v>
      </c>
      <c r="C33" s="218"/>
      <c r="D33" s="205">
        <v>0.72647843233341935</v>
      </c>
      <c r="E33" s="154" t="s">
        <v>501</v>
      </c>
      <c r="F33" s="205">
        <v>0.19446990669272518</v>
      </c>
      <c r="G33" s="154" t="s">
        <v>501</v>
      </c>
      <c r="H33" s="205">
        <v>0.49231743545155987</v>
      </c>
      <c r="I33" s="154" t="s">
        <v>501</v>
      </c>
      <c r="J33" s="205">
        <v>3.9691090189134276E-2</v>
      </c>
      <c r="K33" s="154" t="s">
        <v>501</v>
      </c>
      <c r="L33" s="205"/>
    </row>
    <row r="34" spans="1:12" s="142" customFormat="1" ht="12.75" customHeight="1" x14ac:dyDescent="0.25">
      <c r="A34" s="151"/>
      <c r="B34" s="152" t="s">
        <v>4</v>
      </c>
      <c r="C34" s="218"/>
      <c r="D34" s="205">
        <v>0.69432371491898603</v>
      </c>
      <c r="E34" s="154" t="s">
        <v>501</v>
      </c>
      <c r="F34" s="205">
        <v>0.17230712575828769</v>
      </c>
      <c r="G34" s="154" t="s">
        <v>501</v>
      </c>
      <c r="H34" s="205">
        <v>0.48145708502186646</v>
      </c>
      <c r="I34" s="154" t="s">
        <v>501</v>
      </c>
      <c r="J34" s="205">
        <v>4.0559504138831859E-2</v>
      </c>
      <c r="K34" s="154" t="s">
        <v>501</v>
      </c>
      <c r="L34" s="205"/>
    </row>
    <row r="35" spans="1:12" s="142" customFormat="1" ht="12.75" customHeight="1" x14ac:dyDescent="0.25">
      <c r="A35" s="151"/>
      <c r="B35" s="152"/>
      <c r="C35" s="218"/>
      <c r="D35" s="205"/>
      <c r="E35" s="154"/>
      <c r="F35" s="205"/>
      <c r="G35" s="154"/>
      <c r="H35" s="205"/>
      <c r="I35" s="154"/>
      <c r="J35" s="205"/>
      <c r="K35" s="154"/>
      <c r="L35" s="205"/>
    </row>
    <row r="36" spans="1:12" s="142" customFormat="1" ht="12.75" customHeight="1" x14ac:dyDescent="0.25">
      <c r="A36" s="151">
        <v>2013</v>
      </c>
      <c r="B36" s="152" t="s">
        <v>1</v>
      </c>
      <c r="C36" s="218"/>
      <c r="D36" s="205">
        <v>0.65870843395552425</v>
      </c>
      <c r="E36" s="154" t="s">
        <v>501</v>
      </c>
      <c r="F36" s="205">
        <v>0.15924425645051676</v>
      </c>
      <c r="G36" s="154" t="s">
        <v>501</v>
      </c>
      <c r="H36" s="205">
        <v>0.45862823471114844</v>
      </c>
      <c r="I36" s="154" t="s">
        <v>501</v>
      </c>
      <c r="J36" s="205">
        <v>4.083594279385909E-2</v>
      </c>
      <c r="K36" s="154" t="s">
        <v>501</v>
      </c>
      <c r="L36" s="205"/>
    </row>
    <row r="37" spans="1:12" s="142" customFormat="1" ht="12.75" customHeight="1" x14ac:dyDescent="0.25">
      <c r="A37" s="151"/>
      <c r="B37" s="152" t="s">
        <v>2</v>
      </c>
      <c r="C37" s="218"/>
      <c r="D37" s="205">
        <v>0.65102125284552337</v>
      </c>
      <c r="E37" s="154" t="s">
        <v>501</v>
      </c>
      <c r="F37" s="205">
        <v>0.15713089720997611</v>
      </c>
      <c r="G37" s="154" t="s">
        <v>501</v>
      </c>
      <c r="H37" s="205">
        <v>0.45320642664977645</v>
      </c>
      <c r="I37" s="154" t="s">
        <v>501</v>
      </c>
      <c r="J37" s="205">
        <v>4.0683928985770813E-2</v>
      </c>
      <c r="K37" s="154" t="s">
        <v>501</v>
      </c>
      <c r="L37" s="205"/>
    </row>
    <row r="38" spans="1:12" s="142" customFormat="1" ht="12.75" customHeight="1" x14ac:dyDescent="0.25">
      <c r="A38" s="151"/>
      <c r="B38" s="152" t="s">
        <v>3</v>
      </c>
      <c r="C38" s="218"/>
      <c r="D38" s="205">
        <v>0.63162436782132203</v>
      </c>
      <c r="E38" s="154" t="s">
        <v>501</v>
      </c>
      <c r="F38" s="205">
        <v>0.14988546506236133</v>
      </c>
      <c r="G38" s="154" t="s">
        <v>501</v>
      </c>
      <c r="H38" s="205">
        <v>0.44202137535627678</v>
      </c>
      <c r="I38" s="154" t="s">
        <v>501</v>
      </c>
      <c r="J38" s="205">
        <v>3.9717527402683868E-2</v>
      </c>
      <c r="K38" s="154" t="s">
        <v>501</v>
      </c>
      <c r="L38" s="205"/>
    </row>
    <row r="39" spans="1:12" s="142" customFormat="1" ht="12.75" customHeight="1" x14ac:dyDescent="0.25">
      <c r="A39" s="151"/>
      <c r="B39" s="152" t="s">
        <v>4</v>
      </c>
      <c r="C39" s="218"/>
      <c r="D39" s="205">
        <v>0.60789808620884067</v>
      </c>
      <c r="E39" s="154" t="s">
        <v>501</v>
      </c>
      <c r="F39" s="205">
        <v>0.13774320600851639</v>
      </c>
      <c r="G39" s="154" t="s">
        <v>501</v>
      </c>
      <c r="H39" s="205">
        <v>0.43435378260339708</v>
      </c>
      <c r="I39" s="154" t="s">
        <v>501</v>
      </c>
      <c r="J39" s="205">
        <v>3.5801097596927164E-2</v>
      </c>
      <c r="K39" s="154" t="s">
        <v>501</v>
      </c>
      <c r="L39" s="205"/>
    </row>
    <row r="40" spans="1:12" s="142" customFormat="1" ht="12.75" customHeight="1" x14ac:dyDescent="0.25">
      <c r="A40" s="151"/>
      <c r="B40" s="152"/>
      <c r="C40" s="218"/>
      <c r="D40" s="205"/>
      <c r="E40" s="154"/>
      <c r="F40" s="205"/>
      <c r="G40" s="154"/>
      <c r="H40" s="205"/>
      <c r="I40" s="154"/>
      <c r="J40" s="205"/>
      <c r="K40" s="154"/>
      <c r="L40" s="205"/>
    </row>
    <row r="41" spans="1:12" s="142" customFormat="1" ht="12.75" customHeight="1" x14ac:dyDescent="0.25">
      <c r="A41" s="151">
        <v>2014</v>
      </c>
      <c r="B41" s="152" t="s">
        <v>1</v>
      </c>
      <c r="C41" s="218"/>
      <c r="D41" s="205">
        <v>0.59785108917727836</v>
      </c>
      <c r="E41" s="154" t="s">
        <v>501</v>
      </c>
      <c r="F41" s="205">
        <v>0.13927106912396015</v>
      </c>
      <c r="G41" s="154" t="s">
        <v>501</v>
      </c>
      <c r="H41" s="205">
        <v>0.42534742160943806</v>
      </c>
      <c r="I41" s="154" t="s">
        <v>501</v>
      </c>
      <c r="J41" s="205">
        <v>3.3232598443880157E-2</v>
      </c>
      <c r="K41" s="154" t="s">
        <v>501</v>
      </c>
      <c r="L41" s="205"/>
    </row>
    <row r="42" spans="1:12" s="142" customFormat="1" ht="12.75" customHeight="1" x14ac:dyDescent="0.25">
      <c r="A42" s="151"/>
      <c r="B42" s="152" t="s">
        <v>2</v>
      </c>
      <c r="C42" s="218"/>
      <c r="D42" s="205">
        <v>0.56660541191753078</v>
      </c>
      <c r="E42" s="154" t="s">
        <v>501</v>
      </c>
      <c r="F42" s="205">
        <v>0.13473684004866349</v>
      </c>
      <c r="G42" s="154" t="s">
        <v>501</v>
      </c>
      <c r="H42" s="205">
        <v>0.40047393567482042</v>
      </c>
      <c r="I42" s="154" t="s">
        <v>501</v>
      </c>
      <c r="J42" s="205">
        <v>3.1394636194046935E-2</v>
      </c>
      <c r="K42" s="154" t="s">
        <v>501</v>
      </c>
      <c r="L42" s="205"/>
    </row>
    <row r="43" spans="1:12" s="142" customFormat="1" ht="12.75" customHeight="1" x14ac:dyDescent="0.25">
      <c r="A43" s="151"/>
      <c r="B43" s="152" t="s">
        <v>3</v>
      </c>
      <c r="C43" s="218"/>
      <c r="D43" s="205">
        <v>0.54389010365125168</v>
      </c>
      <c r="E43" s="154" t="s">
        <v>501</v>
      </c>
      <c r="F43" s="205">
        <v>0.13023581968795014</v>
      </c>
      <c r="G43" s="154" t="s">
        <v>501</v>
      </c>
      <c r="H43" s="205">
        <v>0.38337022978565605</v>
      </c>
      <c r="I43" s="154" t="s">
        <v>501</v>
      </c>
      <c r="J43" s="205">
        <v>3.0284054177645407E-2</v>
      </c>
      <c r="K43" s="154" t="s">
        <v>501</v>
      </c>
      <c r="L43" s="205"/>
    </row>
    <row r="44" spans="1:12" s="142" customFormat="1" ht="12.75" customHeight="1" x14ac:dyDescent="0.25">
      <c r="A44" s="151"/>
      <c r="B44" s="152" t="s">
        <v>4</v>
      </c>
      <c r="C44" s="218"/>
      <c r="D44" s="205">
        <v>0.53067407911128328</v>
      </c>
      <c r="E44" s="154" t="s">
        <v>501</v>
      </c>
      <c r="F44" s="205">
        <v>0.13256261090093591</v>
      </c>
      <c r="G44" s="154" t="s">
        <v>501</v>
      </c>
      <c r="H44" s="205">
        <v>0.36711547024203267</v>
      </c>
      <c r="I44" s="154" t="s">
        <v>501</v>
      </c>
      <c r="J44" s="205">
        <v>3.099599796831471E-2</v>
      </c>
      <c r="K44" s="154" t="s">
        <v>501</v>
      </c>
      <c r="L44" s="205"/>
    </row>
    <row r="45" spans="1:12" s="142" customFormat="1" ht="12.75" customHeight="1" x14ac:dyDescent="0.25">
      <c r="A45" s="151"/>
      <c r="B45" s="152"/>
      <c r="C45" s="218"/>
      <c r="D45" s="205"/>
      <c r="E45" s="154"/>
      <c r="F45" s="205"/>
      <c r="G45" s="154"/>
      <c r="H45" s="205"/>
      <c r="I45" s="154"/>
      <c r="J45" s="205"/>
      <c r="K45" s="154"/>
      <c r="L45" s="205"/>
    </row>
    <row r="46" spans="1:12" s="142" customFormat="1" ht="12.75" customHeight="1" x14ac:dyDescent="0.25">
      <c r="A46" s="151">
        <v>2015</v>
      </c>
      <c r="B46" s="152" t="s">
        <v>1</v>
      </c>
      <c r="C46" s="218"/>
      <c r="D46" s="205">
        <v>0.50730193420121161</v>
      </c>
      <c r="E46" s="154" t="s">
        <v>501</v>
      </c>
      <c r="F46" s="205">
        <v>0.12429659518669403</v>
      </c>
      <c r="G46" s="154" t="s">
        <v>501</v>
      </c>
      <c r="H46" s="205">
        <v>0.35317831324647314</v>
      </c>
      <c r="I46" s="154" t="s">
        <v>501</v>
      </c>
      <c r="J46" s="205">
        <v>2.9827025768044468E-2</v>
      </c>
      <c r="K46" s="154" t="s">
        <v>501</v>
      </c>
      <c r="L46" s="205"/>
    </row>
    <row r="47" spans="1:12" s="142" customFormat="1" ht="12.75" customHeight="1" x14ac:dyDescent="0.25">
      <c r="A47" s="151"/>
      <c r="B47" s="152" t="s">
        <v>2</v>
      </c>
      <c r="C47" s="218"/>
      <c r="D47" s="205">
        <v>0.48612301512870915</v>
      </c>
      <c r="E47" s="154" t="s">
        <v>501</v>
      </c>
      <c r="F47" s="205">
        <v>0.11473183049366387</v>
      </c>
      <c r="G47" s="154" t="s">
        <v>501</v>
      </c>
      <c r="H47" s="205">
        <v>0.34303967452194434</v>
      </c>
      <c r="I47" s="154" t="s">
        <v>501</v>
      </c>
      <c r="J47" s="205">
        <v>2.8351510113100942E-2</v>
      </c>
      <c r="K47" s="154" t="s">
        <v>501</v>
      </c>
      <c r="L47" s="205"/>
    </row>
    <row r="48" spans="1:12" s="142" customFormat="1" ht="12.75" customHeight="1" x14ac:dyDescent="0.25">
      <c r="A48" s="151"/>
      <c r="B48" s="152" t="s">
        <v>3</v>
      </c>
      <c r="C48" s="218"/>
      <c r="D48" s="205">
        <v>0.46560900713632319</v>
      </c>
      <c r="E48" s="154" t="s">
        <v>501</v>
      </c>
      <c r="F48" s="205">
        <v>0.10439574040014472</v>
      </c>
      <c r="G48" s="154" t="s">
        <v>501</v>
      </c>
      <c r="H48" s="205">
        <v>0.33541470301197396</v>
      </c>
      <c r="I48" s="154" t="s">
        <v>501</v>
      </c>
      <c r="J48" s="205">
        <v>2.5798563724204568E-2</v>
      </c>
      <c r="K48" s="154" t="s">
        <v>501</v>
      </c>
      <c r="L48" s="205"/>
    </row>
    <row r="49" spans="1:27" s="142" customFormat="1" ht="12.75" customHeight="1" x14ac:dyDescent="0.25">
      <c r="A49" s="151"/>
      <c r="B49" s="152" t="s">
        <v>4</v>
      </c>
      <c r="C49" s="218"/>
      <c r="D49" s="205">
        <v>0.44320461807297051</v>
      </c>
      <c r="E49" s="154" t="s">
        <v>501</v>
      </c>
      <c r="F49" s="205">
        <v>9.4740521022035631E-2</v>
      </c>
      <c r="G49" s="154" t="s">
        <v>501</v>
      </c>
      <c r="H49" s="205">
        <v>0.32777137681386165</v>
      </c>
      <c r="I49" s="154" t="s">
        <v>501</v>
      </c>
      <c r="J49" s="205">
        <v>2.0692720237073206E-2</v>
      </c>
      <c r="K49" s="154" t="s">
        <v>501</v>
      </c>
      <c r="L49" s="205"/>
    </row>
    <row r="50" spans="1:27" s="142" customFormat="1" ht="12.75" customHeight="1" x14ac:dyDescent="0.25">
      <c r="A50" s="151"/>
      <c r="B50" s="152"/>
      <c r="C50" s="218"/>
      <c r="D50" s="205"/>
      <c r="E50" s="154"/>
      <c r="F50" s="205"/>
      <c r="G50" s="154"/>
      <c r="H50" s="205"/>
      <c r="I50" s="154"/>
      <c r="J50" s="205"/>
      <c r="K50" s="154"/>
      <c r="L50" s="205"/>
    </row>
    <row r="51" spans="1:27" s="142" customFormat="1" ht="12.75" customHeight="1" x14ac:dyDescent="0.25">
      <c r="A51" s="151">
        <v>2016</v>
      </c>
      <c r="B51" s="152" t="s">
        <v>1</v>
      </c>
      <c r="C51" s="218" t="s">
        <v>501</v>
      </c>
      <c r="D51" s="205">
        <v>0.4270644826289387</v>
      </c>
      <c r="E51" s="154" t="s">
        <v>501</v>
      </c>
      <c r="F51" s="205">
        <v>9.0020231193153888E-2</v>
      </c>
      <c r="G51" s="154" t="s">
        <v>501</v>
      </c>
      <c r="H51" s="205">
        <v>0.32077359404403727</v>
      </c>
      <c r="I51" s="154" t="s">
        <v>501</v>
      </c>
      <c r="J51" s="205">
        <v>1.6270657391747569E-2</v>
      </c>
      <c r="K51" s="154" t="s">
        <v>501</v>
      </c>
      <c r="L51" s="205"/>
    </row>
    <row r="52" spans="1:27" s="142" customFormat="1" ht="12.75" customHeight="1" x14ac:dyDescent="0.25">
      <c r="A52" s="151"/>
      <c r="B52" s="152" t="s">
        <v>2</v>
      </c>
      <c r="C52" s="218" t="s">
        <v>501</v>
      </c>
      <c r="D52" s="205">
        <v>0.41587762803430561</v>
      </c>
      <c r="E52" s="154" t="s">
        <v>501</v>
      </c>
      <c r="F52" s="205">
        <v>8.5231194490680881E-2</v>
      </c>
      <c r="G52" s="154" t="s">
        <v>501</v>
      </c>
      <c r="H52" s="205">
        <v>0.31660463378337894</v>
      </c>
      <c r="I52" s="154" t="s">
        <v>501</v>
      </c>
      <c r="J52" s="205">
        <v>1.4041799760245756E-2</v>
      </c>
      <c r="K52" s="154" t="s">
        <v>501</v>
      </c>
      <c r="L52" s="205"/>
    </row>
    <row r="53" spans="1:27" s="142" customFormat="1" ht="12.75" customHeight="1" x14ac:dyDescent="0.25">
      <c r="A53" s="151"/>
      <c r="B53" s="152" t="s">
        <v>3</v>
      </c>
      <c r="C53" s="218" t="s">
        <v>196</v>
      </c>
      <c r="D53" s="205">
        <v>0.40965010219492415</v>
      </c>
      <c r="E53" s="154" t="s">
        <v>501</v>
      </c>
      <c r="F53" s="205">
        <v>8.4367155665277291E-2</v>
      </c>
      <c r="G53" s="154" t="s">
        <v>501</v>
      </c>
      <c r="H53" s="205">
        <v>0.31247555222821199</v>
      </c>
      <c r="I53" s="154" t="s">
        <v>501</v>
      </c>
      <c r="J53" s="205">
        <v>1.2807394301434872E-2</v>
      </c>
      <c r="K53" s="154" t="s">
        <v>501</v>
      </c>
      <c r="L53" s="205"/>
    </row>
    <row r="54" spans="1:27" s="142" customFormat="1" ht="12.75" customHeight="1" x14ac:dyDescent="0.25">
      <c r="A54" s="152"/>
      <c r="B54" s="152" t="s">
        <v>4</v>
      </c>
      <c r="C54" s="218" t="s">
        <v>196</v>
      </c>
      <c r="D54" s="205">
        <v>0.46603039439374178</v>
      </c>
      <c r="E54" s="154" t="s">
        <v>501</v>
      </c>
      <c r="F54" s="205">
        <v>8.9533083441981742E-2</v>
      </c>
      <c r="G54" s="154" t="s">
        <v>501</v>
      </c>
      <c r="H54" s="205">
        <v>0.3633576434159061</v>
      </c>
      <c r="I54" s="154" t="s">
        <v>501</v>
      </c>
      <c r="J54" s="205">
        <v>1.3139667535853975E-2</v>
      </c>
      <c r="K54" s="154" t="s">
        <v>501</v>
      </c>
      <c r="L54" s="205"/>
    </row>
    <row r="55" spans="1:27" s="142" customFormat="1" ht="12.75" customHeight="1" x14ac:dyDescent="0.25">
      <c r="A55" s="151"/>
      <c r="B55" s="152"/>
      <c r="C55" s="218"/>
      <c r="D55" s="205"/>
      <c r="E55" s="154"/>
      <c r="F55" s="205"/>
      <c r="G55" s="154"/>
      <c r="H55" s="205"/>
      <c r="I55" s="154"/>
      <c r="J55" s="205"/>
      <c r="K55" s="154"/>
      <c r="L55" s="205"/>
    </row>
    <row r="56" spans="1:27" s="142" customFormat="1" ht="12.75" customHeight="1" x14ac:dyDescent="0.25">
      <c r="A56" s="151">
        <v>2017</v>
      </c>
      <c r="B56" s="152" t="s">
        <v>1</v>
      </c>
      <c r="C56" s="218" t="s">
        <v>196</v>
      </c>
      <c r="D56" s="205">
        <v>0.47076763568017976</v>
      </c>
      <c r="E56" s="154" t="s">
        <v>501</v>
      </c>
      <c r="F56" s="205">
        <v>8.8895032489931053E-2</v>
      </c>
      <c r="G56" s="154" t="s">
        <v>501</v>
      </c>
      <c r="H56" s="205">
        <v>0.36731246927311612</v>
      </c>
      <c r="I56" s="154" t="s">
        <v>501</v>
      </c>
      <c r="J56" s="205">
        <v>1.4560133917132533E-2</v>
      </c>
      <c r="K56" s="154" t="s">
        <v>501</v>
      </c>
      <c r="L56" s="205"/>
      <c r="AA56" s="142" t="s">
        <v>501</v>
      </c>
    </row>
    <row r="57" spans="1:27" s="142" customFormat="1" ht="12.75" customHeight="1" x14ac:dyDescent="0.25">
      <c r="A57" s="152"/>
      <c r="B57" s="156" t="s">
        <v>2</v>
      </c>
      <c r="C57" s="218" t="s">
        <v>196</v>
      </c>
      <c r="D57" s="205">
        <v>0.49646859986924585</v>
      </c>
      <c r="E57" s="154" t="s">
        <v>279</v>
      </c>
      <c r="F57" s="205">
        <v>8.8054379349489745E-2</v>
      </c>
      <c r="G57" s="154" t="s">
        <v>501</v>
      </c>
      <c r="H57" s="205">
        <v>0.39510056478280997</v>
      </c>
      <c r="I57" s="154" t="s">
        <v>279</v>
      </c>
      <c r="J57" s="205">
        <v>1.3313655736946135E-2</v>
      </c>
      <c r="K57" s="154" t="s">
        <v>501</v>
      </c>
      <c r="L57" s="205"/>
      <c r="AA57" s="142" t="s">
        <v>501</v>
      </c>
    </row>
    <row r="58" spans="1:27" s="142" customFormat="1" ht="12.75" customHeight="1" x14ac:dyDescent="0.25">
      <c r="A58" s="152"/>
      <c r="B58" s="156" t="s">
        <v>3</v>
      </c>
      <c r="C58" s="218" t="s">
        <v>406</v>
      </c>
      <c r="D58" s="205">
        <v>0.50745636980302489</v>
      </c>
      <c r="E58" s="154" t="s">
        <v>501</v>
      </c>
      <c r="F58" s="205">
        <v>8.7936375446000831E-2</v>
      </c>
      <c r="G58" s="154" t="s">
        <v>501</v>
      </c>
      <c r="H58" s="205">
        <v>0.40661756493830931</v>
      </c>
      <c r="I58" s="154" t="s">
        <v>501</v>
      </c>
      <c r="J58" s="205">
        <v>1.2902429418714693E-2</v>
      </c>
      <c r="K58" s="154" t="s">
        <v>501</v>
      </c>
      <c r="L58" s="205"/>
      <c r="AA58" s="142" t="s">
        <v>501</v>
      </c>
    </row>
    <row r="59" spans="1:27" s="142" customFormat="1" ht="12.75" customHeight="1" thickBot="1" x14ac:dyDescent="0.3">
      <c r="A59" s="152"/>
      <c r="B59" s="156"/>
      <c r="C59" s="219"/>
      <c r="D59" s="205"/>
      <c r="E59" s="154"/>
      <c r="F59" s="205"/>
      <c r="G59" s="154"/>
      <c r="H59" s="205"/>
      <c r="I59" s="154"/>
      <c r="J59" s="205"/>
      <c r="K59" s="154"/>
      <c r="L59" s="205"/>
    </row>
    <row r="60" spans="1:27" s="142" customFormat="1" ht="12.75" customHeight="1" x14ac:dyDescent="0.2">
      <c r="A60" s="159" t="s">
        <v>503</v>
      </c>
      <c r="B60" s="159"/>
      <c r="C60" s="220"/>
      <c r="D60" s="206"/>
      <c r="E60" s="220"/>
      <c r="F60" s="206"/>
      <c r="G60" s="220"/>
      <c r="H60" s="206"/>
      <c r="I60" s="220"/>
      <c r="J60" s="206"/>
      <c r="K60" s="220"/>
      <c r="L60" s="206"/>
    </row>
    <row r="61" spans="1:27" s="142" customFormat="1" ht="12.75" customHeight="1" x14ac:dyDescent="0.2">
      <c r="A61" s="160"/>
      <c r="B61" s="160"/>
      <c r="C61" s="161"/>
      <c r="D61" s="207"/>
      <c r="E61" s="161"/>
      <c r="F61" s="207"/>
      <c r="G61" s="161"/>
      <c r="H61" s="207"/>
      <c r="I61" s="161"/>
      <c r="J61" s="207"/>
      <c r="K61" s="161"/>
      <c r="L61" s="207"/>
    </row>
    <row r="62" spans="1:27" s="142" customFormat="1" ht="12.75" customHeight="1" x14ac:dyDescent="0.2">
      <c r="A62" s="162">
        <v>2017</v>
      </c>
      <c r="B62" s="163" t="s">
        <v>2</v>
      </c>
      <c r="C62" s="221"/>
      <c r="D62" s="208">
        <v>1.0987769933779035E-2</v>
      </c>
      <c r="E62" s="161"/>
      <c r="F62" s="208">
        <v>-1.180039034889141E-4</v>
      </c>
      <c r="G62" s="161"/>
      <c r="H62" s="208">
        <v>1.1517000155499335E-2</v>
      </c>
      <c r="I62" s="161"/>
      <c r="J62" s="208">
        <v>-4.1122631823144185E-4</v>
      </c>
      <c r="K62" s="161"/>
      <c r="L62" s="208"/>
    </row>
    <row r="63" spans="1:27" s="142" customFormat="1" ht="12.75" customHeight="1" x14ac:dyDescent="0.2">
      <c r="A63" s="165"/>
      <c r="B63" s="166"/>
      <c r="C63" s="222"/>
      <c r="D63" s="209"/>
      <c r="E63" s="280"/>
      <c r="F63" s="209"/>
      <c r="G63" s="280"/>
      <c r="H63" s="209"/>
      <c r="I63" s="280"/>
      <c r="J63" s="209"/>
      <c r="K63" s="280"/>
      <c r="L63" s="209"/>
    </row>
    <row r="64" spans="1:27" s="142" customFormat="1" ht="12.75" customHeight="1" thickBot="1" x14ac:dyDescent="0.25">
      <c r="A64" s="157">
        <v>2016</v>
      </c>
      <c r="B64" s="158" t="s">
        <v>3</v>
      </c>
      <c r="C64" s="223"/>
      <c r="D64" s="210">
        <v>9.7806267608100739E-2</v>
      </c>
      <c r="E64" s="281"/>
      <c r="F64" s="210">
        <v>3.5692197807235398E-3</v>
      </c>
      <c r="G64" s="281"/>
      <c r="H64" s="210">
        <v>9.4142012710097311E-2</v>
      </c>
      <c r="I64" s="281"/>
      <c r="J64" s="210">
        <v>9.5035117279821529E-5</v>
      </c>
      <c r="K64" s="281"/>
      <c r="L64" s="210"/>
    </row>
    <row r="65" spans="1:15" s="169" customFormat="1" ht="12.75" customHeight="1" x14ac:dyDescent="0.2">
      <c r="A65" s="346"/>
      <c r="B65" s="346"/>
      <c r="C65" s="346"/>
      <c r="D65" s="346"/>
      <c r="E65" s="346"/>
      <c r="F65" s="346"/>
      <c r="G65" s="346"/>
      <c r="H65" s="346"/>
      <c r="I65" s="346"/>
      <c r="J65" s="346"/>
      <c r="K65" s="346"/>
    </row>
    <row r="66" spans="1:15" s="169" customFormat="1" ht="15" x14ac:dyDescent="0.2">
      <c r="A66" s="344" t="s">
        <v>264</v>
      </c>
      <c r="B66" s="344"/>
      <c r="C66" s="344"/>
      <c r="D66" s="344"/>
      <c r="E66" s="344"/>
      <c r="F66" s="344"/>
      <c r="G66" s="344"/>
      <c r="H66" s="344"/>
      <c r="I66" s="344"/>
      <c r="J66" s="344"/>
      <c r="K66" s="344"/>
      <c r="L66" s="344"/>
      <c r="M66" s="344"/>
      <c r="N66" s="344"/>
      <c r="O66" s="344"/>
    </row>
    <row r="67" spans="1:15" s="169" customFormat="1" ht="48.75" customHeight="1" x14ac:dyDescent="0.2">
      <c r="A67" s="344" t="s">
        <v>234</v>
      </c>
      <c r="B67" s="344"/>
      <c r="C67" s="344"/>
      <c r="D67" s="344"/>
      <c r="E67" s="344"/>
      <c r="F67" s="344"/>
      <c r="G67" s="344"/>
      <c r="H67" s="344"/>
      <c r="I67" s="344"/>
      <c r="J67" s="344"/>
      <c r="K67" s="344"/>
    </row>
    <row r="68" spans="1:15" s="170" customFormat="1" ht="32.25" customHeight="1" x14ac:dyDescent="0.3">
      <c r="A68" s="344" t="s">
        <v>464</v>
      </c>
      <c r="B68" s="344"/>
      <c r="C68" s="344"/>
      <c r="D68" s="344"/>
      <c r="E68" s="344"/>
      <c r="F68" s="344"/>
      <c r="G68" s="344"/>
      <c r="H68" s="344"/>
      <c r="I68" s="344"/>
      <c r="J68" s="344"/>
      <c r="K68" s="344"/>
      <c r="L68" s="309"/>
      <c r="M68" s="309"/>
      <c r="N68" s="309"/>
      <c r="O68" s="309"/>
    </row>
    <row r="69" spans="1:15" s="171" customFormat="1" ht="35.25" customHeight="1" x14ac:dyDescent="0.3">
      <c r="A69" s="344" t="s">
        <v>414</v>
      </c>
      <c r="B69" s="344"/>
      <c r="C69" s="344"/>
      <c r="D69" s="344"/>
      <c r="E69" s="344"/>
      <c r="F69" s="344"/>
      <c r="G69" s="344"/>
      <c r="H69" s="344"/>
      <c r="I69" s="344"/>
      <c r="J69" s="344"/>
      <c r="K69" s="344"/>
      <c r="L69" s="170"/>
      <c r="M69" s="170"/>
      <c r="N69" s="170"/>
      <c r="O69" s="170"/>
    </row>
    <row r="70" spans="1:15" s="171" customFormat="1" ht="27.75" customHeight="1" x14ac:dyDescent="0.3">
      <c r="A70" s="349"/>
      <c r="B70" s="349"/>
      <c r="C70" s="349"/>
      <c r="D70" s="349"/>
      <c r="E70" s="349"/>
      <c r="F70" s="349"/>
      <c r="G70" s="349"/>
      <c r="H70" s="349"/>
      <c r="I70" s="349"/>
      <c r="J70" s="349"/>
      <c r="K70" s="349"/>
    </row>
    <row r="71" spans="1:15" ht="12.75" customHeight="1" x14ac:dyDescent="0.3">
      <c r="A71" s="349"/>
      <c r="B71" s="349"/>
      <c r="C71" s="349"/>
      <c r="D71" s="349"/>
      <c r="E71" s="349"/>
      <c r="F71" s="349"/>
      <c r="G71" s="349"/>
      <c r="H71" s="349"/>
      <c r="I71" s="349"/>
      <c r="J71" s="349"/>
      <c r="K71" s="349"/>
      <c r="L71" s="171"/>
      <c r="M71" s="171"/>
      <c r="N71" s="171"/>
      <c r="O71" s="171"/>
    </row>
    <row r="72" spans="1:15" ht="12.75" customHeight="1" x14ac:dyDescent="0.3">
      <c r="A72" s="349"/>
      <c r="B72" s="349"/>
      <c r="C72" s="349"/>
      <c r="D72" s="349"/>
      <c r="E72" s="349"/>
      <c r="F72" s="349"/>
      <c r="G72" s="349"/>
      <c r="H72" s="349"/>
      <c r="I72" s="349"/>
      <c r="J72" s="349"/>
      <c r="K72" s="349"/>
    </row>
    <row r="73" spans="1:15" ht="12.75" customHeight="1" x14ac:dyDescent="0.3">
      <c r="A73" s="349"/>
      <c r="B73" s="349"/>
      <c r="C73" s="349"/>
      <c r="D73" s="349"/>
      <c r="E73" s="349"/>
      <c r="F73" s="349"/>
      <c r="G73" s="349"/>
      <c r="H73" s="349"/>
      <c r="I73" s="349"/>
      <c r="J73" s="349"/>
      <c r="K73" s="349"/>
    </row>
    <row r="74" spans="1:15" ht="12.75" customHeight="1" x14ac:dyDescent="0.3">
      <c r="A74" s="349"/>
      <c r="B74" s="349"/>
      <c r="C74" s="349"/>
      <c r="D74" s="349"/>
      <c r="E74" s="349"/>
      <c r="F74" s="349"/>
      <c r="G74" s="349"/>
      <c r="H74" s="349"/>
      <c r="I74" s="349"/>
      <c r="J74" s="349"/>
      <c r="K74" s="349"/>
    </row>
    <row r="75" spans="1:15" ht="12.75" customHeight="1" x14ac:dyDescent="0.3">
      <c r="A75" s="349"/>
      <c r="B75" s="349"/>
      <c r="C75" s="349"/>
      <c r="D75" s="349"/>
      <c r="E75" s="349"/>
      <c r="F75" s="349"/>
      <c r="G75" s="349"/>
      <c r="H75" s="349"/>
      <c r="I75" s="349"/>
      <c r="J75" s="349"/>
      <c r="K75" s="349"/>
    </row>
    <row r="76" spans="1:15" ht="12.75" customHeight="1" x14ac:dyDescent="0.3">
      <c r="A76" s="349"/>
      <c r="B76" s="349"/>
      <c r="C76" s="349"/>
      <c r="D76" s="349"/>
      <c r="E76" s="349"/>
      <c r="F76" s="349"/>
      <c r="G76" s="349"/>
      <c r="H76" s="349"/>
      <c r="I76" s="349"/>
      <c r="J76" s="349"/>
      <c r="K76" s="349"/>
    </row>
    <row r="77" spans="1:15" ht="12.75" customHeight="1" x14ac:dyDescent="0.3">
      <c r="A77" s="349"/>
      <c r="B77" s="349"/>
      <c r="C77" s="349"/>
      <c r="D77" s="349"/>
      <c r="E77" s="349"/>
      <c r="F77" s="349"/>
      <c r="G77" s="349"/>
      <c r="H77" s="349"/>
      <c r="I77" s="349"/>
      <c r="J77" s="349"/>
      <c r="K77" s="349"/>
    </row>
  </sheetData>
  <dataConsolidate/>
  <mergeCells count="18">
    <mergeCell ref="J4:K4"/>
    <mergeCell ref="A65:K65"/>
    <mergeCell ref="A67:K67"/>
    <mergeCell ref="A69:K69"/>
    <mergeCell ref="A70:K70"/>
    <mergeCell ref="A66:O66"/>
    <mergeCell ref="A77:K77"/>
    <mergeCell ref="D5:E5"/>
    <mergeCell ref="F5:G5"/>
    <mergeCell ref="H5:I5"/>
    <mergeCell ref="J5:K5"/>
    <mergeCell ref="A71:K71"/>
    <mergeCell ref="A72:K72"/>
    <mergeCell ref="A73:K73"/>
    <mergeCell ref="A74:K74"/>
    <mergeCell ref="A75:K75"/>
    <mergeCell ref="A76:K76"/>
    <mergeCell ref="A68:K6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ignoredErrors>
    <ignoredError sqref="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2017-10-25T10:05:53Z</cp:lastPrinted>
  <dcterms:created xsi:type="dcterms:W3CDTF">2008-05-07T13:04:23Z</dcterms:created>
  <dcterms:modified xsi:type="dcterms:W3CDTF">2017-10-25T11:26:36Z</dcterms:modified>
</cp:coreProperties>
</file>