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145" tabRatio="745"/>
  </bookViews>
  <sheets>
    <sheet name="contents" sheetId="24" r:id="rId1"/>
    <sheet name="Fig 4.1" sheetId="29" r:id="rId2"/>
    <sheet name="Fig 4.2" sheetId="15" r:id="rId3"/>
    <sheet name="Fig 4.3" sheetId="16" r:id="rId4"/>
    <sheet name="AT4.1" sheetId="19" r:id="rId5"/>
    <sheet name="AT4.2" sheetId="18" r:id="rId6"/>
    <sheet name="AT4.3" sheetId="22" r:id="rId7"/>
  </sheets>
  <definedNames>
    <definedName name="e">#REF!</definedName>
    <definedName name="LABELS" localSheetId="4">#REF!</definedName>
    <definedName name="LABELS" localSheetId="5">#REF!</definedName>
    <definedName name="LABELS" localSheetId="1">#REF!</definedName>
    <definedName name="LABELS">#REF!</definedName>
    <definedName name="Labels2" localSheetId="1">#REF!</definedName>
    <definedName name="Labels2">#REF!</definedName>
    <definedName name="_xlnm.Print_Area" localSheetId="4">AT4.1!$B$2:$K$20</definedName>
    <definedName name="_xlnm.Print_Area" localSheetId="5">AT4.2!$B$2:$F$42</definedName>
    <definedName name="_xlnm.Print_Area" localSheetId="6">AT4.3!$B$2:$F$18</definedName>
    <definedName name="_xlnm.Print_Area" localSheetId="1">'Fig 4.1'!$B$2:$I$35</definedName>
    <definedName name="_xlnm.Print_Area" localSheetId="2">'Fig 4.2'!$B$2:$J$29</definedName>
    <definedName name="_xlnm.Print_Area" localSheetId="3">'Fig 4.3'!$B$2:$I$18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<sst xmlns="http://schemas.openxmlformats.org/spreadsheetml/2006/main" count="149" uniqueCount="82">
  <si>
    <t>owner occupier</t>
  </si>
  <si>
    <t>owner occupied</t>
  </si>
  <si>
    <t>private rented</t>
  </si>
  <si>
    <t>C</t>
  </si>
  <si>
    <t>D</t>
  </si>
  <si>
    <t>E</t>
  </si>
  <si>
    <t>zero costs</t>
  </si>
  <si>
    <t>percentages</t>
  </si>
  <si>
    <t>private 
rented</t>
  </si>
  <si>
    <t>private renters</t>
  </si>
  <si>
    <t>social renters</t>
  </si>
  <si>
    <t>any Category 1 
falls hazard</t>
  </si>
  <si>
    <t>excess 
cold</t>
  </si>
  <si>
    <t>all new dwellings</t>
  </si>
  <si>
    <t>owner 
occupied</t>
  </si>
  <si>
    <t>social 
rented</t>
  </si>
  <si>
    <t>all 
tenures</t>
  </si>
  <si>
    <t>any Category 1 
hazard</t>
  </si>
  <si>
    <t>all dwellings</t>
  </si>
  <si>
    <t>sample 
size</t>
  </si>
  <si>
    <t>all tenures</t>
  </si>
  <si>
    <t>Energy Efficiency Rating Band</t>
  </si>
  <si>
    <t>A/B</t>
  </si>
  <si>
    <t>mean 
SAP</t>
  </si>
  <si>
    <t>thousands of households</t>
  </si>
  <si>
    <t>disrepair</t>
  </si>
  <si>
    <t>HHSRS</t>
  </si>
  <si>
    <t>any Category 1 hazard</t>
  </si>
  <si>
    <t>Note: based on SAP12 energy efficiency rating bands</t>
  </si>
  <si>
    <t>carbon monoxide detector</t>
  </si>
  <si>
    <t>no carbon monoxide detector</t>
  </si>
  <si>
    <t>Base: all dwellings</t>
  </si>
  <si>
    <t xml:space="preserve">Source: English Housing Survey, dwelling sample </t>
  </si>
  <si>
    <t>Source: English Housing Survey, dwelling sample</t>
  </si>
  <si>
    <t>social rented</t>
  </si>
  <si>
    <t>F</t>
  </si>
  <si>
    <t>G</t>
  </si>
  <si>
    <t>thousands of dwellings</t>
  </si>
  <si>
    <t>all 
dwellings</t>
  </si>
  <si>
    <t>percentage</t>
  </si>
  <si>
    <t>Figure 4.1: Energy efficiency rating bands, by tenure, 2015</t>
  </si>
  <si>
    <t>Underlying Data for Figure 4.1: Energy efficiency rating bands, by tenure, 2015</t>
  </si>
  <si>
    <t>Electrical safety</t>
  </si>
  <si>
    <t>all 5 safety features</t>
  </si>
  <si>
    <t>all social 
rented</t>
  </si>
  <si>
    <t>Note: underlying data are presented in Annex Table 4.1</t>
  </si>
  <si>
    <t>Annex Table 4.1: Energy efficiency rating bands by tenure, 2015</t>
  </si>
  <si>
    <t>Figure 4.2: Distribution of standardised basic repair costs by tenure, 2015</t>
  </si>
  <si>
    <t>Figure 4.3: Category 1 hazards by tenure, 2015</t>
  </si>
  <si>
    <t>Note: underlying data are presented in Annex Table 4.2</t>
  </si>
  <si>
    <t>Annex Table 4.3: Carbon monoxide detectors by tenure, 2015</t>
  </si>
  <si>
    <t>any falls hazard</t>
  </si>
  <si>
    <t>excess cold</t>
  </si>
  <si>
    <t>non-decent home</t>
  </si>
  <si>
    <t>sample size</t>
  </si>
  <si>
    <t>Annex Table 4.2: Dwelling conditions by tenure, 2015</t>
  </si>
  <si>
    <t>Category 1 hazards by tenure, 2015</t>
  </si>
  <si>
    <t>Energy efficiency rating bands by tenure, 2015</t>
  </si>
  <si>
    <t>Dwelling conditions by tenure, 2015</t>
  </si>
  <si>
    <t>Carbon monoxide detectors by tenure, 2015</t>
  </si>
  <si>
    <t xml:space="preserve">Underlying data for Figure 4.3: Category 1 hazards by tenure, 2015 </t>
  </si>
  <si>
    <t>all dwellings with a potential risk of carbon monoxide poisoning</t>
  </si>
  <si>
    <t>2015-16  Private Rented Report Chapter 4 - Dwelling condition and energy efficiency</t>
  </si>
  <si>
    <t>Section 1: Figures and Annex Tables</t>
  </si>
  <si>
    <t>owner occupiers</t>
  </si>
  <si>
    <t>Underlying data for Figure 4.2: Distribution of 
standardised basic repair costs by tenure, 2015</t>
  </si>
  <si>
    <t>Energy efficiency rating bands, by tenure, 2015</t>
  </si>
  <si>
    <t>Distribution of standardised basic repair costs by tenure, 2015</t>
  </si>
  <si>
    <t>Fig 4.1</t>
  </si>
  <si>
    <t>Fig 4.2</t>
  </si>
  <si>
    <t>Fig 4.3</t>
  </si>
  <si>
    <t>AT4.1</t>
  </si>
  <si>
    <t>AT4.2</t>
  </si>
  <si>
    <t>AT4.3</t>
  </si>
  <si>
    <t>FIGURES</t>
  </si>
  <si>
    <t>ANNEX TABLES</t>
  </si>
  <si>
    <r>
      <t>£1-20/m</t>
    </r>
    <r>
      <rPr>
        <sz val="10"/>
        <rFont val="Calibri"/>
        <family val="2"/>
      </rPr>
      <t>²</t>
    </r>
  </si>
  <si>
    <t>£20-35/m²</t>
  </si>
  <si>
    <t>£35-65/m² or over</t>
  </si>
  <si>
    <r>
      <t>£1-20/m</t>
    </r>
    <r>
      <rPr>
        <sz val="9"/>
        <rFont val="Calibri"/>
        <family val="2"/>
      </rPr>
      <t>²</t>
    </r>
  </si>
  <si>
    <r>
      <t>£20-35/m</t>
    </r>
    <r>
      <rPr>
        <sz val="9"/>
        <rFont val="Calibri"/>
        <family val="2"/>
      </rPr>
      <t>²</t>
    </r>
  </si>
  <si>
    <r>
      <t>£35/m</t>
    </r>
    <r>
      <rPr>
        <sz val="9"/>
        <rFont val="Calibri"/>
        <family val="2"/>
      </rPr>
      <t>² or 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</si>
</sst>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##0"/>
    <numFmt numFmtId="166" formatCode="###0.0%"/>
    <numFmt numFmtId="167" formatCode="###0.0"/>
    <numFmt numFmtId="168" formatCode="0.0"/>
    <numFmt numFmtId="169" formatCode="#,##0.0"/>
    <numFmt numFmtId="170" formatCode="_(* #,##0_);_(* \(#,##0\);_(* &quot;-&quot;??_);_(@_)"/>
  </numFmts>
  <fonts count="7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sz val="10"/>
      <color rgb="FF7030A0"/>
      <name val="Arial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0"/>
      <color theme="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5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2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/>
    <xf numFmtId="164" fontId="33" fillId="0" borderId="0" applyFont="0" applyFill="0" applyBorder="0" applyAlignment="0" applyProtection="0"/>
    <xf numFmtId="0" fontId="32" fillId="0" borderId="0"/>
    <xf numFmtId="9" fontId="3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0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40" fillId="7" borderId="0" applyNumberFormat="0" applyBorder="0" applyAlignment="0" applyProtection="0"/>
    <xf numFmtId="0" fontId="41" fillId="24" borderId="4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11" borderId="4" applyNumberFormat="0" applyAlignment="0" applyProtection="0"/>
    <xf numFmtId="0" fontId="49" fillId="0" borderId="9" applyNumberFormat="0" applyFill="0" applyAlignment="0" applyProtection="0"/>
    <xf numFmtId="0" fontId="50" fillId="26" borderId="0" applyNumberFormat="0" applyBorder="0" applyAlignment="0" applyProtection="0"/>
    <xf numFmtId="0" fontId="22" fillId="0" borderId="0"/>
    <xf numFmtId="0" fontId="22" fillId="27" borderId="10" applyNumberFormat="0" applyFont="0" applyAlignment="0" applyProtection="0"/>
    <xf numFmtId="0" fontId="51" fillId="24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0" fontId="36" fillId="0" borderId="0"/>
    <xf numFmtId="9" fontId="2" fillId="0" borderId="0" applyFont="0" applyFill="0" applyBorder="0" applyAlignment="0" applyProtection="0"/>
    <xf numFmtId="0" fontId="33" fillId="0" borderId="0"/>
    <xf numFmtId="0" fontId="33" fillId="0" borderId="0"/>
    <xf numFmtId="164" fontId="33" fillId="0" borderId="0" applyFont="0" applyFill="0" applyBorder="0" applyAlignment="0" applyProtection="0"/>
    <xf numFmtId="0" fontId="32" fillId="0" borderId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19" fillId="0" borderId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0" applyNumberFormat="0" applyBorder="0" applyAlignment="0" applyProtection="0"/>
    <xf numFmtId="0" fontId="22" fillId="11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0" borderId="0" applyNumberFormat="0" applyBorder="0" applyAlignment="0" applyProtection="0"/>
    <xf numFmtId="0" fontId="39" fillId="26" borderId="0" applyNumberFormat="0" applyBorder="0" applyAlignment="0" applyProtection="0"/>
    <xf numFmtId="0" fontId="39" fillId="2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0" borderId="0" applyNumberFormat="0" applyBorder="0" applyAlignment="0" applyProtection="0"/>
    <xf numFmtId="0" fontId="55" fillId="28" borderId="4" applyNumberFormat="0" applyAlignment="0" applyProtection="0"/>
    <xf numFmtId="164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7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11" borderId="4" applyNumberFormat="0" applyAlignment="0" applyProtection="0"/>
    <xf numFmtId="0" fontId="60" fillId="0" borderId="15" applyNumberFormat="0" applyFill="0" applyAlignment="0" applyProtection="0"/>
    <xf numFmtId="0" fontId="2" fillId="27" borderId="10" applyNumberFormat="0" applyFont="0" applyAlignment="0" applyProtection="0"/>
    <xf numFmtId="0" fontId="51" fillId="28" borderId="11" applyNumberFormat="0" applyAlignment="0" applyProtection="0"/>
    <xf numFmtId="0" fontId="61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2" fillId="0" borderId="0"/>
    <xf numFmtId="0" fontId="37" fillId="0" borderId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07">
    <xf numFmtId="0" fontId="0" fillId="0" borderId="0" xfId="0"/>
    <xf numFmtId="0" fontId="2" fillId="2" borderId="0" xfId="2" applyFill="1"/>
    <xf numFmtId="0" fontId="3" fillId="2" borderId="0" xfId="2" applyFont="1" applyFill="1" applyBorder="1" applyAlignment="1">
      <alignment horizontal="right" wrapText="1"/>
    </xf>
    <xf numFmtId="0" fontId="7" fillId="2" borderId="0" xfId="2" applyFont="1" applyFill="1" applyBorder="1" applyAlignment="1">
      <alignment horizontal="right"/>
    </xf>
    <xf numFmtId="0" fontId="2" fillId="2" borderId="0" xfId="2" applyFont="1" applyFill="1"/>
    <xf numFmtId="0" fontId="2" fillId="2" borderId="1" xfId="2" applyFill="1" applyBorder="1"/>
    <xf numFmtId="0" fontId="3" fillId="2" borderId="1" xfId="2" applyFont="1" applyFill="1" applyBorder="1" applyAlignment="1">
      <alignment horizontal="right" wrapText="1"/>
    </xf>
    <xf numFmtId="0" fontId="10" fillId="3" borderId="0" xfId="2" applyFont="1" applyFill="1"/>
    <xf numFmtId="0" fontId="2" fillId="3" borderId="0" xfId="2" applyFill="1"/>
    <xf numFmtId="0" fontId="11" fillId="3" borderId="0" xfId="2" applyFont="1" applyFill="1" applyBorder="1" applyAlignment="1"/>
    <xf numFmtId="0" fontId="11" fillId="3" borderId="0" xfId="2" applyFont="1" applyFill="1"/>
    <xf numFmtId="0" fontId="12" fillId="3" borderId="0" xfId="2" applyFont="1" applyFill="1" applyBorder="1" applyAlignment="1"/>
    <xf numFmtId="0" fontId="2" fillId="3" borderId="0" xfId="2" applyFill="1" applyBorder="1" applyAlignment="1"/>
    <xf numFmtId="0" fontId="13" fillId="3" borderId="0" xfId="3" applyFont="1" applyFill="1" applyBorder="1" applyAlignment="1">
      <alignment horizontal="center" vertical="center"/>
    </xf>
    <xf numFmtId="0" fontId="2" fillId="3" borderId="0" xfId="3" applyFill="1" applyBorder="1" applyAlignment="1"/>
    <xf numFmtId="0" fontId="13" fillId="3" borderId="0" xfId="4" applyFont="1" applyFill="1" applyBorder="1" applyAlignment="1">
      <alignment horizontal="center" vertical="center"/>
    </xf>
    <xf numFmtId="0" fontId="2" fillId="3" borderId="0" xfId="4" applyFill="1"/>
    <xf numFmtId="0" fontId="16" fillId="3" borderId="0" xfId="3" applyFont="1" applyFill="1" applyBorder="1" applyAlignment="1"/>
    <xf numFmtId="0" fontId="16" fillId="3" borderId="0" xfId="4" applyFont="1" applyFill="1" applyBorder="1" applyAlignment="1">
      <alignment horizontal="left"/>
    </xf>
    <xf numFmtId="0" fontId="16" fillId="3" borderId="0" xfId="4" applyFont="1" applyFill="1" applyBorder="1" applyAlignment="1">
      <alignment horizontal="center"/>
    </xf>
    <xf numFmtId="0" fontId="16" fillId="3" borderId="0" xfId="3" applyFont="1" applyFill="1" applyBorder="1" applyAlignment="1">
      <alignment horizontal="left"/>
    </xf>
    <xf numFmtId="0" fontId="16" fillId="3" borderId="0" xfId="3" applyFont="1" applyFill="1" applyBorder="1" applyAlignment="1">
      <alignment horizontal="center"/>
    </xf>
    <xf numFmtId="0" fontId="16" fillId="3" borderId="0" xfId="4" applyFont="1" applyFill="1" applyBorder="1" applyAlignment="1">
      <alignment horizontal="left" vertical="top"/>
    </xf>
    <xf numFmtId="165" fontId="16" fillId="3" borderId="0" xfId="4" applyNumberFormat="1" applyFont="1" applyFill="1" applyBorder="1" applyAlignment="1">
      <alignment horizontal="right" vertical="center"/>
    </xf>
    <xf numFmtId="0" fontId="16" fillId="3" borderId="0" xfId="3" applyFont="1" applyFill="1" applyBorder="1" applyAlignment="1">
      <alignment horizontal="left" vertical="top"/>
    </xf>
    <xf numFmtId="165" fontId="16" fillId="3" borderId="0" xfId="3" applyNumberFormat="1" applyFont="1" applyFill="1" applyBorder="1" applyAlignment="1">
      <alignment horizontal="right" vertical="center"/>
    </xf>
    <xf numFmtId="166" fontId="16" fillId="3" borderId="0" xfId="4" applyNumberFormat="1" applyFont="1" applyFill="1" applyBorder="1" applyAlignment="1">
      <alignment horizontal="right" vertical="center"/>
    </xf>
    <xf numFmtId="0" fontId="20" fillId="3" borderId="0" xfId="5" applyFont="1" applyFill="1" applyBorder="1" applyAlignment="1"/>
    <xf numFmtId="167" fontId="18" fillId="3" borderId="0" xfId="6" applyNumberFormat="1" applyFont="1" applyFill="1" applyBorder="1" applyAlignment="1">
      <alignment horizontal="right" vertical="center"/>
    </xf>
    <xf numFmtId="0" fontId="21" fillId="3" borderId="0" xfId="2" applyFont="1" applyFill="1" applyAlignment="1">
      <alignment horizontal="left" vertical="center"/>
    </xf>
    <xf numFmtId="0" fontId="2" fillId="3" borderId="0" xfId="4" applyFill="1" applyBorder="1" applyAlignment="1"/>
    <xf numFmtId="0" fontId="21" fillId="3" borderId="0" xfId="2" applyFont="1" applyFill="1" applyAlignment="1">
      <alignment horizontal="left" vertical="center" indent="1"/>
    </xf>
    <xf numFmtId="0" fontId="16" fillId="3" borderId="0" xfId="4" applyFont="1" applyFill="1" applyBorder="1" applyAlignment="1"/>
    <xf numFmtId="0" fontId="2" fillId="3" borderId="0" xfId="2" applyFill="1" applyBorder="1"/>
    <xf numFmtId="0" fontId="2" fillId="3" borderId="0" xfId="2" applyFont="1" applyFill="1" applyBorder="1"/>
    <xf numFmtId="168" fontId="4" fillId="3" borderId="0" xfId="7" applyNumberFormat="1" applyFont="1" applyFill="1" applyAlignment="1">
      <alignment horizontal="left"/>
    </xf>
    <xf numFmtId="0" fontId="1" fillId="3" borderId="0" xfId="8" applyFill="1"/>
    <xf numFmtId="0" fontId="7" fillId="3" borderId="0" xfId="8" applyFont="1" applyFill="1" applyBorder="1"/>
    <xf numFmtId="0" fontId="23" fillId="3" borderId="2" xfId="8" applyFont="1" applyFill="1" applyBorder="1" applyAlignment="1">
      <alignment vertical="center" wrapText="1"/>
    </xf>
    <xf numFmtId="0" fontId="23" fillId="3" borderId="2" xfId="8" applyFont="1" applyFill="1" applyBorder="1" applyAlignment="1">
      <alignment horizontal="right" vertical="center" wrapText="1"/>
    </xf>
    <xf numFmtId="0" fontId="12" fillId="3" borderId="0" xfId="8" applyFont="1" applyFill="1" applyBorder="1" applyAlignment="1">
      <alignment vertical="center"/>
    </xf>
    <xf numFmtId="0" fontId="12" fillId="3" borderId="0" xfId="8" applyFont="1" applyFill="1" applyAlignment="1">
      <alignment vertical="center"/>
    </xf>
    <xf numFmtId="0" fontId="2" fillId="3" borderId="1" xfId="2" applyFill="1" applyBorder="1"/>
    <xf numFmtId="0" fontId="17" fillId="3" borderId="1" xfId="2" applyFont="1" applyFill="1" applyBorder="1" applyAlignment="1">
      <alignment horizontal="right"/>
    </xf>
    <xf numFmtId="0" fontId="0" fillId="4" borderId="0" xfId="0" applyFill="1"/>
    <xf numFmtId="0" fontId="8" fillId="3" borderId="0" xfId="2" applyFont="1" applyFill="1"/>
    <xf numFmtId="0" fontId="25" fillId="3" borderId="0" xfId="2" applyFont="1" applyFill="1"/>
    <xf numFmtId="0" fontId="7" fillId="3" borderId="1" xfId="2" applyFont="1" applyFill="1" applyBorder="1"/>
    <xf numFmtId="0" fontId="2" fillId="3" borderId="1" xfId="2" applyFont="1" applyFill="1" applyBorder="1"/>
    <xf numFmtId="0" fontId="2" fillId="3" borderId="0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right" vertical="top" wrapText="1"/>
    </xf>
    <xf numFmtId="0" fontId="3" fillId="3" borderId="2" xfId="2" applyFont="1" applyFill="1" applyBorder="1" applyAlignment="1">
      <alignment horizontal="right" vertical="top" wrapText="1"/>
    </xf>
    <xf numFmtId="0" fontId="2" fillId="3" borderId="0" xfId="2" applyFont="1" applyFill="1"/>
    <xf numFmtId="0" fontId="3" fillId="3" borderId="0" xfId="2" applyFont="1" applyFill="1" applyBorder="1" applyAlignment="1">
      <alignment horizontal="right" wrapText="1"/>
    </xf>
    <xf numFmtId="165" fontId="2" fillId="2" borderId="0" xfId="2" applyNumberFormat="1" applyFont="1" applyFill="1" applyBorder="1" applyAlignment="1">
      <alignment horizontal="right"/>
    </xf>
    <xf numFmtId="3" fontId="26" fillId="2" borderId="0" xfId="2" applyNumberFormat="1" applyFont="1" applyFill="1" applyBorder="1"/>
    <xf numFmtId="0" fontId="3" fillId="3" borderId="0" xfId="2" applyFont="1" applyFill="1"/>
    <xf numFmtId="0" fontId="3" fillId="3" borderId="0" xfId="2" applyFont="1" applyFill="1" applyBorder="1"/>
    <xf numFmtId="165" fontId="3" fillId="2" borderId="0" xfId="2" applyNumberFormat="1" applyFont="1" applyFill="1" applyBorder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2" fillId="2" borderId="0" xfId="2" applyFont="1" applyFill="1" applyBorder="1"/>
    <xf numFmtId="0" fontId="27" fillId="2" borderId="0" xfId="2" applyFont="1" applyFill="1"/>
    <xf numFmtId="0" fontId="28" fillId="2" borderId="0" xfId="2" applyFont="1" applyFill="1" applyBorder="1" applyAlignment="1"/>
    <xf numFmtId="0" fontId="3" fillId="2" borderId="0" xfId="2" applyFont="1" applyFill="1" applyBorder="1" applyAlignment="1">
      <alignment horizontal="left" wrapText="1"/>
    </xf>
    <xf numFmtId="0" fontId="7" fillId="2" borderId="1" xfId="2" applyFont="1" applyFill="1" applyBorder="1"/>
    <xf numFmtId="0" fontId="2" fillId="2" borderId="1" xfId="2" applyFont="1" applyFill="1" applyBorder="1"/>
    <xf numFmtId="0" fontId="26" fillId="2" borderId="3" xfId="2" applyFont="1" applyFill="1" applyBorder="1"/>
    <xf numFmtId="0" fontId="2" fillId="2" borderId="3" xfId="2" applyFill="1" applyBorder="1"/>
    <xf numFmtId="0" fontId="26" fillId="2" borderId="0" xfId="2" applyFont="1" applyFill="1" applyBorder="1"/>
    <xf numFmtId="0" fontId="3" fillId="2" borderId="1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left"/>
    </xf>
    <xf numFmtId="170" fontId="26" fillId="2" borderId="0" xfId="9" applyNumberFormat="1" applyFont="1" applyFill="1" applyBorder="1" applyAlignment="1">
      <alignment horizontal="right"/>
    </xf>
    <xf numFmtId="0" fontId="2" fillId="2" borderId="0" xfId="2" applyFont="1" applyFill="1" applyAlignment="1">
      <alignment horizontal="left"/>
    </xf>
    <xf numFmtId="168" fontId="2" fillId="2" borderId="0" xfId="2" applyNumberFormat="1" applyFont="1" applyFill="1"/>
    <xf numFmtId="169" fontId="2" fillId="2" borderId="0" xfId="2" applyNumberFormat="1" applyFont="1" applyFill="1" applyBorder="1" applyAlignment="1">
      <alignment horizontal="right"/>
    </xf>
    <xf numFmtId="3" fontId="2" fillId="2" borderId="0" xfId="2" applyNumberFormat="1" applyFont="1" applyFill="1" applyBorder="1" applyAlignment="1">
      <alignment horizontal="right"/>
    </xf>
    <xf numFmtId="0" fontId="5" fillId="2" borderId="0" xfId="2" applyFont="1" applyFill="1" applyBorder="1" applyAlignment="1"/>
    <xf numFmtId="168" fontId="2" fillId="2" borderId="0" xfId="2" applyNumberFormat="1" applyFill="1"/>
    <xf numFmtId="0" fontId="2" fillId="3" borderId="0" xfId="2" applyFont="1" applyFill="1" applyBorder="1" applyAlignment="1">
      <alignment horizontal="left"/>
    </xf>
    <xf numFmtId="169" fontId="2" fillId="3" borderId="0" xfId="2" applyNumberFormat="1" applyFont="1" applyFill="1" applyBorder="1" applyAlignment="1">
      <alignment horizontal="right"/>
    </xf>
    <xf numFmtId="168" fontId="2" fillId="3" borderId="0" xfId="2" applyNumberFormat="1" applyFont="1" applyFill="1" applyBorder="1"/>
    <xf numFmtId="169" fontId="2" fillId="3" borderId="0" xfId="2" applyNumberFormat="1" applyFill="1" applyBorder="1"/>
    <xf numFmtId="0" fontId="3" fillId="2" borderId="1" xfId="2" applyFont="1" applyFill="1" applyBorder="1"/>
    <xf numFmtId="169" fontId="3" fillId="2" borderId="1" xfId="2" applyNumberFormat="1" applyFont="1" applyFill="1" applyBorder="1" applyAlignment="1">
      <alignment horizontal="right"/>
    </xf>
    <xf numFmtId="170" fontId="29" fillId="2" borderId="1" xfId="9" applyNumberFormat="1" applyFont="1" applyFill="1" applyBorder="1"/>
    <xf numFmtId="169" fontId="3" fillId="2" borderId="0" xfId="2" applyNumberFormat="1" applyFont="1" applyFill="1" applyBorder="1" applyAlignment="1">
      <alignment horizontal="right"/>
    </xf>
    <xf numFmtId="3" fontId="2" fillId="2" borderId="0" xfId="2" applyNumberFormat="1" applyFont="1" applyFill="1" applyBorder="1"/>
    <xf numFmtId="3" fontId="3" fillId="2" borderId="1" xfId="2" applyNumberFormat="1" applyFont="1" applyFill="1" applyBorder="1" applyAlignment="1">
      <alignment horizontal="right"/>
    </xf>
    <xf numFmtId="0" fontId="4" fillId="3" borderId="0" xfId="2" applyFont="1" applyFill="1" applyAlignment="1"/>
    <xf numFmtId="0" fontId="3" fillId="3" borderId="1" xfId="2" applyFont="1" applyFill="1" applyBorder="1" applyAlignment="1">
      <alignment horizontal="right" wrapText="1"/>
    </xf>
    <xf numFmtId="0" fontId="3" fillId="3" borderId="0" xfId="2" applyFont="1" applyFill="1" applyBorder="1" applyAlignment="1"/>
    <xf numFmtId="0" fontId="9" fillId="4" borderId="0" xfId="1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right" wrapText="1"/>
    </xf>
    <xf numFmtId="0" fontId="9" fillId="4" borderId="0" xfId="1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/>
    </xf>
    <xf numFmtId="168" fontId="32" fillId="3" borderId="0" xfId="8" applyNumberFormat="1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/>
    <xf numFmtId="0" fontId="2" fillId="3" borderId="0" xfId="2" applyFont="1" applyFill="1"/>
    <xf numFmtId="0" fontId="2" fillId="2" borderId="0" xfId="2" applyFont="1" applyFill="1"/>
    <xf numFmtId="3" fontId="2" fillId="2" borderId="0" xfId="2" applyNumberFormat="1" applyFont="1" applyFill="1" applyBorder="1" applyAlignment="1">
      <alignment horizontal="right"/>
    </xf>
    <xf numFmtId="0" fontId="2" fillId="3" borderId="0" xfId="2" applyFont="1" applyFill="1" applyBorder="1"/>
    <xf numFmtId="0" fontId="3" fillId="2" borderId="0" xfId="2" applyFont="1" applyFill="1"/>
    <xf numFmtId="0" fontId="2" fillId="3" borderId="0" xfId="2" applyFill="1"/>
    <xf numFmtId="168" fontId="2" fillId="2" borderId="0" xfId="2" applyNumberFormat="1" applyFill="1"/>
    <xf numFmtId="0" fontId="25" fillId="2" borderId="0" xfId="2" applyFont="1" applyFill="1"/>
    <xf numFmtId="0" fontId="3" fillId="3" borderId="0" xfId="2" applyFont="1" applyFill="1" applyBorder="1" applyAlignment="1"/>
    <xf numFmtId="0" fontId="3" fillId="3" borderId="0" xfId="2" applyFont="1" applyFill="1" applyBorder="1"/>
    <xf numFmtId="0" fontId="19" fillId="4" borderId="0" xfId="86" applyFill="1"/>
    <xf numFmtId="0" fontId="3" fillId="3" borderId="0" xfId="2" applyFont="1" applyFill="1"/>
    <xf numFmtId="0" fontId="19" fillId="3" borderId="0" xfId="86" applyFill="1"/>
    <xf numFmtId="165" fontId="3" fillId="2" borderId="0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0" fontId="2" fillId="2" borderId="17" xfId="2" applyFill="1" applyBorder="1"/>
    <xf numFmtId="0" fontId="3" fillId="2" borderId="17" xfId="2" applyFont="1" applyFill="1" applyBorder="1" applyAlignment="1">
      <alignment horizontal="right" wrapText="1"/>
    </xf>
    <xf numFmtId="0" fontId="7" fillId="2" borderId="17" xfId="2" applyFont="1" applyFill="1" applyBorder="1" applyAlignment="1">
      <alignment horizontal="right"/>
    </xf>
    <xf numFmtId="0" fontId="2" fillId="2" borderId="1" xfId="2" applyFill="1" applyBorder="1" applyAlignment="1">
      <alignment horizontal="left" wrapText="1"/>
    </xf>
    <xf numFmtId="168" fontId="2" fillId="3" borderId="1" xfId="2" applyNumberFormat="1" applyFill="1" applyBorder="1"/>
    <xf numFmtId="0" fontId="31" fillId="3" borderId="0" xfId="0" applyFont="1" applyFill="1"/>
    <xf numFmtId="0" fontId="1" fillId="2" borderId="0" xfId="8" applyFill="1" applyBorder="1"/>
    <xf numFmtId="0" fontId="1" fillId="2" borderId="0" xfId="8" applyFill="1"/>
    <xf numFmtId="0" fontId="6" fillId="3" borderId="0" xfId="8" applyFont="1" applyFill="1"/>
    <xf numFmtId="0" fontId="3" fillId="3" borderId="2" xfId="8" applyFont="1" applyFill="1" applyBorder="1" applyAlignment="1">
      <alignment horizontal="right"/>
    </xf>
    <xf numFmtId="0" fontId="8" fillId="2" borderId="0" xfId="8" applyFont="1" applyFill="1"/>
    <xf numFmtId="168" fontId="1" fillId="3" borderId="2" xfId="8" applyNumberFormat="1" applyFill="1" applyBorder="1"/>
    <xf numFmtId="168" fontId="1" fillId="2" borderId="2" xfId="8" applyNumberFormat="1" applyFill="1" applyBorder="1"/>
    <xf numFmtId="168" fontId="1" fillId="3" borderId="0" xfId="8" applyNumberFormat="1" applyFill="1"/>
    <xf numFmtId="169" fontId="62" fillId="3" borderId="0" xfId="8" applyNumberFormat="1" applyFont="1" applyFill="1" applyBorder="1" applyAlignment="1">
      <alignment horizontal="right"/>
    </xf>
    <xf numFmtId="0" fontId="62" fillId="3" borderId="0" xfId="8" applyFont="1" applyFill="1"/>
    <xf numFmtId="168" fontId="62" fillId="3" borderId="0" xfId="248" applyNumberFormat="1" applyFont="1" applyFill="1"/>
    <xf numFmtId="0" fontId="1" fillId="3" borderId="0" xfId="8" applyFill="1" applyBorder="1"/>
    <xf numFmtId="0" fontId="1" fillId="4" borderId="0" xfId="8" applyFill="1"/>
    <xf numFmtId="0" fontId="12" fillId="3" borderId="0" xfId="8" applyFont="1" applyFill="1"/>
    <xf numFmtId="0" fontId="1" fillId="0" borderId="0" xfId="8"/>
    <xf numFmtId="0" fontId="12" fillId="4" borderId="0" xfId="8" applyFont="1" applyFill="1" applyAlignment="1">
      <alignment vertical="center"/>
    </xf>
    <xf numFmtId="0" fontId="12" fillId="4" borderId="0" xfId="8" applyFont="1" applyFill="1" applyAlignment="1">
      <alignment horizontal="left" vertical="center" indent="1"/>
    </xf>
    <xf numFmtId="3" fontId="2" fillId="2" borderId="0" xfId="2" applyNumberFormat="1" applyFill="1"/>
    <xf numFmtId="0" fontId="3" fillId="2" borderId="18" xfId="2" applyFont="1" applyFill="1" applyBorder="1" applyAlignment="1">
      <alignment horizontal="center"/>
    </xf>
    <xf numFmtId="168" fontId="20" fillId="3" borderId="0" xfId="8" applyNumberFormat="1" applyFont="1" applyFill="1" applyBorder="1" applyAlignment="1">
      <alignment horizontal="right" vertical="center" wrapText="1"/>
    </xf>
    <xf numFmtId="168" fontId="32" fillId="3" borderId="0" xfId="8" applyNumberFormat="1" applyFont="1" applyFill="1" applyBorder="1" applyAlignment="1">
      <alignment horizontal="right"/>
    </xf>
    <xf numFmtId="0" fontId="23" fillId="3" borderId="18" xfId="8" applyFont="1" applyFill="1" applyBorder="1" applyAlignment="1">
      <alignment vertical="center" wrapText="1"/>
    </xf>
    <xf numFmtId="0" fontId="23" fillId="3" borderId="18" xfId="8" applyFont="1" applyFill="1" applyBorder="1" applyAlignment="1">
      <alignment horizontal="right" vertical="center" wrapText="1"/>
    </xf>
    <xf numFmtId="0" fontId="24" fillId="3" borderId="18" xfId="8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left" wrapText="1"/>
    </xf>
    <xf numFmtId="168" fontId="32" fillId="3" borderId="1" xfId="8" applyNumberFormat="1" applyFont="1" applyFill="1" applyBorder="1" applyAlignment="1">
      <alignment horizontal="right"/>
    </xf>
    <xf numFmtId="168" fontId="12" fillId="3" borderId="0" xfId="8" applyNumberFormat="1" applyFont="1" applyFill="1" applyBorder="1" applyAlignment="1">
      <alignment vertical="center"/>
    </xf>
    <xf numFmtId="0" fontId="1" fillId="3" borderId="0" xfId="2" applyFont="1" applyFill="1" applyBorder="1"/>
    <xf numFmtId="3" fontId="18" fillId="2" borderId="0" xfId="0" applyNumberFormat="1" applyFont="1" applyFill="1" applyBorder="1" applyAlignment="1">
      <alignment horizontal="right"/>
    </xf>
    <xf numFmtId="3" fontId="64" fillId="2" borderId="0" xfId="0" applyNumberFormat="1" applyFont="1" applyFill="1" applyBorder="1" applyAlignment="1">
      <alignment horizontal="right"/>
    </xf>
    <xf numFmtId="168" fontId="18" fillId="3" borderId="0" xfId="246" applyNumberFormat="1" applyFont="1" applyFill="1" applyBorder="1" applyAlignment="1">
      <alignment horizontal="right"/>
    </xf>
    <xf numFmtId="168" fontId="64" fillId="3" borderId="0" xfId="246" applyNumberFormat="1" applyFont="1" applyFill="1" applyBorder="1" applyAlignment="1">
      <alignment horizontal="right"/>
    </xf>
    <xf numFmtId="0" fontId="2" fillId="3" borderId="18" xfId="2" applyFont="1" applyFill="1" applyBorder="1"/>
    <xf numFmtId="165" fontId="3" fillId="2" borderId="18" xfId="2" applyNumberFormat="1" applyFont="1" applyFill="1" applyBorder="1" applyAlignment="1">
      <alignment horizontal="right"/>
    </xf>
    <xf numFmtId="0" fontId="7" fillId="2" borderId="18" xfId="2" applyFont="1" applyFill="1" applyBorder="1" applyAlignment="1">
      <alignment horizontal="right"/>
    </xf>
    <xf numFmtId="0" fontId="3" fillId="3" borderId="18" xfId="2" applyFont="1" applyFill="1" applyBorder="1"/>
    <xf numFmtId="168" fontId="3" fillId="2" borderId="18" xfId="2" applyNumberFormat="1" applyFont="1" applyFill="1" applyBorder="1" applyAlignment="1">
      <alignment horizontal="right"/>
    </xf>
    <xf numFmtId="0" fontId="3" fillId="2" borderId="18" xfId="2" applyFont="1" applyFill="1" applyBorder="1"/>
    <xf numFmtId="0" fontId="26" fillId="3" borderId="1" xfId="2" applyFont="1" applyFill="1" applyBorder="1"/>
    <xf numFmtId="0" fontId="2" fillId="3" borderId="18" xfId="2" applyFill="1" applyBorder="1"/>
    <xf numFmtId="3" fontId="65" fillId="3" borderId="1" xfId="246" applyNumberFormat="1" applyFont="1" applyFill="1" applyBorder="1" applyAlignment="1">
      <alignment horizontal="right"/>
    </xf>
    <xf numFmtId="0" fontId="1" fillId="3" borderId="0" xfId="2" applyFont="1" applyFill="1" applyBorder="1" applyAlignment="1">
      <alignment horizontal="left"/>
    </xf>
    <xf numFmtId="3" fontId="29" fillId="2" borderId="1" xfId="2" applyNumberFormat="1" applyFont="1" applyFill="1" applyBorder="1" applyAlignment="1">
      <alignment horizontal="right"/>
    </xf>
    <xf numFmtId="0" fontId="18" fillId="2" borderId="0" xfId="0" applyFont="1" applyFill="1"/>
    <xf numFmtId="168" fontId="38" fillId="2" borderId="0" xfId="249" applyNumberFormat="1" applyFont="1" applyFill="1"/>
    <xf numFmtId="0" fontId="64" fillId="4" borderId="0" xfId="0" applyFont="1" applyFill="1"/>
    <xf numFmtId="0" fontId="3" fillId="3" borderId="19" xfId="8" applyFont="1" applyFill="1" applyBorder="1" applyAlignment="1">
      <alignment horizontal="right" wrapText="1"/>
    </xf>
    <xf numFmtId="0" fontId="3" fillId="3" borderId="20" xfId="8" applyFont="1" applyFill="1" applyBorder="1" applyAlignment="1">
      <alignment horizontal="right"/>
    </xf>
    <xf numFmtId="0" fontId="35" fillId="3" borderId="20" xfId="15" applyFont="1" applyFill="1" applyBorder="1" applyAlignment="1">
      <alignment horizontal="right" wrapText="1"/>
    </xf>
    <xf numFmtId="0" fontId="1" fillId="2" borderId="21" xfId="8" applyFill="1" applyBorder="1"/>
    <xf numFmtId="168" fontId="1" fillId="3" borderId="19" xfId="8" applyNumberFormat="1" applyFill="1" applyBorder="1"/>
    <xf numFmtId="168" fontId="1" fillId="3" borderId="20" xfId="8" applyNumberFormat="1" applyFill="1" applyBorder="1"/>
    <xf numFmtId="0" fontId="3" fillId="3" borderId="2" xfId="8" applyFont="1" applyFill="1" applyBorder="1" applyAlignment="1">
      <alignment horizontal="right" wrapText="1"/>
    </xf>
    <xf numFmtId="168" fontId="1" fillId="2" borderId="20" xfId="8" applyNumberFormat="1" applyFill="1" applyBorder="1"/>
    <xf numFmtId="0" fontId="2" fillId="0" borderId="0" xfId="2" applyFill="1" applyBorder="1" applyAlignment="1">
      <alignment horizontal="left" wrapText="1"/>
    </xf>
    <xf numFmtId="168" fontId="2" fillId="4" borderId="0" xfId="2" applyNumberFormat="1" applyFill="1" applyBorder="1"/>
    <xf numFmtId="0" fontId="2" fillId="4" borderId="0" xfId="2" applyFill="1" applyBorder="1" applyAlignment="1">
      <alignment horizontal="left" wrapText="1"/>
    </xf>
    <xf numFmtId="168" fontId="2" fillId="0" borderId="0" xfId="2" applyNumberFormat="1" applyFill="1"/>
    <xf numFmtId="3" fontId="5" fillId="0" borderId="0" xfId="2" applyNumberFormat="1" applyFont="1" applyFill="1" applyBorder="1"/>
    <xf numFmtId="0" fontId="7" fillId="0" borderId="3" xfId="2" applyFont="1" applyFill="1" applyBorder="1" applyAlignment="1">
      <alignment horizontal="right"/>
    </xf>
    <xf numFmtId="3" fontId="65" fillId="2" borderId="1" xfId="0" applyNumberFormat="1" applyFont="1" applyFill="1" applyBorder="1" applyAlignment="1">
      <alignment horizontal="right"/>
    </xf>
    <xf numFmtId="170" fontId="29" fillId="2" borderId="0" xfId="9" applyNumberFormat="1" applyFont="1" applyFill="1" applyBorder="1" applyAlignment="1">
      <alignment horizontal="right"/>
    </xf>
    <xf numFmtId="170" fontId="29" fillId="2" borderId="0" xfId="9" applyNumberFormat="1" applyFont="1" applyFill="1"/>
    <xf numFmtId="0" fontId="7" fillId="0" borderId="1" xfId="2" applyFont="1" applyFill="1" applyBorder="1"/>
    <xf numFmtId="3" fontId="29" fillId="2" borderId="0" xfId="2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horizontal="left"/>
    </xf>
    <xf numFmtId="0" fontId="1" fillId="3" borderId="0" xfId="8" applyFill="1" applyAlignment="1"/>
    <xf numFmtId="0" fontId="68" fillId="3" borderId="0" xfId="22" applyFont="1" applyFill="1"/>
    <xf numFmtId="0" fontId="2" fillId="2" borderId="18" xfId="2" applyFont="1" applyFill="1" applyBorder="1"/>
    <xf numFmtId="0" fontId="3" fillId="3" borderId="18" xfId="2" applyFont="1" applyFill="1" applyBorder="1" applyAlignment="1">
      <alignment wrapText="1"/>
    </xf>
    <xf numFmtId="0" fontId="69" fillId="3" borderId="0" xfId="249" applyFont="1" applyFill="1"/>
    <xf numFmtId="0" fontId="69" fillId="3" borderId="0" xfId="249" applyFont="1" applyFill="1" applyAlignment="1" applyProtection="1"/>
    <xf numFmtId="0" fontId="6" fillId="3" borderId="0" xfId="0" applyFont="1" applyFill="1"/>
    <xf numFmtId="0" fontId="4" fillId="3" borderId="0" xfId="8" applyFont="1" applyFill="1" applyAlignment="1">
      <alignment horizontal="left" wrapText="1"/>
    </xf>
    <xf numFmtId="0" fontId="1" fillId="3" borderId="0" xfId="8" applyFill="1" applyAlignment="1"/>
    <xf numFmtId="0" fontId="3" fillId="3" borderId="19" xfId="8" applyFont="1" applyFill="1" applyBorder="1" applyAlignment="1">
      <alignment horizontal="center" wrapText="1"/>
    </xf>
    <xf numFmtId="0" fontId="1" fillId="3" borderId="2" xfId="8" applyFill="1" applyBorder="1" applyAlignment="1"/>
    <xf numFmtId="0" fontId="1" fillId="3" borderId="20" xfId="8" applyFill="1" applyBorder="1" applyAlignment="1"/>
    <xf numFmtId="0" fontId="3" fillId="3" borderId="2" xfId="8" applyFont="1" applyFill="1" applyBorder="1" applyAlignment="1">
      <alignment horizontal="center" wrapText="1"/>
    </xf>
    <xf numFmtId="0" fontId="1" fillId="3" borderId="0" xfId="8" applyFill="1" applyAlignment="1">
      <alignment horizontal="left" wrapText="1"/>
    </xf>
    <xf numFmtId="0" fontId="14" fillId="4" borderId="0" xfId="8" applyFont="1" applyFill="1" applyBorder="1" applyAlignment="1">
      <alignment horizontal="left" wrapText="1"/>
    </xf>
    <xf numFmtId="0" fontId="4" fillId="0" borderId="0" xfId="2" applyFont="1" applyAlignment="1">
      <alignment horizontal="left" wrapText="1"/>
    </xf>
    <xf numFmtId="0" fontId="14" fillId="3" borderId="0" xfId="2" applyFont="1" applyFill="1" applyBorder="1" applyAlignment="1">
      <alignment wrapText="1"/>
    </xf>
    <xf numFmtId="0" fontId="15" fillId="0" borderId="0" xfId="2" applyFont="1" applyAlignment="1">
      <alignment wrapText="1"/>
    </xf>
    <xf numFmtId="0" fontId="15" fillId="0" borderId="0" xfId="2" applyFont="1" applyBorder="1" applyAlignment="1">
      <alignment wrapText="1"/>
    </xf>
    <xf numFmtId="0" fontId="3" fillId="2" borderId="18" xfId="2" applyFont="1" applyFill="1" applyBorder="1" applyAlignment="1">
      <alignment horizontal="center"/>
    </xf>
  </cellXfs>
  <cellStyles count="250">
    <cellStyle name="20% - Accent1 2" xfId="32"/>
    <cellStyle name="20% - Accent1 3" xfId="213"/>
    <cellStyle name="20% - Accent2 2" xfId="33"/>
    <cellStyle name="20% - Accent2 3" xfId="214"/>
    <cellStyle name="20% - Accent3 2" xfId="34"/>
    <cellStyle name="20% - Accent3 3" xfId="215"/>
    <cellStyle name="20% - Accent4 2" xfId="35"/>
    <cellStyle name="20% - Accent4 3" xfId="216"/>
    <cellStyle name="20% - Accent5 2" xfId="36"/>
    <cellStyle name="20% - Accent5 3" xfId="217"/>
    <cellStyle name="20% - Accent6 2" xfId="37"/>
    <cellStyle name="40% - Accent1 2" xfId="38"/>
    <cellStyle name="40% - Accent1 3" xfId="39"/>
    <cellStyle name="40% - Accent1 4" xfId="218"/>
    <cellStyle name="40% - Accent2 2" xfId="40"/>
    <cellStyle name="40% - Accent3 2" xfId="41"/>
    <cellStyle name="40% - Accent3 3" xfId="219"/>
    <cellStyle name="40% - Accent4 2" xfId="42"/>
    <cellStyle name="40% - Accent4 3" xfId="220"/>
    <cellStyle name="40% - Accent5 2" xfId="43"/>
    <cellStyle name="40% - Accent6 2" xfId="44"/>
    <cellStyle name="40% - Accent6 3" xfId="221"/>
    <cellStyle name="60% - Accent1 2" xfId="45"/>
    <cellStyle name="60% - Accent1 3" xfId="222"/>
    <cellStyle name="60% - Accent2 2" xfId="46"/>
    <cellStyle name="60% - Accent2 3" xfId="223"/>
    <cellStyle name="60% - Accent3 2" xfId="47"/>
    <cellStyle name="60% - Accent3 3" xfId="224"/>
    <cellStyle name="60% - Accent4 2" xfId="48"/>
    <cellStyle name="60% - Accent4 3" xfId="225"/>
    <cellStyle name="60% - Accent5 2" xfId="49"/>
    <cellStyle name="60% - Accent5 3" xfId="226"/>
    <cellStyle name="60% - Accent6 2" xfId="50"/>
    <cellStyle name="60% - Accent6 3" xfId="227"/>
    <cellStyle name="Accent1 2" xfId="51"/>
    <cellStyle name="Accent1 3" xfId="228"/>
    <cellStyle name="Accent2 2" xfId="52"/>
    <cellStyle name="Accent2 3" xfId="229"/>
    <cellStyle name="Accent3 2" xfId="53"/>
    <cellStyle name="Accent4 2" xfId="54"/>
    <cellStyle name="Accent4 3" xfId="230"/>
    <cellStyle name="Accent5 2" xfId="55"/>
    <cellStyle name="Accent5 3" xfId="231"/>
    <cellStyle name="Accent6 2" xfId="56"/>
    <cellStyle name="Bad 2" xfId="57"/>
    <cellStyle name="Calculation 2" xfId="58"/>
    <cellStyle name="Calculation 3" xfId="232"/>
    <cellStyle name="Check Cell 2" xfId="59"/>
    <cellStyle name="Comma 2" xfId="9"/>
    <cellStyle name="Comma 2 2" xfId="19"/>
    <cellStyle name="Comma 2 2 2" xfId="90"/>
    <cellStyle name="Comma 2 3" xfId="91"/>
    <cellStyle name="Comma 2 4" xfId="12"/>
    <cellStyle name="Comma 3" xfId="13"/>
    <cellStyle name="Comma 3 2" xfId="88"/>
    <cellStyle name="Comma 4" xfId="16"/>
    <cellStyle name="Comma 5" xfId="80"/>
    <cellStyle name="Comma 6" xfId="92"/>
    <cellStyle name="Comma 7" xfId="93"/>
    <cellStyle name="Comma 8" xfId="233"/>
    <cellStyle name="Comma 9" xfId="20"/>
    <cellStyle name="Explanatory Text 2" xfId="60"/>
    <cellStyle name="Good 2" xfId="61"/>
    <cellStyle name="Heading 1 2" xfId="62"/>
    <cellStyle name="Heading 1 3" xfId="234"/>
    <cellStyle name="Heading 2 2" xfId="63"/>
    <cellStyle name="Heading 2 3" xfId="235"/>
    <cellStyle name="Heading 3 2" xfId="64"/>
    <cellStyle name="Heading 3 3" xfId="236"/>
    <cellStyle name="Heading 4 2" xfId="65"/>
    <cellStyle name="Heading 4 3" xfId="237"/>
    <cellStyle name="Hyperlink" xfId="249" builtinId="8"/>
    <cellStyle name="Hyperlink 2" xfId="14"/>
    <cellStyle name="Hyperlink 2 2" xfId="247"/>
    <cellStyle name="Hyperlink 3" xfId="244"/>
    <cellStyle name="Input 2" xfId="66"/>
    <cellStyle name="Input 3" xfId="238"/>
    <cellStyle name="Linked Cell 2" xfId="67"/>
    <cellStyle name="Linked Cell 3" xfId="239"/>
    <cellStyle name="Neutral 2" xfId="68"/>
    <cellStyle name="Normal" xfId="0" builtinId="0"/>
    <cellStyle name="Normal 2" xfId="8"/>
    <cellStyle name="Normal 2 2" xfId="17"/>
    <cellStyle name="Normal 2 3" xfId="22"/>
    <cellStyle name="Normal 2 4" xfId="11"/>
    <cellStyle name="Normal 3" xfId="15"/>
    <cellStyle name="Normal 3 2" xfId="5"/>
    <cellStyle name="Normal 3 2 2" xfId="86"/>
    <cellStyle name="Normal 3 2 3" xfId="75"/>
    <cellStyle name="Normal 3 3" xfId="78"/>
    <cellStyle name="Normal 3 4" xfId="246"/>
    <cellStyle name="Normal 3_Xl0000052" xfId="76"/>
    <cellStyle name="Normal 4" xfId="21"/>
    <cellStyle name="Normal 4 2" xfId="81"/>
    <cellStyle name="Normal 5" xfId="69"/>
    <cellStyle name="Normal 6" xfId="2"/>
    <cellStyle name="Normal 6 2" xfId="85"/>
    <cellStyle name="Normal 6 3" xfId="79"/>
    <cellStyle name="Normal 7" xfId="87"/>
    <cellStyle name="Normal 8" xfId="89"/>
    <cellStyle name="Normal_disrepair" xfId="1"/>
    <cellStyle name="Normal_Sex" xfId="3"/>
    <cellStyle name="Normal_Sex_1" xfId="4"/>
    <cellStyle name="Normal_Sheet3" xfId="6"/>
    <cellStyle name="Note 2" xfId="70"/>
    <cellStyle name="Note 3" xfId="240"/>
    <cellStyle name="Output 2" xfId="71"/>
    <cellStyle name="Output 3" xfId="241"/>
    <cellStyle name="Percent 11" xfId="7"/>
    <cellStyle name="Percent 12" xfId="23"/>
    <cellStyle name="Percent 13" xfId="24"/>
    <cellStyle name="Percent 14" xfId="25"/>
    <cellStyle name="Percent 15" xfId="26"/>
    <cellStyle name="Percent 16" xfId="27"/>
    <cellStyle name="Percent 18" xfId="28"/>
    <cellStyle name="Percent 2" xfId="10"/>
    <cellStyle name="Percent 2 2" xfId="82"/>
    <cellStyle name="Percent 2 3" xfId="245"/>
    <cellStyle name="Percent 3" xfId="77"/>
    <cellStyle name="Percent 3 2" xfId="84"/>
    <cellStyle name="Percent 4" xfId="18"/>
    <cellStyle name="Percent 5" xfId="83"/>
    <cellStyle name="Percent 6" xfId="248"/>
    <cellStyle name="Percent 7" xfId="29"/>
    <cellStyle name="Percent 8" xfId="30"/>
    <cellStyle name="Percent 9" xfId="31"/>
    <cellStyle name="style1436018486897" xfId="94"/>
    <cellStyle name="style1436018486991" xfId="95"/>
    <cellStyle name="style1436018487288" xfId="96"/>
    <cellStyle name="style1436018487835" xfId="97"/>
    <cellStyle name="style1436018488256" xfId="98"/>
    <cellStyle name="style1436018488663" xfId="99"/>
    <cellStyle name="style1436022969960" xfId="100"/>
    <cellStyle name="style1436022970038" xfId="101"/>
    <cellStyle name="style1436022970100" xfId="102"/>
    <cellStyle name="style1436022970163" xfId="103"/>
    <cellStyle name="style1436022970241" xfId="104"/>
    <cellStyle name="style1436022970303" xfId="105"/>
    <cellStyle name="style1436022970366" xfId="106"/>
    <cellStyle name="style1436022970444" xfId="107"/>
    <cellStyle name="style1436022970506" xfId="108"/>
    <cellStyle name="style1436022970569" xfId="109"/>
    <cellStyle name="style1436022970631" xfId="110"/>
    <cellStyle name="style1436022970678" xfId="111"/>
    <cellStyle name="style1436022970756" xfId="112"/>
    <cellStyle name="style1436022970819" xfId="113"/>
    <cellStyle name="style1436022970881" xfId="114"/>
    <cellStyle name="style1436022970928" xfId="115"/>
    <cellStyle name="style1436022970991" xfId="116"/>
    <cellStyle name="style1436022971085" xfId="117"/>
    <cellStyle name="style1436022971131" xfId="118"/>
    <cellStyle name="style1436022971194" xfId="119"/>
    <cellStyle name="style1436022971256" xfId="120"/>
    <cellStyle name="style1436022971319" xfId="121"/>
    <cellStyle name="style1436022971397" xfId="122"/>
    <cellStyle name="style1436022971444" xfId="123"/>
    <cellStyle name="style1436022971506" xfId="124"/>
    <cellStyle name="style1436022971569" xfId="125"/>
    <cellStyle name="style1436022971741" xfId="126"/>
    <cellStyle name="style1436022971788" xfId="127"/>
    <cellStyle name="style1436022971850" xfId="128"/>
    <cellStyle name="style1436022971913" xfId="129"/>
    <cellStyle name="style1436022971960" xfId="130"/>
    <cellStyle name="style1436022972022" xfId="131"/>
    <cellStyle name="style1436022972085" xfId="132"/>
    <cellStyle name="style1436022972131" xfId="133"/>
    <cellStyle name="style1436022972194" xfId="134"/>
    <cellStyle name="style1436022972256" xfId="135"/>
    <cellStyle name="style1436022972319" xfId="136"/>
    <cellStyle name="style1436022972366" xfId="137"/>
    <cellStyle name="style1436022972413" xfId="138"/>
    <cellStyle name="style1436022972600" xfId="139"/>
    <cellStyle name="style1436022972663" xfId="140"/>
    <cellStyle name="style1436022972725" xfId="141"/>
    <cellStyle name="style1436022972772" xfId="142"/>
    <cellStyle name="style1436022972819" xfId="143"/>
    <cellStyle name="style1436023336147" xfId="144"/>
    <cellStyle name="style1436023336225" xfId="145"/>
    <cellStyle name="style1436023336288" xfId="146"/>
    <cellStyle name="style1436023336366" xfId="147"/>
    <cellStyle name="style1436023336428" xfId="148"/>
    <cellStyle name="style1436023336506" xfId="149"/>
    <cellStyle name="style1436023336569" xfId="150"/>
    <cellStyle name="style1436023336647" xfId="151"/>
    <cellStyle name="style1436023336710" xfId="152"/>
    <cellStyle name="style1436023336772" xfId="153"/>
    <cellStyle name="style1436023336835" xfId="154"/>
    <cellStyle name="style1436023336897" xfId="155"/>
    <cellStyle name="style1436023336960" xfId="156"/>
    <cellStyle name="style1436023337022" xfId="157"/>
    <cellStyle name="style1436023337100" xfId="158"/>
    <cellStyle name="style1436023337163" xfId="159"/>
    <cellStyle name="style1436023337241" xfId="160"/>
    <cellStyle name="style1436023337335" xfId="161"/>
    <cellStyle name="style1436023337381" xfId="162"/>
    <cellStyle name="style1436023337444" xfId="163"/>
    <cellStyle name="style1436023337506" xfId="164"/>
    <cellStyle name="style1436023337585" xfId="165"/>
    <cellStyle name="style1436023337663" xfId="166"/>
    <cellStyle name="style1436023337710" xfId="167"/>
    <cellStyle name="style1436023337772" xfId="168"/>
    <cellStyle name="style1436023337944" xfId="169"/>
    <cellStyle name="style1436023338006" xfId="170"/>
    <cellStyle name="style1436023338069" xfId="171"/>
    <cellStyle name="style1436023338116" xfId="172"/>
    <cellStyle name="style1436023338178" xfId="173"/>
    <cellStyle name="style1436023338225" xfId="174"/>
    <cellStyle name="style1436023338288" xfId="175"/>
    <cellStyle name="style1436023338335" xfId="176"/>
    <cellStyle name="style1436023338397" xfId="177"/>
    <cellStyle name="style1436023338444" xfId="178"/>
    <cellStyle name="style1436023338522" xfId="179"/>
    <cellStyle name="style1436023338585" xfId="180"/>
    <cellStyle name="style1436023338631" xfId="181"/>
    <cellStyle name="style1436023338678" xfId="182"/>
    <cellStyle name="style1436023338897" xfId="183"/>
    <cellStyle name="style1436023338960" xfId="184"/>
    <cellStyle name="style1436023339022" xfId="185"/>
    <cellStyle name="style1436023339085" xfId="186"/>
    <cellStyle name="style1436023339131" xfId="187"/>
    <cellStyle name="style1436038414350" xfId="188"/>
    <cellStyle name="style1436038414491" xfId="189"/>
    <cellStyle name="style1436038414585" xfId="190"/>
    <cellStyle name="style1436038414694" xfId="191"/>
    <cellStyle name="style1436038414788" xfId="192"/>
    <cellStyle name="style1436038414897" xfId="193"/>
    <cellStyle name="style1436038415022" xfId="194"/>
    <cellStyle name="style1436038415100" xfId="195"/>
    <cellStyle name="style1436038415194" xfId="196"/>
    <cellStyle name="style1436038415272" xfId="197"/>
    <cellStyle name="style1436038415350" xfId="198"/>
    <cellStyle name="style1436038415428" xfId="199"/>
    <cellStyle name="style1436038415506" xfId="200"/>
    <cellStyle name="style1436040031959" xfId="201"/>
    <cellStyle name="style1436040032052" xfId="202"/>
    <cellStyle name="style1436040032115" xfId="203"/>
    <cellStyle name="style1436040032193" xfId="204"/>
    <cellStyle name="style1436040032256" xfId="205"/>
    <cellStyle name="style1436040032334" xfId="206"/>
    <cellStyle name="style1436040032412" xfId="207"/>
    <cellStyle name="style1436040032490" xfId="208"/>
    <cellStyle name="style1436040032568" xfId="209"/>
    <cellStyle name="style1436040032646" xfId="210"/>
    <cellStyle name="style1436040032818" xfId="211"/>
    <cellStyle name="style1436040032896" xfId="212"/>
    <cellStyle name="Title 2" xfId="72"/>
    <cellStyle name="Title 3" xfId="242"/>
    <cellStyle name="Total 2" xfId="73"/>
    <cellStyle name="Total 3" xfId="243"/>
    <cellStyle name="Warning Text 2" xfId="74"/>
  </cellStyles>
  <dxfs count="0"/>
  <tableStyles count="0" defaultTableStyle="TableStyleMedium2" defaultPivotStyle="PivotStyleLight16"/>
  <colors>
    <mruColors>
      <color rgb="FF28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96593196934722"/>
          <c:y val="1.208801530431085E-2"/>
          <c:w val="0.67586946210036991"/>
          <c:h val="0.9205980751418684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AA00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3B3B"/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</c:spPr>
          </c:dPt>
          <c:cat>
            <c:strRef>
              <c:f>'Fig 4.1'!$P$4:$AM$5</c:f>
              <c:strCache>
                <c:ptCount val="2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  <c:pt idx="4">
                  <c:v>owner occupied</c:v>
                </c:pt>
                <c:pt idx="5">
                  <c:v>private rented</c:v>
                </c:pt>
                <c:pt idx="6">
                  <c:v>social rented</c:v>
                </c:pt>
                <c:pt idx="8">
                  <c:v>owner occupied</c:v>
                </c:pt>
                <c:pt idx="9">
                  <c:v>private rented</c:v>
                </c:pt>
                <c:pt idx="10">
                  <c:v>social rented</c:v>
                </c:pt>
                <c:pt idx="12">
                  <c:v>owner occupied</c:v>
                </c:pt>
                <c:pt idx="13">
                  <c:v>private rented</c:v>
                </c:pt>
                <c:pt idx="14">
                  <c:v>social rented</c:v>
                </c:pt>
                <c:pt idx="16">
                  <c:v>owner occupied</c:v>
                </c:pt>
                <c:pt idx="17">
                  <c:v>private rented</c:v>
                </c:pt>
                <c:pt idx="18">
                  <c:v>social rented</c:v>
                </c:pt>
                <c:pt idx="20">
                  <c:v>owner occupied</c:v>
                </c:pt>
                <c:pt idx="21">
                  <c:v>private rented</c:v>
                </c:pt>
                <c:pt idx="22">
                  <c:v>social rented</c:v>
                </c:pt>
              </c:strCache>
            </c:strRef>
          </c:cat>
          <c:val>
            <c:numRef>
              <c:f>'Fig 4.1'!$P$7:$AM$7</c:f>
              <c:numCache>
                <c:formatCode>0.0</c:formatCode>
                <c:ptCount val="24"/>
                <c:pt idx="0">
                  <c:v>0.98944138596075959</c:v>
                </c:pt>
                <c:pt idx="1">
                  <c:v>1.2214337266252946</c:v>
                </c:pt>
                <c:pt idx="2">
                  <c:v>2.1792941227652141</c:v>
                </c:pt>
                <c:pt idx="4">
                  <c:v>22.657176194957113</c:v>
                </c:pt>
                <c:pt idx="5">
                  <c:v>25.213065651061285</c:v>
                </c:pt>
                <c:pt idx="6">
                  <c:v>46.208796967353926</c:v>
                </c:pt>
                <c:pt idx="8">
                  <c:v>52.440468009001698</c:v>
                </c:pt>
                <c:pt idx="9">
                  <c:v>48.701934115953335</c:v>
                </c:pt>
                <c:pt idx="10">
                  <c:v>44.136904114519211</c:v>
                </c:pt>
                <c:pt idx="12">
                  <c:v>18.696808070818371</c:v>
                </c:pt>
                <c:pt idx="13">
                  <c:v>18.587931526336721</c:v>
                </c:pt>
                <c:pt idx="14">
                  <c:v>6.6404882765766864</c:v>
                </c:pt>
                <c:pt idx="16">
                  <c:v>4.1937396015395336</c:v>
                </c:pt>
                <c:pt idx="17">
                  <c:v>4.4824699064073537</c:v>
                </c:pt>
                <c:pt idx="18">
                  <c:v>0.72147946299859456</c:v>
                </c:pt>
                <c:pt idx="20">
                  <c:v>1.0223667377225303</c:v>
                </c:pt>
                <c:pt idx="21">
                  <c:v>1.7931650736159999</c:v>
                </c:pt>
                <c:pt idx="22">
                  <c:v>0.11303705578637017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1434752"/>
        <c:axId val="321436288"/>
      </c:barChart>
      <c:catAx>
        <c:axId val="321434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1436288"/>
        <c:crosses val="autoZero"/>
        <c:auto val="1"/>
        <c:lblAlgn val="ctr"/>
        <c:lblOffset val="100"/>
        <c:noMultiLvlLbl val="0"/>
      </c:catAx>
      <c:valAx>
        <c:axId val="3214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21434752"/>
        <c:crosses val="max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all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tenures</a:t>
            </a:r>
          </a:p>
        </c:rich>
      </c:tx>
      <c:layout>
        <c:manualLayout>
          <c:xMode val="edge"/>
          <c:yMode val="edge"/>
          <c:x val="0.70988511034332813"/>
          <c:y val="0.371738191536137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5583766743781216"/>
          <c:y val="8.3912049669297523E-2"/>
          <c:w val="0.41672979071990285"/>
          <c:h val="0.70224747971038881"/>
        </c:manualLayout>
      </c:layout>
      <c:doughnutChart>
        <c:varyColors val="1"/>
        <c:ser>
          <c:idx val="0"/>
          <c:order val="0"/>
          <c:tx>
            <c:strRef>
              <c:f>'Fig 4.2'!$AB$6</c:f>
              <c:strCache>
                <c:ptCount val="1"/>
                <c:pt idx="0">
                  <c:v>all 
tenures</c:v>
                </c:pt>
              </c:strCache>
            </c:strRef>
          </c:tx>
          <c:cat>
            <c:strRef>
              <c:f>'Fig 4.2'!$X$8:$X$11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4.2'!$AB$8:$AB$11</c:f>
              <c:numCache>
                <c:formatCode>0.0</c:formatCode>
                <c:ptCount val="4"/>
                <c:pt idx="0">
                  <c:v>38.641345343665712</c:v>
                </c:pt>
                <c:pt idx="1">
                  <c:v>39.949414157978751</c:v>
                </c:pt>
                <c:pt idx="2">
                  <c:v>9.1421164661983116</c:v>
                </c:pt>
                <c:pt idx="3">
                  <c:v>12.267124032157227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2735697657611841"/>
          <c:y val="0.83058571625915179"/>
          <c:w val="0.74265619751949308"/>
          <c:h val="0.14309849426716398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owner 
occupied</a:t>
            </a:r>
          </a:p>
        </c:rich>
      </c:tx>
      <c:layout>
        <c:manualLayout>
          <c:xMode val="edge"/>
          <c:yMode val="edge"/>
          <c:x val="0.38284411941263918"/>
          <c:y val="0.4076429953887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9572488314506696E-2"/>
          <c:w val="0.85019866419136636"/>
          <c:h val="0.86604068707918314"/>
        </c:manualLayout>
      </c:layout>
      <c:doughnutChart>
        <c:varyColors val="1"/>
        <c:ser>
          <c:idx val="0"/>
          <c:order val="0"/>
          <c:tx>
            <c:strRef>
              <c:f>'Fig 4.2'!$Y$6</c:f>
              <c:strCache>
                <c:ptCount val="1"/>
                <c:pt idx="0">
                  <c:v>owner 
occupied</c:v>
                </c:pt>
              </c:strCache>
            </c:strRef>
          </c:tx>
          <c:cat>
            <c:strRef>
              <c:f>'Fig 4.2'!$X$8:$X$11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4.2'!$Y$8:$Y$11</c:f>
              <c:numCache>
                <c:formatCode>0.0</c:formatCode>
                <c:ptCount val="4"/>
                <c:pt idx="0">
                  <c:v>41.987095810469256</c:v>
                </c:pt>
                <c:pt idx="1">
                  <c:v>39.168772452338217</c:v>
                </c:pt>
                <c:pt idx="2">
                  <c:v>8.2012727159850218</c:v>
                </c:pt>
                <c:pt idx="3">
                  <c:v>10.642859021207505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private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rented</a:t>
            </a:r>
          </a:p>
        </c:rich>
      </c:tx>
      <c:layout>
        <c:manualLayout>
          <c:xMode val="edge"/>
          <c:yMode val="edge"/>
          <c:x val="0.41037555535984321"/>
          <c:y val="0.400597120272747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4051440515274605E-2"/>
          <c:w val="0.85561871839190828"/>
          <c:h val="0.87156173487841526"/>
        </c:manualLayout>
      </c:layout>
      <c:doughnutChart>
        <c:varyColors val="1"/>
        <c:ser>
          <c:idx val="0"/>
          <c:order val="0"/>
          <c:tx>
            <c:strRef>
              <c:f>'Fig 4.2'!$Z$6</c:f>
              <c:strCache>
                <c:ptCount val="1"/>
                <c:pt idx="0">
                  <c:v>private 
rented</c:v>
                </c:pt>
              </c:strCache>
            </c:strRef>
          </c:tx>
          <c:cat>
            <c:strRef>
              <c:f>'Fig 4.2'!$X$8:$X$11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4.2'!$Z$8:$Z$11</c:f>
              <c:numCache>
                <c:formatCode>0.0</c:formatCode>
                <c:ptCount val="4"/>
                <c:pt idx="0">
                  <c:v>29.943807301487503</c:v>
                </c:pt>
                <c:pt idx="1">
                  <c:v>39.627080026996786</c:v>
                </c:pt>
                <c:pt idx="2">
                  <c:v>10.327682858201307</c:v>
                </c:pt>
                <c:pt idx="3">
                  <c:v>20.101429813314407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social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rented </a:t>
            </a:r>
          </a:p>
        </c:rich>
      </c:tx>
      <c:layout>
        <c:manualLayout>
          <c:xMode val="edge"/>
          <c:yMode val="edge"/>
          <c:x val="0.43974325298549943"/>
          <c:y val="0.480284332783486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19003752265103"/>
          <c:y val="0.10492032756661317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4.2'!$AA$6</c:f>
              <c:strCache>
                <c:ptCount val="1"/>
                <c:pt idx="0">
                  <c:v>social 
rented</c:v>
                </c:pt>
              </c:strCache>
            </c:strRef>
          </c:tx>
          <c:cat>
            <c:strRef>
              <c:f>'Fig 4.2'!$X$8:$X$11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4.2'!$AA$8:$AA$11</c:f>
              <c:numCache>
                <c:formatCode>0.0</c:formatCode>
                <c:ptCount val="4"/>
                <c:pt idx="0">
                  <c:v>36.63554954844502</c:v>
                </c:pt>
                <c:pt idx="1">
                  <c:v>43.174371214383314</c:v>
                </c:pt>
                <c:pt idx="2">
                  <c:v>11.183574353812659</c:v>
                </c:pt>
                <c:pt idx="3">
                  <c:v>9.0065048833590069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785422569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4.3'!$O$8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4.3'!$N$10:$N$12</c:f>
              <c:strCache>
                <c:ptCount val="3"/>
                <c:pt idx="0">
                  <c:v>excess 
cold</c:v>
                </c:pt>
                <c:pt idx="1">
                  <c:v>any Category 1 
falls hazard</c:v>
                </c:pt>
                <c:pt idx="2">
                  <c:v>any Category 1 
hazard</c:v>
                </c:pt>
              </c:strCache>
            </c:strRef>
          </c:cat>
          <c:val>
            <c:numRef>
              <c:f>'Fig 4.3'!$O$10:$O$12</c:f>
              <c:numCache>
                <c:formatCode>0.0</c:formatCode>
                <c:ptCount val="3"/>
                <c:pt idx="0">
                  <c:v>3.3038130241251058</c:v>
                </c:pt>
                <c:pt idx="1">
                  <c:v>8.4544346477177132</c:v>
                </c:pt>
                <c:pt idx="2">
                  <c:v>12.738451253264408</c:v>
                </c:pt>
              </c:numCache>
            </c:numRef>
          </c:val>
        </c:ser>
        <c:ser>
          <c:idx val="1"/>
          <c:order val="1"/>
          <c:tx>
            <c:strRef>
              <c:f>'Fig 4.3'!$P$8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4.3'!$N$10:$N$12</c:f>
              <c:strCache>
                <c:ptCount val="3"/>
                <c:pt idx="0">
                  <c:v>excess 
cold</c:v>
                </c:pt>
                <c:pt idx="1">
                  <c:v>any Category 1 
falls hazard</c:v>
                </c:pt>
                <c:pt idx="2">
                  <c:v>any Category 1 
hazard</c:v>
                </c:pt>
              </c:strCache>
            </c:strRef>
          </c:cat>
          <c:val>
            <c:numRef>
              <c:f>'Fig 4.3'!$P$10:$P$12</c:f>
              <c:numCache>
                <c:formatCode>0.0</c:formatCode>
                <c:ptCount val="3"/>
                <c:pt idx="0">
                  <c:v>4.8361016423465779</c:v>
                </c:pt>
                <c:pt idx="1">
                  <c:v>9.8932547466289336</c:v>
                </c:pt>
                <c:pt idx="2">
                  <c:v>16.753862233323993</c:v>
                </c:pt>
              </c:numCache>
            </c:numRef>
          </c:val>
        </c:ser>
        <c:ser>
          <c:idx val="2"/>
          <c:order val="2"/>
          <c:tx>
            <c:strRef>
              <c:f>'Fig 4.3'!$Q$8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4.3'!$N$10:$N$12</c:f>
              <c:strCache>
                <c:ptCount val="3"/>
                <c:pt idx="0">
                  <c:v>excess 
cold</c:v>
                </c:pt>
                <c:pt idx="1">
                  <c:v>any Category 1 
falls hazard</c:v>
                </c:pt>
                <c:pt idx="2">
                  <c:v>any Category 1 
hazard</c:v>
                </c:pt>
              </c:strCache>
            </c:strRef>
          </c:cat>
          <c:val>
            <c:numRef>
              <c:f>'Fig 4.3'!$Q$10:$Q$12</c:f>
              <c:numCache>
                <c:formatCode>0.0</c:formatCode>
                <c:ptCount val="3"/>
                <c:pt idx="0">
                  <c:v>0.53334803251749563</c:v>
                </c:pt>
                <c:pt idx="1">
                  <c:v>4.2590474137675329</c:v>
                </c:pt>
                <c:pt idx="2">
                  <c:v>6.0342952400350409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577152"/>
        <c:axId val="150578688"/>
      </c:barChart>
      <c:catAx>
        <c:axId val="1505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50578688"/>
        <c:crosses val="autoZero"/>
        <c:auto val="1"/>
        <c:lblAlgn val="ctr"/>
        <c:lblOffset val="100"/>
        <c:noMultiLvlLbl val="0"/>
      </c:catAx>
      <c:valAx>
        <c:axId val="150578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505771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1865162037037037"/>
          <c:y val="3.1812576702896153E-2"/>
          <c:w val="0.31261053639846742"/>
          <c:h val="0.1834038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8</xdr:col>
      <xdr:colOff>133350</xdr:colOff>
      <xdr:row>31</xdr:row>
      <xdr:rowOff>85725</xdr:rowOff>
    </xdr:to>
    <xdr:grpSp>
      <xdr:nvGrpSpPr>
        <xdr:cNvPr id="2" name="Group 1"/>
        <xdr:cNvGrpSpPr/>
      </xdr:nvGrpSpPr>
      <xdr:grpSpPr>
        <a:xfrm>
          <a:off x="609600" y="495300"/>
          <a:ext cx="4829175" cy="5295900"/>
          <a:chOff x="5505450" y="1235986"/>
          <a:chExt cx="4829175" cy="605790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591175" y="1235986"/>
          <a:ext cx="4743450" cy="60579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/>
          <xdr:cNvSpPr txBox="1"/>
        </xdr:nvSpPr>
        <xdr:spPr>
          <a:xfrm>
            <a:off x="5505450" y="1661367"/>
            <a:ext cx="409574" cy="2212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A/B</a:t>
            </a:r>
          </a:p>
        </xdr:txBody>
      </xdr:sp>
      <xdr:sp macro="" textlink="">
        <xdr:nvSpPr>
          <xdr:cNvPr id="5" name="TextBox 1"/>
          <xdr:cNvSpPr txBox="1"/>
        </xdr:nvSpPr>
        <xdr:spPr>
          <a:xfrm>
            <a:off x="5600700" y="2582229"/>
            <a:ext cx="238125" cy="2657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C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5562600" y="3496154"/>
            <a:ext cx="304800" cy="3037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D</a:t>
            </a:r>
          </a:p>
        </xdr:txBody>
      </xdr:sp>
      <xdr:sp macro="" textlink="">
        <xdr:nvSpPr>
          <xdr:cNvPr id="7" name="TextBox 1"/>
          <xdr:cNvSpPr txBox="1"/>
        </xdr:nvSpPr>
        <xdr:spPr>
          <a:xfrm>
            <a:off x="5629275" y="4453345"/>
            <a:ext cx="180975" cy="24445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E</a:t>
            </a:r>
          </a:p>
        </xdr:txBody>
      </xdr:sp>
      <xdr:sp macro="" textlink="">
        <xdr:nvSpPr>
          <xdr:cNvPr id="8" name="TextBox 1"/>
          <xdr:cNvSpPr txBox="1"/>
        </xdr:nvSpPr>
        <xdr:spPr>
          <a:xfrm>
            <a:off x="5581651" y="5402308"/>
            <a:ext cx="266700" cy="219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F</a:t>
            </a:r>
          </a:p>
        </xdr:txBody>
      </xdr:sp>
      <xdr:sp macro="" textlink="">
        <xdr:nvSpPr>
          <xdr:cNvPr id="9" name="TextBox 1"/>
          <xdr:cNvSpPr txBox="1"/>
        </xdr:nvSpPr>
        <xdr:spPr>
          <a:xfrm>
            <a:off x="5600700" y="6312354"/>
            <a:ext cx="247650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900">
                <a:latin typeface="Arial" pitchFamily="34" charset="0"/>
                <a:cs typeface="Arial" pitchFamily="34" charset="0"/>
              </a:rPr>
              <a:t>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114299</xdr:rowOff>
    </xdr:from>
    <xdr:to>
      <xdr:col>8</xdr:col>
      <xdr:colOff>28575</xdr:colOff>
      <xdr:row>25</xdr:row>
      <xdr:rowOff>0</xdr:rowOff>
    </xdr:to>
    <xdr:grpSp>
      <xdr:nvGrpSpPr>
        <xdr:cNvPr id="2" name="Group 1"/>
        <xdr:cNvGrpSpPr/>
      </xdr:nvGrpSpPr>
      <xdr:grpSpPr>
        <a:xfrm>
          <a:off x="609601" y="514349"/>
          <a:ext cx="4295774" cy="4229101"/>
          <a:chOff x="621428" y="495299"/>
          <a:chExt cx="4829174" cy="5095876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21428" y="2695575"/>
          <a:ext cx="4829174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44088" y="523248"/>
          <a:ext cx="2440110" cy="2460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041368" y="495299"/>
          <a:ext cx="2399709" cy="24018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638112" y="2788985"/>
          <a:ext cx="2264056" cy="2264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2</xdr:row>
      <xdr:rowOff>80005</xdr:rowOff>
    </xdr:from>
    <xdr:to>
      <xdr:col>8</xdr:col>
      <xdr:colOff>295665</xdr:colOff>
      <xdr:row>14</xdr:row>
      <xdr:rowOff>131080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/>
  </sheetViews>
  <sheetFormatPr defaultColWidth="9.140625" defaultRowHeight="15" x14ac:dyDescent="0.25"/>
  <cols>
    <col min="1" max="16384" width="9.140625" style="44"/>
  </cols>
  <sheetData>
    <row r="2" spans="2:10" ht="15.75" x14ac:dyDescent="0.25">
      <c r="B2" s="188" t="s">
        <v>62</v>
      </c>
    </row>
    <row r="3" spans="2:10" ht="15.75" x14ac:dyDescent="0.25">
      <c r="B3" s="188"/>
    </row>
    <row r="4" spans="2:10" ht="15.75" x14ac:dyDescent="0.25">
      <c r="B4" s="188" t="s">
        <v>63</v>
      </c>
    </row>
    <row r="6" spans="2:10" x14ac:dyDescent="0.25">
      <c r="B6" s="193" t="s">
        <v>74</v>
      </c>
      <c r="C6" s="165"/>
    </row>
    <row r="7" spans="2:10" ht="15.75" customHeight="1" x14ac:dyDescent="0.25">
      <c r="B7" s="163" t="s">
        <v>68</v>
      </c>
      <c r="C7" s="191" t="s">
        <v>66</v>
      </c>
      <c r="D7" s="164"/>
      <c r="E7" s="164"/>
      <c r="F7" s="164"/>
      <c r="G7" s="164"/>
      <c r="H7" s="164"/>
      <c r="I7" s="164"/>
      <c r="J7" s="164"/>
    </row>
    <row r="8" spans="2:10" x14ac:dyDescent="0.25">
      <c r="B8" s="163" t="s">
        <v>69</v>
      </c>
      <c r="C8" s="192" t="s">
        <v>67</v>
      </c>
      <c r="D8" s="164"/>
      <c r="E8" s="164"/>
      <c r="F8" s="164"/>
      <c r="G8" s="164"/>
      <c r="H8" s="164"/>
      <c r="I8" s="164"/>
      <c r="J8" s="164"/>
    </row>
    <row r="9" spans="2:10" ht="15.75" customHeight="1" x14ac:dyDescent="0.25">
      <c r="B9" s="163" t="s">
        <v>70</v>
      </c>
      <c r="C9" s="191" t="s">
        <v>56</v>
      </c>
      <c r="D9" s="164"/>
      <c r="E9" s="164"/>
      <c r="F9" s="164"/>
      <c r="G9" s="164"/>
      <c r="H9" s="164"/>
      <c r="I9" s="164"/>
      <c r="J9" s="164"/>
    </row>
    <row r="10" spans="2:10" x14ac:dyDescent="0.25">
      <c r="B10" s="163"/>
      <c r="C10" s="164"/>
      <c r="D10" s="164"/>
      <c r="E10" s="164"/>
      <c r="F10" s="164"/>
      <c r="G10" s="164"/>
      <c r="H10" s="164"/>
      <c r="I10" s="164"/>
      <c r="J10" s="164"/>
    </row>
    <row r="11" spans="2:10" x14ac:dyDescent="0.25">
      <c r="B11" s="163"/>
      <c r="C11" s="164"/>
      <c r="D11" s="164"/>
      <c r="E11" s="164"/>
      <c r="F11" s="164"/>
      <c r="G11" s="164"/>
      <c r="H11" s="164"/>
      <c r="I11" s="164"/>
      <c r="J11" s="164"/>
    </row>
    <row r="12" spans="2:10" x14ac:dyDescent="0.25">
      <c r="B12" s="193" t="s">
        <v>75</v>
      </c>
      <c r="C12" s="165"/>
      <c r="D12" s="164"/>
      <c r="E12" s="164"/>
      <c r="F12" s="164"/>
      <c r="G12" s="164"/>
      <c r="H12" s="164"/>
      <c r="I12" s="164"/>
      <c r="J12" s="164"/>
    </row>
    <row r="13" spans="2:10" x14ac:dyDescent="0.25">
      <c r="B13" s="163" t="s">
        <v>71</v>
      </c>
      <c r="C13" s="191" t="s">
        <v>57</v>
      </c>
      <c r="D13" s="164"/>
      <c r="E13" s="164"/>
      <c r="F13" s="164"/>
      <c r="G13" s="164"/>
      <c r="H13" s="164"/>
      <c r="I13" s="164"/>
      <c r="J13" s="164"/>
    </row>
    <row r="14" spans="2:10" x14ac:dyDescent="0.25">
      <c r="B14" s="163" t="s">
        <v>72</v>
      </c>
      <c r="C14" s="192" t="s">
        <v>58</v>
      </c>
      <c r="D14" s="164"/>
      <c r="E14" s="164"/>
      <c r="F14" s="164"/>
      <c r="G14" s="164"/>
      <c r="H14" s="164"/>
      <c r="I14" s="164"/>
      <c r="J14" s="164"/>
    </row>
    <row r="15" spans="2:10" x14ac:dyDescent="0.25">
      <c r="B15" s="163" t="s">
        <v>73</v>
      </c>
      <c r="C15" s="191" t="s">
        <v>59</v>
      </c>
      <c r="D15" s="164"/>
      <c r="E15" s="164"/>
      <c r="F15" s="164"/>
      <c r="G15" s="164"/>
      <c r="H15" s="164"/>
      <c r="I15" s="164"/>
      <c r="J15" s="164"/>
    </row>
    <row r="16" spans="2:10" x14ac:dyDescent="0.25">
      <c r="B16" s="163"/>
    </row>
  </sheetData>
  <hyperlinks>
    <hyperlink ref="C7" location="'Fig 4.1'!A1" display="Figure 4.1: Energy efficiency rating bands, by tenure, 2015"/>
    <hyperlink ref="C8" location="'Fig 4.2'!A1" display="Figure 4.2: Distribution of standardised basic repair costs by tenure, 2015"/>
    <hyperlink ref="C9" location="AT4.3!A1" display="Figure 4.3: Category 1 hazards by tenure, 2015"/>
    <hyperlink ref="C13" location="AT4.1!A1" display="Annex Table 4.1: Energy efficiency rating bands by tenure, 2015"/>
    <hyperlink ref="C14" location="AT4.2!A1" display="Annex Table 4.2: Dwelling conditions by tenure, 2015"/>
    <hyperlink ref="C15" location="AT4.3!A1" display="Annex Table 4.3: Carbon monoxide detectors by tenure, 2015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A1:AV45"/>
  <sheetViews>
    <sheetView workbookViewId="0"/>
  </sheetViews>
  <sheetFormatPr defaultColWidth="9.140625" defaultRowHeight="14.25" customHeight="1" x14ac:dyDescent="0.2"/>
  <cols>
    <col min="1" max="1" width="9.140625" style="121"/>
    <col min="2" max="2" width="15" style="121" customWidth="1"/>
    <col min="3" max="4" width="7.7109375" style="121" customWidth="1"/>
    <col min="5" max="5" width="11.140625" style="121" customWidth="1"/>
    <col min="6" max="6" width="7.7109375" style="121" customWidth="1"/>
    <col min="7" max="7" width="7.85546875" style="121" customWidth="1"/>
    <col min="8" max="8" width="13.28515625" style="121" customWidth="1"/>
    <col min="9" max="10" width="7.7109375" style="121" customWidth="1"/>
    <col min="11" max="11" width="80.140625" style="121" customWidth="1"/>
    <col min="12" max="13" width="7.7109375" style="121" customWidth="1"/>
    <col min="14" max="14" width="2.42578125" style="121" customWidth="1"/>
    <col min="15" max="15" width="7.7109375" style="121" customWidth="1"/>
    <col min="16" max="16" width="17.140625" style="121" customWidth="1"/>
    <col min="17" max="17" width="13.85546875" style="121" bestFit="1" customWidth="1"/>
    <col min="18" max="18" width="14.140625" style="121" bestFit="1" customWidth="1"/>
    <col min="19" max="19" width="7" style="121" customWidth="1"/>
    <col min="20" max="20" width="15.7109375" style="121" bestFit="1" customWidth="1"/>
    <col min="21" max="21" width="13.85546875" style="121" bestFit="1" customWidth="1"/>
    <col min="22" max="22" width="14.140625" style="121" bestFit="1" customWidth="1"/>
    <col min="23" max="23" width="7" style="121" customWidth="1"/>
    <col min="24" max="24" width="15.7109375" style="121" bestFit="1" customWidth="1"/>
    <col min="25" max="25" width="13.85546875" style="121" bestFit="1" customWidth="1"/>
    <col min="26" max="26" width="14.140625" style="121" bestFit="1" customWidth="1"/>
    <col min="27" max="27" width="6.28515625" style="121" customWidth="1"/>
    <col min="28" max="28" width="15.7109375" style="121" bestFit="1" customWidth="1"/>
    <col min="29" max="29" width="13.85546875" style="121" bestFit="1" customWidth="1"/>
    <col min="30" max="30" width="14.140625" style="121" bestFit="1" customWidth="1"/>
    <col min="31" max="31" width="7.85546875" style="121" customWidth="1"/>
    <col min="32" max="32" width="15.7109375" style="121" bestFit="1" customWidth="1"/>
    <col min="33" max="33" width="13.85546875" style="121" bestFit="1" customWidth="1"/>
    <col min="34" max="34" width="14.140625" style="121" bestFit="1" customWidth="1"/>
    <col min="35" max="35" width="6.85546875" style="121" customWidth="1"/>
    <col min="36" max="36" width="15.7109375" style="121" bestFit="1" customWidth="1"/>
    <col min="37" max="37" width="13.85546875" style="121" bestFit="1" customWidth="1"/>
    <col min="38" max="38" width="14.140625" style="121" bestFit="1" customWidth="1"/>
    <col min="39" max="39" width="8.7109375" style="121" customWidth="1"/>
    <col min="40" max="16384" width="9.140625" style="121"/>
  </cols>
  <sheetData>
    <row r="1" spans="1:40" ht="14.25" customHeight="1" x14ac:dyDescent="0.2">
      <c r="A1" s="1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18.75" customHeight="1" x14ac:dyDescent="0.25">
      <c r="B2" s="194" t="s">
        <v>40</v>
      </c>
      <c r="C2" s="194"/>
      <c r="D2" s="194"/>
      <c r="E2" s="194"/>
      <c r="F2" s="194"/>
      <c r="G2" s="194"/>
      <c r="H2" s="194"/>
      <c r="I2" s="195"/>
      <c r="J2" s="194"/>
      <c r="K2" s="194"/>
      <c r="L2" s="194"/>
      <c r="M2" s="194"/>
      <c r="N2" s="194"/>
      <c r="O2" s="194"/>
      <c r="P2" s="122" t="s">
        <v>41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ht="12.75" customHeight="1" x14ac:dyDescent="0.25">
      <c r="B3" s="194"/>
      <c r="C3" s="194"/>
      <c r="D3" s="194"/>
      <c r="E3" s="194"/>
      <c r="F3" s="194"/>
      <c r="G3" s="194"/>
      <c r="H3" s="194"/>
      <c r="I3" s="36"/>
      <c r="J3" s="36"/>
      <c r="K3" s="36"/>
      <c r="L3" s="36"/>
      <c r="M3" s="36"/>
      <c r="N3" s="36"/>
      <c r="O3" s="36"/>
      <c r="P3" s="196" t="s">
        <v>22</v>
      </c>
      <c r="Q3" s="197"/>
      <c r="R3" s="197"/>
      <c r="S3" s="198"/>
      <c r="T3" s="199" t="s">
        <v>3</v>
      </c>
      <c r="U3" s="197"/>
      <c r="V3" s="197"/>
      <c r="W3" s="197"/>
      <c r="X3" s="196" t="s">
        <v>4</v>
      </c>
      <c r="Y3" s="197"/>
      <c r="Z3" s="197"/>
      <c r="AA3" s="198"/>
      <c r="AB3" s="199" t="s">
        <v>5</v>
      </c>
      <c r="AC3" s="197"/>
      <c r="AD3" s="197"/>
      <c r="AE3" s="197"/>
      <c r="AF3" s="196" t="s">
        <v>35</v>
      </c>
      <c r="AG3" s="197"/>
      <c r="AH3" s="197"/>
      <c r="AI3" s="198"/>
      <c r="AJ3" s="196" t="s">
        <v>36</v>
      </c>
      <c r="AK3" s="197"/>
      <c r="AL3" s="197"/>
      <c r="AM3" s="198"/>
      <c r="AN3" s="36"/>
    </row>
    <row r="4" spans="1:40" ht="12.75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96"/>
      <c r="Q4" s="197"/>
      <c r="R4" s="197"/>
      <c r="S4" s="198"/>
      <c r="T4" s="199"/>
      <c r="U4" s="197"/>
      <c r="V4" s="197"/>
      <c r="W4" s="197"/>
      <c r="X4" s="196"/>
      <c r="Y4" s="197"/>
      <c r="Z4" s="197"/>
      <c r="AA4" s="198"/>
      <c r="AB4" s="199"/>
      <c r="AC4" s="197"/>
      <c r="AD4" s="197"/>
      <c r="AE4" s="197"/>
      <c r="AF4" s="196"/>
      <c r="AG4" s="197"/>
      <c r="AH4" s="197"/>
      <c r="AI4" s="198"/>
      <c r="AJ4" s="196"/>
      <c r="AK4" s="197"/>
      <c r="AL4" s="197"/>
      <c r="AM4" s="198"/>
      <c r="AN4" s="36"/>
    </row>
    <row r="5" spans="1:40" ht="14.25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66" t="s">
        <v>1</v>
      </c>
      <c r="Q5" s="123" t="s">
        <v>2</v>
      </c>
      <c r="R5" s="123" t="s">
        <v>34</v>
      </c>
      <c r="S5" s="167"/>
      <c r="T5" s="172" t="s">
        <v>1</v>
      </c>
      <c r="U5" s="123" t="s">
        <v>2</v>
      </c>
      <c r="V5" s="123" t="s">
        <v>34</v>
      </c>
      <c r="W5" s="123"/>
      <c r="X5" s="166" t="s">
        <v>1</v>
      </c>
      <c r="Y5" s="123" t="s">
        <v>2</v>
      </c>
      <c r="Z5" s="123" t="s">
        <v>34</v>
      </c>
      <c r="AA5" s="167"/>
      <c r="AB5" s="172" t="s">
        <v>1</v>
      </c>
      <c r="AC5" s="123" t="s">
        <v>2</v>
      </c>
      <c r="AD5" s="123" t="s">
        <v>34</v>
      </c>
      <c r="AE5" s="123"/>
      <c r="AF5" s="166" t="s">
        <v>1</v>
      </c>
      <c r="AG5" s="123" t="s">
        <v>2</v>
      </c>
      <c r="AH5" s="123" t="s">
        <v>34</v>
      </c>
      <c r="AI5" s="167"/>
      <c r="AJ5" s="166" t="s">
        <v>1</v>
      </c>
      <c r="AK5" s="123" t="s">
        <v>2</v>
      </c>
      <c r="AL5" s="123" t="s">
        <v>34</v>
      </c>
      <c r="AM5" s="167"/>
      <c r="AN5" s="36"/>
    </row>
    <row r="6" spans="1:40" ht="14.25" customHeight="1" x14ac:dyDescent="0.2">
      <c r="A6" s="12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66"/>
      <c r="Q6" s="123"/>
      <c r="R6" s="123"/>
      <c r="S6" s="167"/>
      <c r="T6" s="172"/>
      <c r="U6" s="123"/>
      <c r="V6" s="123"/>
      <c r="W6" s="123"/>
      <c r="X6" s="166"/>
      <c r="Y6" s="123"/>
      <c r="Z6" s="123"/>
      <c r="AA6" s="167"/>
      <c r="AB6" s="172"/>
      <c r="AC6" s="123"/>
      <c r="AD6" s="123"/>
      <c r="AE6" s="123"/>
      <c r="AF6" s="166"/>
      <c r="AG6" s="123"/>
      <c r="AH6" s="123"/>
      <c r="AI6" s="167"/>
      <c r="AJ6" s="166"/>
      <c r="AK6" s="123"/>
      <c r="AL6" s="168" t="s">
        <v>39</v>
      </c>
      <c r="AM6" s="169"/>
      <c r="AN6" s="36"/>
    </row>
    <row r="7" spans="1:40" ht="14.25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70">
        <v>0.98944138596075959</v>
      </c>
      <c r="Q7" s="126">
        <v>1.2214337266252946</v>
      </c>
      <c r="R7" s="126">
        <v>2.1792941227652141</v>
      </c>
      <c r="S7" s="173"/>
      <c r="T7" s="125">
        <v>22.657176194957113</v>
      </c>
      <c r="U7" s="126">
        <v>25.213065651061285</v>
      </c>
      <c r="V7" s="126">
        <v>46.208796967353926</v>
      </c>
      <c r="W7" s="126"/>
      <c r="X7" s="170">
        <v>52.440468009001698</v>
      </c>
      <c r="Y7" s="126">
        <v>48.701934115953335</v>
      </c>
      <c r="Z7" s="126">
        <v>44.136904114519211</v>
      </c>
      <c r="AA7" s="171"/>
      <c r="AB7" s="125">
        <v>18.696808070818371</v>
      </c>
      <c r="AC7" s="126">
        <v>18.587931526336721</v>
      </c>
      <c r="AD7" s="126">
        <v>6.6404882765766864</v>
      </c>
      <c r="AE7" s="125"/>
      <c r="AF7" s="170">
        <v>4.1937396015395336</v>
      </c>
      <c r="AG7" s="126">
        <v>4.4824699064073537</v>
      </c>
      <c r="AH7" s="126">
        <v>0.72147946299859456</v>
      </c>
      <c r="AI7" s="171"/>
      <c r="AJ7" s="170">
        <v>1.0223667377225303</v>
      </c>
      <c r="AK7" s="126">
        <v>1.7931650736159999</v>
      </c>
      <c r="AL7" s="126">
        <v>0.11303705578637017</v>
      </c>
      <c r="AM7" s="171"/>
      <c r="AN7" s="36"/>
    </row>
    <row r="8" spans="1:40" ht="14.25" customHeight="1" x14ac:dyDescent="0.2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ht="14.25" customHeigh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27"/>
      <c r="R9" s="127"/>
      <c r="S9" s="127"/>
      <c r="T9" s="127"/>
      <c r="U9" s="127"/>
      <c r="V9" s="12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ht="14.25" customHeight="1" x14ac:dyDescent="0.2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ht="14.25" customHeight="1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2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14.25" customHeight="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2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ht="14.25" customHeight="1" x14ac:dyDescent="0.2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2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 ht="14.25" customHeight="1" x14ac:dyDescent="0.2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30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4.25" customHeight="1" x14ac:dyDescent="0.2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28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 ht="14.25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40" ht="14.25" customHeight="1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ht="14.25" customHeight="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ht="14.25" customHeight="1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ht="14.25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94"/>
      <c r="N20" s="200"/>
      <c r="O20" s="20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ht="14.25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ht="14.25" customHeight="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ht="14.25" customHeight="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1"/>
      <c r="M23" s="131"/>
      <c r="N23" s="131"/>
      <c r="O23" s="131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ht="14.25" customHeight="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ht="12.75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ht="14.25" customHeight="1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ht="14.25" customHeight="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131"/>
      <c r="M27" s="131"/>
      <c r="N27" s="131"/>
      <c r="O27" s="131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14.25" customHeight="1" x14ac:dyDescent="0.2">
      <c r="B28" s="36"/>
      <c r="C28" s="36"/>
      <c r="D28" s="36"/>
      <c r="E28" s="36"/>
      <c r="F28" s="36"/>
      <c r="G28" s="36"/>
      <c r="H28" s="131"/>
      <c r="I28" s="131"/>
      <c r="J28" s="131"/>
      <c r="K28" s="131"/>
      <c r="L28" s="131"/>
      <c r="M28" s="131"/>
      <c r="N28" s="131"/>
      <c r="O28" s="131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ht="14.25" customHeight="1" x14ac:dyDescent="0.2">
      <c r="A29" s="13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ht="23.25" customHeight="1" x14ac:dyDescent="0.2">
      <c r="A30" s="13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ht="12.75" x14ac:dyDescent="0.2">
      <c r="A31" s="12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0" customFormat="1" ht="14.25" customHeight="1" x14ac:dyDescent="0.2">
      <c r="A32" s="12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131"/>
    </row>
    <row r="33" spans="2:48" ht="14.25" customHeight="1" x14ac:dyDescent="0.2">
      <c r="B33" s="133" t="s">
        <v>31</v>
      </c>
      <c r="C33" s="36"/>
      <c r="D33" s="36"/>
      <c r="E33" s="36"/>
      <c r="F33" s="36"/>
      <c r="G33" s="36"/>
      <c r="H33" s="36"/>
      <c r="I33" s="36"/>
      <c r="J33" s="36"/>
      <c r="K33" s="36"/>
      <c r="L33" s="111"/>
      <c r="M33" s="111"/>
      <c r="N33" s="111"/>
      <c r="O33" s="11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2:48" ht="14.25" customHeight="1" x14ac:dyDescent="0.2">
      <c r="B34" s="41" t="s">
        <v>45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8" ht="14.25" customHeight="1" x14ac:dyDescent="0.2">
      <c r="B35" s="41" t="s">
        <v>32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7" spans="2:48" ht="14.25" customHeight="1" x14ac:dyDescent="0.2">
      <c r="AQ37" s="134"/>
      <c r="AR37" s="134"/>
      <c r="AS37" s="134"/>
      <c r="AT37" s="134"/>
      <c r="AU37" s="134"/>
      <c r="AV37" s="134"/>
    </row>
    <row r="38" spans="2:48" s="109" customFormat="1" ht="14.25" customHeight="1" x14ac:dyDescent="0.2"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</row>
    <row r="39" spans="2:48" ht="14.25" customHeight="1" x14ac:dyDescent="0.2">
      <c r="B39" s="135"/>
      <c r="AN39" s="134"/>
      <c r="AO39" s="134"/>
      <c r="AP39" s="134"/>
      <c r="AQ39" s="134"/>
      <c r="AR39" s="134"/>
      <c r="AS39" s="134"/>
      <c r="AT39" s="134"/>
      <c r="AU39" s="134"/>
      <c r="AV39" s="134"/>
    </row>
    <row r="40" spans="2:48" ht="14.25" customHeight="1" x14ac:dyDescent="0.2">
      <c r="B40" s="136"/>
      <c r="AN40" s="134"/>
      <c r="AO40" s="134"/>
      <c r="AP40" s="134"/>
      <c r="AQ40" s="134"/>
    </row>
    <row r="41" spans="2:48" ht="14.25" customHeight="1" x14ac:dyDescent="0.2">
      <c r="AN41" s="134"/>
      <c r="AO41" s="134"/>
      <c r="AP41" s="134"/>
      <c r="AQ41" s="134"/>
    </row>
    <row r="42" spans="2:48" ht="14.25" customHeight="1" x14ac:dyDescent="0.2">
      <c r="AN42" s="134"/>
      <c r="AO42" s="134"/>
      <c r="AP42" s="134"/>
      <c r="AQ42" s="134"/>
    </row>
    <row r="43" spans="2:48" ht="14.25" customHeight="1" x14ac:dyDescent="0.2">
      <c r="AN43" s="134"/>
      <c r="AO43" s="134"/>
      <c r="AP43" s="134"/>
      <c r="AQ43" s="134"/>
    </row>
    <row r="44" spans="2:48" ht="14.25" customHeight="1" x14ac:dyDescent="0.2">
      <c r="AN44" s="134"/>
      <c r="AO44" s="134"/>
      <c r="AP44" s="134"/>
      <c r="AQ44" s="134"/>
    </row>
    <row r="45" spans="2:48" ht="14.25" customHeight="1" x14ac:dyDescent="0.2">
      <c r="AN45" s="134"/>
      <c r="AO45" s="134"/>
      <c r="AP45" s="134"/>
      <c r="AQ45" s="134"/>
    </row>
  </sheetData>
  <mergeCells count="16">
    <mergeCell ref="M20:O20"/>
    <mergeCell ref="AB3:AE3"/>
    <mergeCell ref="AF3:AI3"/>
    <mergeCell ref="AJ3:AM3"/>
    <mergeCell ref="P4:S4"/>
    <mergeCell ref="T4:W4"/>
    <mergeCell ref="X4:AA4"/>
    <mergeCell ref="AB4:AE4"/>
    <mergeCell ref="AF4:AI4"/>
    <mergeCell ref="AJ4:AM4"/>
    <mergeCell ref="X3:AA3"/>
    <mergeCell ref="B2:I2"/>
    <mergeCell ref="J2:O2"/>
    <mergeCell ref="B3:H3"/>
    <mergeCell ref="P3:S3"/>
    <mergeCell ref="T3:W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E31"/>
  <sheetViews>
    <sheetView workbookViewId="0"/>
  </sheetViews>
  <sheetFormatPr defaultColWidth="9.140625" defaultRowHeight="12.75" x14ac:dyDescent="0.2"/>
  <cols>
    <col min="1" max="16384" width="9.140625" style="36"/>
  </cols>
  <sheetData>
    <row r="2" spans="2:31" ht="18.75" customHeight="1" x14ac:dyDescent="0.25">
      <c r="B2" s="35" t="s">
        <v>47</v>
      </c>
    </row>
    <row r="3" spans="2:31" ht="28.5" customHeight="1" x14ac:dyDescent="0.25">
      <c r="X3" s="201" t="s">
        <v>65</v>
      </c>
      <c r="Y3" s="201"/>
      <c r="Z3" s="201"/>
      <c r="AA3" s="201"/>
      <c r="AB3" s="201"/>
      <c r="AC3" s="201"/>
      <c r="AD3" s="132"/>
      <c r="AE3" s="132"/>
    </row>
    <row r="4" spans="2:31" ht="15.75" x14ac:dyDescent="0.25">
      <c r="X4" s="35"/>
      <c r="Y4" s="187"/>
      <c r="Z4" s="187"/>
      <c r="AA4" s="187"/>
    </row>
    <row r="5" spans="2:31" x14ac:dyDescent="0.2">
      <c r="X5" s="37" t="s">
        <v>13</v>
      </c>
    </row>
    <row r="6" spans="2:31" ht="28.5" customHeight="1" x14ac:dyDescent="0.2">
      <c r="X6" s="38"/>
      <c r="Y6" s="39" t="s">
        <v>14</v>
      </c>
      <c r="Z6" s="39" t="s">
        <v>8</v>
      </c>
      <c r="AA6" s="39" t="s">
        <v>15</v>
      </c>
      <c r="AB6" s="39" t="s">
        <v>16</v>
      </c>
    </row>
    <row r="7" spans="2:31" ht="14.25" customHeight="1" x14ac:dyDescent="0.2">
      <c r="X7" s="141"/>
      <c r="Y7" s="142"/>
      <c r="Z7" s="142"/>
      <c r="AA7" s="142"/>
      <c r="AB7" s="143" t="s">
        <v>7</v>
      </c>
    </row>
    <row r="8" spans="2:31" ht="14.25" customHeight="1" x14ac:dyDescent="0.2">
      <c r="X8" s="94" t="s">
        <v>6</v>
      </c>
      <c r="Y8" s="140">
        <v>41.987095810469256</v>
      </c>
      <c r="Z8" s="140">
        <v>29.943807301487503</v>
      </c>
      <c r="AA8" s="140">
        <v>36.63554954844502</v>
      </c>
      <c r="AB8" s="140">
        <v>38.641345343665712</v>
      </c>
    </row>
    <row r="9" spans="2:31" x14ac:dyDescent="0.2">
      <c r="X9" s="94" t="s">
        <v>79</v>
      </c>
      <c r="Y9" s="140">
        <v>39.168772452338217</v>
      </c>
      <c r="Z9" s="140">
        <v>39.627080026996786</v>
      </c>
      <c r="AA9" s="140">
        <v>43.174371214383314</v>
      </c>
      <c r="AB9" s="140">
        <v>39.949414157978751</v>
      </c>
    </row>
    <row r="10" spans="2:31" x14ac:dyDescent="0.2">
      <c r="X10" s="94" t="s">
        <v>80</v>
      </c>
      <c r="Y10" s="140">
        <v>8.2012727159850218</v>
      </c>
      <c r="Z10" s="140">
        <v>10.327682858201307</v>
      </c>
      <c r="AA10" s="140">
        <v>11.183574353812659</v>
      </c>
      <c r="AB10" s="140">
        <v>9.1421164661983116</v>
      </c>
    </row>
    <row r="11" spans="2:31" ht="24" x14ac:dyDescent="0.2">
      <c r="X11" s="144" t="s">
        <v>81</v>
      </c>
      <c r="Y11" s="145">
        <v>10.642859021207505</v>
      </c>
      <c r="Z11" s="145">
        <v>20.101429813314407</v>
      </c>
      <c r="AA11" s="145">
        <v>9.0065048833590069</v>
      </c>
      <c r="AB11" s="145">
        <v>12.267124032157227</v>
      </c>
    </row>
    <row r="12" spans="2:31" x14ac:dyDescent="0.2">
      <c r="X12" s="94"/>
      <c r="Y12" s="96"/>
      <c r="Z12" s="96"/>
      <c r="AA12" s="96"/>
      <c r="AB12" s="96"/>
    </row>
    <row r="13" spans="2:31" x14ac:dyDescent="0.2">
      <c r="X13" s="40"/>
      <c r="Y13" s="139"/>
      <c r="Z13" s="139"/>
      <c r="AA13" s="139"/>
      <c r="AB13" s="139"/>
    </row>
    <row r="14" spans="2:31" x14ac:dyDescent="0.2">
      <c r="X14" s="40"/>
      <c r="Y14" s="146"/>
      <c r="Z14" s="146"/>
      <c r="AA14" s="146"/>
      <c r="AB14" s="146"/>
      <c r="AC14" s="40"/>
      <c r="AD14" s="40"/>
    </row>
    <row r="15" spans="2:31" x14ac:dyDescent="0.2">
      <c r="X15" s="40"/>
      <c r="Y15" s="40"/>
      <c r="Z15" s="40"/>
      <c r="AA15" s="40"/>
      <c r="AB15" s="40"/>
      <c r="AC15" s="40"/>
      <c r="AD15" s="40"/>
    </row>
    <row r="16" spans="2:31" x14ac:dyDescent="0.2">
      <c r="X16" s="40"/>
      <c r="Y16" s="40"/>
      <c r="Z16" s="40"/>
      <c r="AA16" s="40"/>
      <c r="AB16" s="40"/>
      <c r="AC16" s="40"/>
      <c r="AD16" s="40"/>
    </row>
    <row r="17" spans="2:30" x14ac:dyDescent="0.2">
      <c r="X17" s="40"/>
      <c r="Y17" s="40"/>
      <c r="Z17" s="40"/>
      <c r="AA17" s="40"/>
      <c r="AB17" s="40"/>
      <c r="AC17" s="40"/>
      <c r="AD17" s="40"/>
    </row>
    <row r="18" spans="2:30" x14ac:dyDescent="0.2">
      <c r="X18" s="40"/>
      <c r="Y18" s="40"/>
      <c r="Z18" s="40"/>
      <c r="AA18" s="40"/>
      <c r="AB18" s="40"/>
      <c r="AC18" s="40"/>
      <c r="AD18" s="40"/>
    </row>
    <row r="19" spans="2:30" x14ac:dyDescent="0.2">
      <c r="X19" s="40"/>
      <c r="Y19" s="40"/>
      <c r="Z19" s="40"/>
      <c r="AA19" s="40"/>
      <c r="AB19" s="40"/>
      <c r="AC19" s="40"/>
      <c r="AD19" s="40"/>
    </row>
    <row r="20" spans="2:30" x14ac:dyDescent="0.2">
      <c r="X20" s="40"/>
      <c r="Y20" s="40"/>
      <c r="Z20" s="40"/>
      <c r="AA20" s="40"/>
      <c r="AB20" s="40"/>
      <c r="AC20" s="40"/>
      <c r="AD20" s="40"/>
    </row>
    <row r="21" spans="2:30" x14ac:dyDescent="0.2">
      <c r="X21" s="40"/>
      <c r="Y21" s="40"/>
      <c r="Z21" s="40"/>
      <c r="AA21" s="40"/>
      <c r="AB21" s="40"/>
      <c r="AC21" s="40"/>
      <c r="AD21" s="40"/>
    </row>
    <row r="22" spans="2:30" x14ac:dyDescent="0.2">
      <c r="X22" s="40"/>
      <c r="Y22" s="40"/>
      <c r="Z22" s="40"/>
      <c r="AA22" s="40"/>
      <c r="AB22" s="40"/>
      <c r="AC22" s="40"/>
      <c r="AD22" s="40"/>
    </row>
    <row r="23" spans="2:30" x14ac:dyDescent="0.2">
      <c r="X23" s="40"/>
      <c r="Y23" s="40"/>
      <c r="Z23" s="40"/>
      <c r="AA23" s="40"/>
      <c r="AB23" s="40"/>
      <c r="AC23" s="40"/>
      <c r="AD23" s="40"/>
    </row>
    <row r="24" spans="2:30" x14ac:dyDescent="0.2">
      <c r="X24" s="40"/>
      <c r="Y24" s="40"/>
      <c r="Z24" s="40"/>
      <c r="AA24" s="40"/>
      <c r="AB24" s="40"/>
      <c r="AC24" s="40"/>
      <c r="AD24" s="40"/>
    </row>
    <row r="25" spans="2:30" x14ac:dyDescent="0.2">
      <c r="X25" s="40"/>
      <c r="Y25" s="40"/>
      <c r="Z25" s="40"/>
      <c r="AA25" s="40"/>
      <c r="AB25" s="40"/>
      <c r="AC25" s="40"/>
      <c r="AD25" s="40"/>
    </row>
    <row r="26" spans="2:30" x14ac:dyDescent="0.2">
      <c r="X26" s="40"/>
      <c r="Y26" s="40"/>
      <c r="Z26" s="40"/>
      <c r="AA26" s="40"/>
      <c r="AB26" s="40"/>
      <c r="AC26" s="40"/>
      <c r="AD26" s="40"/>
    </row>
    <row r="27" spans="2:30" x14ac:dyDescent="0.2">
      <c r="B27" s="41" t="s">
        <v>31</v>
      </c>
      <c r="X27" s="40"/>
      <c r="Y27" s="40"/>
      <c r="Z27" s="40"/>
      <c r="AA27" s="40"/>
      <c r="AB27" s="40"/>
      <c r="AC27" s="40"/>
      <c r="AD27" s="40"/>
    </row>
    <row r="28" spans="2:30" x14ac:dyDescent="0.2">
      <c r="B28" s="40" t="s">
        <v>49</v>
      </c>
      <c r="X28" s="40"/>
      <c r="Y28" s="40"/>
      <c r="Z28" s="40"/>
      <c r="AA28" s="40"/>
      <c r="AB28" s="40"/>
      <c r="AC28" s="40"/>
      <c r="AD28" s="40"/>
    </row>
    <row r="29" spans="2:30" x14ac:dyDescent="0.2">
      <c r="B29" s="40" t="s">
        <v>33</v>
      </c>
      <c r="X29" s="40"/>
      <c r="Y29" s="40"/>
      <c r="Z29" s="40"/>
      <c r="AA29" s="40"/>
      <c r="AB29" s="40"/>
      <c r="AC29" s="40"/>
      <c r="AD29" s="40"/>
    </row>
    <row r="30" spans="2:30" x14ac:dyDescent="0.2">
      <c r="X30" s="40"/>
      <c r="Y30" s="40"/>
      <c r="Z30" s="40"/>
      <c r="AA30" s="40"/>
      <c r="AB30" s="40"/>
      <c r="AC30" s="40"/>
      <c r="AD30" s="40"/>
    </row>
    <row r="31" spans="2:30" x14ac:dyDescent="0.2">
      <c r="X31" s="40"/>
      <c r="Y31" s="40"/>
      <c r="Z31" s="40"/>
      <c r="AA31" s="40"/>
      <c r="AB31" s="40"/>
      <c r="AC31" s="40"/>
      <c r="AD31" s="40"/>
    </row>
  </sheetData>
  <mergeCells count="1">
    <mergeCell ref="X3:A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49"/>
  <sheetViews>
    <sheetView workbookViewId="0"/>
  </sheetViews>
  <sheetFormatPr defaultColWidth="9" defaultRowHeight="14.25" customHeight="1" x14ac:dyDescent="0.2"/>
  <cols>
    <col min="1" max="13" width="9" style="8"/>
    <col min="14" max="14" width="30" style="8" customWidth="1"/>
    <col min="15" max="17" width="9" style="8"/>
    <col min="18" max="18" width="10.28515625" style="8" customWidth="1"/>
    <col min="19" max="16384" width="9" style="8"/>
  </cols>
  <sheetData>
    <row r="1" spans="1:19" s="104" customFormat="1" ht="14.25" customHeight="1" x14ac:dyDescent="0.2"/>
    <row r="2" spans="1:19" ht="18.75" customHeight="1" x14ac:dyDescent="0.25">
      <c r="A2" s="7"/>
      <c r="B2" s="202" t="s">
        <v>48</v>
      </c>
      <c r="C2" s="202"/>
      <c r="D2" s="202"/>
      <c r="E2" s="202"/>
      <c r="F2" s="202"/>
      <c r="G2" s="202"/>
      <c r="H2" s="202"/>
      <c r="I2" s="202"/>
    </row>
    <row r="3" spans="1:19" s="10" customFormat="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9" ht="12.75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9" ht="14.25" customHeight="1" x14ac:dyDescent="0.2">
      <c r="A5" s="13"/>
      <c r="B5" s="13"/>
      <c r="C5" s="13"/>
      <c r="D5" s="13"/>
      <c r="E5" s="13"/>
      <c r="F5" s="14"/>
      <c r="G5" s="12"/>
      <c r="H5" s="12"/>
      <c r="I5" s="12"/>
      <c r="J5" s="15"/>
      <c r="K5" s="15"/>
      <c r="L5" s="15"/>
      <c r="M5" s="16"/>
      <c r="N5" s="203" t="s">
        <v>60</v>
      </c>
      <c r="O5" s="204"/>
      <c r="P5" s="204"/>
      <c r="Q5" s="204"/>
    </row>
    <row r="6" spans="1:19" ht="14.25" customHeight="1" x14ac:dyDescent="0.2">
      <c r="A6" s="17"/>
      <c r="B6" s="14"/>
      <c r="C6" s="14"/>
      <c r="D6" s="14"/>
      <c r="E6" s="14"/>
      <c r="F6" s="14"/>
      <c r="G6" s="12"/>
      <c r="H6" s="12"/>
      <c r="I6" s="12"/>
      <c r="J6" s="18"/>
      <c r="K6" s="18"/>
      <c r="L6" s="19"/>
      <c r="M6" s="16"/>
      <c r="N6" s="205"/>
      <c r="O6" s="205"/>
      <c r="P6" s="205"/>
      <c r="Q6" s="205"/>
    </row>
    <row r="7" spans="1:19" ht="12.75" x14ac:dyDescent="0.2">
      <c r="A7" s="20"/>
      <c r="B7" s="20"/>
      <c r="C7" s="21"/>
      <c r="D7" s="21"/>
      <c r="E7" s="21"/>
      <c r="F7" s="14"/>
      <c r="G7" s="12"/>
      <c r="H7" s="12"/>
      <c r="I7" s="12"/>
      <c r="J7" s="18"/>
      <c r="K7" s="18"/>
      <c r="L7" s="19"/>
      <c r="M7" s="16"/>
      <c r="N7" s="42"/>
      <c r="O7" s="42"/>
      <c r="P7" s="42"/>
      <c r="Q7" s="43"/>
    </row>
    <row r="8" spans="1:19" ht="38.25" x14ac:dyDescent="0.2">
      <c r="A8" s="20"/>
      <c r="B8" s="20"/>
      <c r="C8" s="21"/>
      <c r="D8" s="21"/>
      <c r="E8" s="21"/>
      <c r="F8" s="14"/>
      <c r="G8" s="12"/>
      <c r="H8" s="12"/>
      <c r="I8" s="12"/>
      <c r="J8" s="22"/>
      <c r="K8" s="22"/>
      <c r="L8" s="23"/>
      <c r="M8" s="16"/>
      <c r="N8" s="5"/>
      <c r="O8" s="6" t="s">
        <v>1</v>
      </c>
      <c r="P8" s="6" t="s">
        <v>2</v>
      </c>
      <c r="Q8" s="6" t="s">
        <v>34</v>
      </c>
      <c r="R8" s="93" t="s">
        <v>18</v>
      </c>
    </row>
    <row r="9" spans="1:19" ht="12.75" x14ac:dyDescent="0.2">
      <c r="A9" s="20"/>
      <c r="B9" s="20"/>
      <c r="C9" s="21"/>
      <c r="D9" s="21"/>
      <c r="E9" s="21"/>
      <c r="F9" s="14"/>
      <c r="G9" s="12"/>
      <c r="H9" s="12"/>
      <c r="I9" s="12"/>
      <c r="J9" s="22"/>
      <c r="K9" s="22"/>
      <c r="L9" s="23"/>
      <c r="M9" s="16"/>
      <c r="N9" s="114"/>
      <c r="O9" s="114"/>
      <c r="P9" s="115"/>
      <c r="Q9" s="115"/>
      <c r="R9" s="116" t="s">
        <v>7</v>
      </c>
    </row>
    <row r="10" spans="1:19" ht="25.5" x14ac:dyDescent="0.2">
      <c r="A10" s="24"/>
      <c r="B10" s="24"/>
      <c r="C10" s="25"/>
      <c r="D10" s="25"/>
      <c r="E10" s="25"/>
      <c r="F10" s="14"/>
      <c r="G10" s="12"/>
      <c r="H10" s="12"/>
      <c r="I10" s="12"/>
      <c r="J10" s="22"/>
      <c r="K10" s="22"/>
      <c r="L10" s="26"/>
      <c r="M10" s="16"/>
      <c r="N10" s="176" t="s">
        <v>12</v>
      </c>
      <c r="O10" s="175">
        <v>3.3038130241251058</v>
      </c>
      <c r="P10" s="175">
        <v>4.8361016423465779</v>
      </c>
      <c r="Q10" s="175">
        <v>0.53334803251749563</v>
      </c>
      <c r="R10" s="175">
        <v>3.1364249961697661</v>
      </c>
    </row>
    <row r="11" spans="1:19" ht="25.5" x14ac:dyDescent="0.2">
      <c r="A11" s="24"/>
      <c r="B11" s="24"/>
      <c r="C11" s="25"/>
      <c r="D11" s="25"/>
      <c r="E11" s="25"/>
      <c r="F11" s="14"/>
      <c r="G11" s="12"/>
      <c r="H11" s="12"/>
      <c r="I11" s="12"/>
      <c r="J11" s="22"/>
      <c r="K11" s="22"/>
      <c r="L11" s="26"/>
      <c r="M11" s="16"/>
      <c r="N11" s="174" t="s">
        <v>11</v>
      </c>
      <c r="O11" s="175">
        <v>8.4544346477177132</v>
      </c>
      <c r="P11" s="175">
        <v>9.8932547466289336</v>
      </c>
      <c r="Q11" s="175">
        <v>4.2590474137675329</v>
      </c>
      <c r="R11" s="175">
        <v>8.0233612175466025</v>
      </c>
    </row>
    <row r="12" spans="1:19" ht="25.5" x14ac:dyDescent="0.2">
      <c r="A12" s="24"/>
      <c r="B12" s="24"/>
      <c r="C12" s="25"/>
      <c r="D12" s="25"/>
      <c r="E12" s="25"/>
      <c r="F12" s="14"/>
      <c r="G12" s="12"/>
      <c r="H12" s="12"/>
      <c r="I12" s="12"/>
      <c r="J12" s="22"/>
      <c r="K12" s="22"/>
      <c r="L12" s="23"/>
      <c r="M12" s="16"/>
      <c r="N12" s="117" t="s">
        <v>17</v>
      </c>
      <c r="O12" s="118">
        <v>12.738451253264408</v>
      </c>
      <c r="P12" s="118">
        <v>16.753862233323993</v>
      </c>
      <c r="Q12" s="118">
        <v>6.0342952400350409</v>
      </c>
      <c r="R12" s="118">
        <v>12.395336506455797</v>
      </c>
    </row>
    <row r="13" spans="1:19" ht="12.7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22"/>
      <c r="K13" s="22"/>
      <c r="L13" s="26"/>
      <c r="M13" s="16"/>
    </row>
    <row r="14" spans="1:19" ht="12.75" x14ac:dyDescent="0.2">
      <c r="A14" s="12"/>
      <c r="B14" s="12"/>
      <c r="C14" s="12"/>
      <c r="D14" s="12"/>
      <c r="E14" s="12"/>
      <c r="F14" s="12"/>
      <c r="G14" s="12"/>
      <c r="H14" s="12"/>
      <c r="I14" s="12"/>
      <c r="J14" s="22"/>
      <c r="K14" s="22"/>
      <c r="L14" s="26"/>
      <c r="M14" s="16"/>
    </row>
    <row r="15" spans="1:19" ht="12.75" x14ac:dyDescent="0.2">
      <c r="A15" s="12"/>
      <c r="B15" s="12"/>
      <c r="C15" s="12"/>
      <c r="D15" s="12"/>
      <c r="E15" s="12"/>
      <c r="F15" s="12"/>
      <c r="G15" s="12"/>
      <c r="H15" s="12"/>
      <c r="I15" s="12"/>
      <c r="J15" s="22"/>
      <c r="K15" s="22"/>
      <c r="L15" s="23"/>
      <c r="M15" s="27"/>
      <c r="N15" s="28"/>
      <c r="O15" s="28"/>
      <c r="P15" s="28"/>
    </row>
    <row r="16" spans="1:19" ht="14.25" customHeight="1" x14ac:dyDescent="0.2">
      <c r="B16" s="29" t="s">
        <v>31</v>
      </c>
      <c r="N16" s="28"/>
      <c r="O16" s="28"/>
      <c r="P16" s="28"/>
      <c r="Q16" s="104"/>
      <c r="R16" s="104"/>
      <c r="S16" s="104"/>
    </row>
    <row r="17" spans="1:19" ht="12.75" x14ac:dyDescent="0.2">
      <c r="A17" s="22"/>
      <c r="B17" s="29" t="s">
        <v>49</v>
      </c>
      <c r="C17" s="23"/>
      <c r="D17" s="23"/>
      <c r="E17" s="23"/>
      <c r="F17" s="30"/>
      <c r="G17" s="12"/>
      <c r="H17" s="12"/>
      <c r="I17" s="12"/>
      <c r="J17" s="22"/>
      <c r="K17" s="22"/>
      <c r="L17" s="26"/>
      <c r="M17" s="16"/>
      <c r="N17" s="28"/>
      <c r="O17" s="28"/>
      <c r="P17" s="28"/>
      <c r="Q17" s="104"/>
      <c r="R17" s="104"/>
      <c r="S17" s="104"/>
    </row>
    <row r="18" spans="1:19" ht="12.75" x14ac:dyDescent="0.2">
      <c r="A18" s="12"/>
      <c r="B18" s="40" t="s">
        <v>33</v>
      </c>
      <c r="C18" s="12"/>
      <c r="D18" s="12"/>
      <c r="E18" s="12"/>
      <c r="F18" s="12"/>
      <c r="G18" s="12"/>
      <c r="H18" s="12"/>
      <c r="I18" s="12"/>
      <c r="J18" s="22"/>
      <c r="K18" s="22"/>
      <c r="L18" s="26"/>
      <c r="M18" s="16"/>
      <c r="N18" s="28"/>
      <c r="O18" s="28"/>
      <c r="P18" s="28"/>
      <c r="Q18" s="104"/>
      <c r="R18" s="104"/>
      <c r="S18" s="104"/>
    </row>
    <row r="19" spans="1:19" ht="12.75" x14ac:dyDescent="0.2">
      <c r="A19" s="12"/>
      <c r="B19" s="31"/>
      <c r="C19" s="12"/>
      <c r="D19" s="12"/>
      <c r="E19" s="12"/>
      <c r="F19" s="12"/>
      <c r="G19" s="12"/>
      <c r="H19" s="12"/>
      <c r="I19" s="12"/>
      <c r="J19" s="22"/>
      <c r="K19" s="22"/>
      <c r="L19" s="23"/>
      <c r="M19" s="16"/>
      <c r="N19" s="28"/>
      <c r="O19" s="28"/>
      <c r="P19" s="28"/>
      <c r="Q19" s="104"/>
      <c r="R19" s="104"/>
      <c r="S19" s="104"/>
    </row>
    <row r="20" spans="1:19" ht="12.75" x14ac:dyDescent="0.2">
      <c r="A20" s="12"/>
      <c r="B20" s="31"/>
      <c r="C20" s="12"/>
      <c r="D20" s="12"/>
      <c r="E20" s="12"/>
      <c r="F20" s="12"/>
      <c r="G20" s="12"/>
      <c r="H20" s="12"/>
      <c r="I20" s="12"/>
      <c r="J20" s="22"/>
      <c r="K20" s="22"/>
      <c r="L20" s="26"/>
      <c r="M20" s="16"/>
      <c r="N20" s="28"/>
      <c r="O20" s="28"/>
      <c r="P20" s="28"/>
      <c r="Q20" s="104"/>
      <c r="R20" s="104"/>
      <c r="S20" s="104"/>
    </row>
    <row r="21" spans="1:19" ht="12.75" x14ac:dyDescent="0.2">
      <c r="A21" s="12"/>
      <c r="C21" s="12"/>
      <c r="D21" s="12"/>
      <c r="E21" s="12"/>
      <c r="F21" s="12"/>
      <c r="G21" s="12"/>
      <c r="H21" s="12"/>
      <c r="I21" s="12"/>
      <c r="J21" s="22"/>
      <c r="K21" s="22"/>
      <c r="L21" s="26"/>
      <c r="M21" s="16"/>
      <c r="N21" s="28"/>
      <c r="O21" s="28"/>
      <c r="P21" s="28"/>
      <c r="Q21" s="104"/>
      <c r="R21" s="104"/>
      <c r="S21" s="104"/>
    </row>
    <row r="22" spans="1:19" ht="12.7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28"/>
      <c r="O22" s="28"/>
      <c r="P22" s="28"/>
      <c r="Q22" s="104"/>
      <c r="R22" s="104"/>
      <c r="S22" s="104"/>
    </row>
    <row r="23" spans="1:19" ht="12.7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5"/>
      <c r="K23" s="15"/>
      <c r="L23" s="15"/>
      <c r="M23" s="16"/>
      <c r="N23" s="28"/>
      <c r="O23" s="28"/>
      <c r="P23" s="28"/>
      <c r="Q23" s="104"/>
      <c r="R23" s="104"/>
      <c r="S23" s="104"/>
    </row>
    <row r="24" spans="1:19" ht="12.75" x14ac:dyDescent="0.2">
      <c r="A24" s="15"/>
      <c r="B24" s="15"/>
      <c r="C24" s="15"/>
      <c r="D24" s="15"/>
      <c r="E24" s="15"/>
      <c r="F24" s="30"/>
      <c r="G24" s="12"/>
      <c r="H24" s="12"/>
      <c r="I24" s="12"/>
      <c r="J24" s="18"/>
      <c r="K24" s="18"/>
      <c r="L24" s="19"/>
      <c r="M24" s="16"/>
      <c r="N24" s="28"/>
      <c r="O24" s="28"/>
      <c r="P24" s="28"/>
      <c r="Q24" s="104"/>
      <c r="R24" s="104"/>
      <c r="S24" s="104"/>
    </row>
    <row r="25" spans="1:19" ht="12.75" x14ac:dyDescent="0.2">
      <c r="A25" s="32"/>
      <c r="B25" s="30"/>
      <c r="C25" s="30"/>
      <c r="D25" s="30"/>
      <c r="E25" s="30"/>
      <c r="F25" s="30"/>
      <c r="G25" s="12"/>
      <c r="H25" s="12"/>
      <c r="I25" s="12"/>
      <c r="J25" s="18"/>
      <c r="K25" s="18"/>
      <c r="L25" s="19"/>
      <c r="M25" s="16"/>
      <c r="N25" s="28"/>
      <c r="O25" s="28"/>
      <c r="P25" s="28"/>
      <c r="Q25" s="104"/>
      <c r="R25" s="104"/>
      <c r="S25" s="104"/>
    </row>
    <row r="26" spans="1:19" ht="12.75" x14ac:dyDescent="0.2">
      <c r="A26" s="18"/>
      <c r="B26" s="18"/>
      <c r="C26" s="19"/>
      <c r="D26" s="19"/>
      <c r="E26" s="19"/>
      <c r="F26" s="30"/>
      <c r="G26" s="12"/>
      <c r="H26" s="12"/>
      <c r="I26" s="12"/>
      <c r="J26" s="22"/>
      <c r="K26" s="22"/>
      <c r="L26" s="23"/>
      <c r="M26" s="16"/>
      <c r="N26" s="28"/>
      <c r="O26" s="28"/>
      <c r="P26" s="28"/>
      <c r="Q26" s="104"/>
      <c r="R26" s="104"/>
      <c r="S26" s="104"/>
    </row>
    <row r="27" spans="1:19" ht="12.75" x14ac:dyDescent="0.2">
      <c r="A27" s="18"/>
      <c r="B27" s="18"/>
      <c r="C27" s="19"/>
      <c r="D27" s="19"/>
      <c r="E27" s="19"/>
      <c r="F27" s="30"/>
      <c r="G27" s="12"/>
      <c r="H27" s="12"/>
      <c r="I27" s="12"/>
      <c r="J27" s="22"/>
      <c r="K27" s="22"/>
      <c r="L27" s="26"/>
      <c r="M27" s="16"/>
      <c r="N27" s="28"/>
      <c r="O27" s="28"/>
      <c r="P27" s="28"/>
      <c r="Q27" s="104"/>
      <c r="R27" s="104"/>
      <c r="S27" s="104"/>
    </row>
    <row r="28" spans="1:19" ht="12.75" x14ac:dyDescent="0.2">
      <c r="A28" s="22"/>
      <c r="B28" s="22"/>
      <c r="C28" s="23"/>
      <c r="D28" s="23"/>
      <c r="E28" s="23"/>
      <c r="F28" s="30"/>
      <c r="G28" s="12"/>
      <c r="H28" s="12"/>
      <c r="I28" s="12"/>
      <c r="J28" s="22"/>
      <c r="K28" s="22"/>
      <c r="L28" s="26"/>
      <c r="M28" s="16"/>
      <c r="N28" s="28"/>
      <c r="O28" s="28"/>
      <c r="P28" s="28"/>
      <c r="Q28" s="104"/>
      <c r="R28" s="104"/>
      <c r="S28" s="104"/>
    </row>
    <row r="29" spans="1:19" ht="12.75" x14ac:dyDescent="0.2">
      <c r="A29" s="22"/>
      <c r="B29" s="22"/>
      <c r="C29" s="23"/>
      <c r="D29" s="23"/>
      <c r="E29" s="23"/>
      <c r="F29" s="30"/>
      <c r="G29" s="12"/>
      <c r="H29" s="12"/>
      <c r="I29" s="12"/>
      <c r="J29" s="22"/>
      <c r="K29" s="22"/>
      <c r="L29" s="23"/>
      <c r="M29" s="16"/>
      <c r="N29" s="28"/>
      <c r="O29" s="28"/>
      <c r="P29" s="28"/>
      <c r="Q29" s="104"/>
      <c r="R29" s="104"/>
      <c r="S29" s="104"/>
    </row>
    <row r="30" spans="1:19" ht="12.75" x14ac:dyDescent="0.2">
      <c r="A30" s="22"/>
      <c r="B30" s="22"/>
      <c r="C30" s="23"/>
      <c r="D30" s="23"/>
      <c r="E30" s="23"/>
      <c r="F30" s="30"/>
      <c r="G30" s="12"/>
      <c r="H30" s="12"/>
      <c r="I30" s="12"/>
      <c r="J30" s="22"/>
      <c r="K30" s="22"/>
      <c r="L30" s="26"/>
      <c r="M30" s="16"/>
      <c r="N30" s="28"/>
      <c r="O30" s="28"/>
      <c r="P30" s="28"/>
      <c r="Q30" s="104"/>
      <c r="R30" s="104"/>
      <c r="S30" s="104"/>
    </row>
    <row r="31" spans="1:19" ht="12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22"/>
      <c r="K31" s="22"/>
      <c r="L31" s="26"/>
      <c r="M31" s="16"/>
      <c r="N31" s="28"/>
      <c r="O31" s="28"/>
      <c r="P31" s="28"/>
      <c r="Q31" s="104"/>
      <c r="R31" s="104"/>
      <c r="S31" s="104"/>
    </row>
    <row r="32" spans="1:19" ht="12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22"/>
      <c r="K32" s="22"/>
      <c r="L32" s="23"/>
      <c r="M32" s="16"/>
      <c r="N32" s="28"/>
      <c r="O32" s="28"/>
      <c r="P32" s="28"/>
      <c r="Q32" s="104"/>
      <c r="R32" s="104"/>
      <c r="S32" s="104"/>
    </row>
    <row r="33" spans="1:19" ht="12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22"/>
      <c r="K33" s="22"/>
      <c r="L33" s="26"/>
      <c r="M33" s="16"/>
      <c r="N33" s="28"/>
      <c r="O33" s="28"/>
      <c r="P33" s="28"/>
      <c r="Q33" s="104"/>
      <c r="R33" s="104"/>
      <c r="S33" s="104"/>
    </row>
    <row r="34" spans="1:19" ht="12.7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22"/>
      <c r="K34" s="22"/>
      <c r="L34" s="26"/>
      <c r="M34" s="16"/>
      <c r="N34" s="28"/>
      <c r="O34" s="28"/>
      <c r="P34" s="28"/>
      <c r="Q34" s="104"/>
      <c r="R34" s="104"/>
      <c r="S34" s="104"/>
    </row>
    <row r="35" spans="1:19" ht="12.7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N35" s="28"/>
      <c r="O35" s="28"/>
      <c r="P35" s="28"/>
      <c r="Q35" s="104"/>
      <c r="R35" s="104"/>
      <c r="S35" s="104"/>
    </row>
    <row r="36" spans="1:19" ht="14.25" customHeight="1" x14ac:dyDescent="0.2">
      <c r="N36" s="28"/>
      <c r="O36" s="28"/>
      <c r="P36" s="28"/>
      <c r="Q36" s="104"/>
      <c r="R36" s="104"/>
      <c r="S36" s="104"/>
    </row>
    <row r="37" spans="1:19" ht="14.25" customHeight="1" x14ac:dyDescent="0.2">
      <c r="N37" s="28"/>
      <c r="O37" s="28"/>
      <c r="P37" s="28"/>
      <c r="Q37" s="104"/>
      <c r="R37" s="104"/>
      <c r="S37" s="104"/>
    </row>
    <row r="38" spans="1:19" ht="14.25" customHeight="1" x14ac:dyDescent="0.2">
      <c r="N38" s="28"/>
      <c r="O38" s="28"/>
      <c r="P38" s="28"/>
      <c r="Q38" s="104"/>
      <c r="R38" s="104"/>
      <c r="S38" s="104"/>
    </row>
    <row r="39" spans="1:19" ht="14.25" customHeight="1" x14ac:dyDescent="0.2">
      <c r="N39" s="28"/>
      <c r="O39" s="28"/>
      <c r="P39" s="28"/>
      <c r="Q39" s="104"/>
      <c r="R39" s="104"/>
      <c r="S39" s="104"/>
    </row>
    <row r="40" spans="1:19" ht="14.25" customHeight="1" x14ac:dyDescent="0.2">
      <c r="N40" s="28"/>
      <c r="O40" s="28"/>
      <c r="P40" s="28"/>
      <c r="Q40" s="104"/>
      <c r="R40" s="104"/>
      <c r="S40" s="104"/>
    </row>
    <row r="41" spans="1:19" ht="14.25" customHeight="1" x14ac:dyDescent="0.2">
      <c r="N41" s="28"/>
      <c r="O41" s="28"/>
      <c r="P41" s="28"/>
      <c r="Q41" s="104"/>
      <c r="R41" s="104"/>
      <c r="S41" s="104"/>
    </row>
    <row r="42" spans="1:19" ht="14.25" customHeight="1" x14ac:dyDescent="0.2">
      <c r="N42" s="28"/>
      <c r="O42" s="28"/>
      <c r="P42" s="28"/>
      <c r="Q42" s="104"/>
      <c r="R42" s="104"/>
      <c r="S42" s="104"/>
    </row>
    <row r="43" spans="1:19" ht="14.25" customHeight="1" x14ac:dyDescent="0.2">
      <c r="N43" s="28"/>
      <c r="O43" s="28"/>
      <c r="P43" s="28"/>
      <c r="Q43" s="104"/>
      <c r="R43" s="104"/>
      <c r="S43" s="104"/>
    </row>
    <row r="44" spans="1:19" ht="14.25" customHeight="1" x14ac:dyDescent="0.2">
      <c r="N44" s="28"/>
      <c r="O44" s="28"/>
      <c r="P44" s="28"/>
      <c r="Q44" s="104"/>
      <c r="R44" s="104"/>
      <c r="S44" s="104"/>
    </row>
    <row r="45" spans="1:19" ht="14.25" customHeight="1" x14ac:dyDescent="0.2">
      <c r="N45" s="28"/>
      <c r="O45" s="28"/>
      <c r="P45" s="28"/>
      <c r="Q45" s="104"/>
      <c r="R45" s="104"/>
      <c r="S45" s="104"/>
    </row>
    <row r="46" spans="1:19" ht="14.25" customHeight="1" x14ac:dyDescent="0.2">
      <c r="N46" s="28"/>
      <c r="O46" s="28"/>
      <c r="P46" s="28"/>
      <c r="Q46" s="104"/>
      <c r="R46" s="104"/>
      <c r="S46" s="104"/>
    </row>
    <row r="47" spans="1:19" ht="14.25" customHeight="1" x14ac:dyDescent="0.2">
      <c r="N47" s="28"/>
      <c r="O47" s="28"/>
      <c r="P47" s="28"/>
      <c r="Q47" s="104"/>
      <c r="R47" s="104"/>
      <c r="S47" s="104"/>
    </row>
    <row r="48" spans="1:19" ht="14.25" customHeight="1" x14ac:dyDescent="0.2">
      <c r="N48" s="28"/>
      <c r="O48" s="28"/>
      <c r="P48" s="28"/>
      <c r="Q48" s="104"/>
      <c r="R48" s="104"/>
      <c r="S48" s="104"/>
    </row>
    <row r="49" spans="14:19" ht="14.25" customHeight="1" x14ac:dyDescent="0.2">
      <c r="N49" s="28"/>
      <c r="O49" s="28"/>
      <c r="P49" s="28"/>
      <c r="Q49" s="104"/>
      <c r="R49" s="104"/>
      <c r="S49" s="104"/>
    </row>
  </sheetData>
  <mergeCells count="2">
    <mergeCell ref="B2:I2"/>
    <mergeCell ref="N5:Q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N21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18.42578125" style="1" customWidth="1"/>
    <col min="3" max="3" width="10.7109375" style="8" customWidth="1"/>
    <col min="4" max="7" width="10.7109375" style="1" customWidth="1"/>
    <col min="8" max="8" width="11.7109375" style="1" customWidth="1"/>
    <col min="9" max="9" width="10.7109375" style="1" customWidth="1"/>
    <col min="10" max="10" width="8.7109375" style="1" customWidth="1"/>
    <col min="11" max="16384" width="9.140625" style="1"/>
  </cols>
  <sheetData>
    <row r="1" spans="2:14" x14ac:dyDescent="0.2">
      <c r="B1" s="106"/>
      <c r="C1" s="1"/>
    </row>
    <row r="2" spans="2:14" ht="18.75" customHeight="1" x14ac:dyDescent="0.25">
      <c r="B2" s="89" t="s">
        <v>46</v>
      </c>
      <c r="C2" s="89"/>
      <c r="D2" s="89"/>
      <c r="E2" s="89"/>
      <c r="F2" s="89"/>
      <c r="G2" s="62"/>
      <c r="H2" s="62"/>
      <c r="I2" s="62"/>
    </row>
    <row r="3" spans="2:14" ht="12.75" customHeight="1" x14ac:dyDescent="0.2">
      <c r="B3" s="63"/>
      <c r="C3" s="64"/>
      <c r="D3" s="64"/>
      <c r="E3" s="64"/>
      <c r="F3" s="64"/>
      <c r="G3" s="64"/>
      <c r="H3" s="64"/>
      <c r="I3" s="64"/>
    </row>
    <row r="4" spans="2:14" ht="14.25" customHeight="1" x14ac:dyDescent="0.2">
      <c r="B4" s="65" t="s">
        <v>18</v>
      </c>
      <c r="C4" s="66"/>
      <c r="D4" s="66"/>
      <c r="E4" s="66"/>
      <c r="F4" s="66"/>
      <c r="G4" s="66"/>
      <c r="H4" s="66"/>
      <c r="I4" s="61"/>
    </row>
    <row r="5" spans="2:14" ht="14.25" customHeight="1" x14ac:dyDescent="0.2">
      <c r="B5" s="67"/>
      <c r="C5" s="206" t="s">
        <v>21</v>
      </c>
      <c r="D5" s="206"/>
      <c r="E5" s="206"/>
      <c r="F5" s="206"/>
      <c r="G5" s="206"/>
      <c r="H5" s="206"/>
      <c r="I5" s="138"/>
      <c r="J5" s="68"/>
      <c r="K5" s="68"/>
    </row>
    <row r="6" spans="2:14" ht="28.5" customHeight="1" x14ac:dyDescent="0.2">
      <c r="B6" s="69"/>
      <c r="C6" s="70" t="s">
        <v>22</v>
      </c>
      <c r="D6" s="70" t="s">
        <v>3</v>
      </c>
      <c r="E6" s="70" t="s">
        <v>4</v>
      </c>
      <c r="F6" s="70" t="s">
        <v>5</v>
      </c>
      <c r="G6" s="70" t="s">
        <v>35</v>
      </c>
      <c r="H6" s="70" t="s">
        <v>36</v>
      </c>
      <c r="I6" s="90" t="s">
        <v>38</v>
      </c>
      <c r="J6" s="6" t="s">
        <v>23</v>
      </c>
      <c r="K6" s="6" t="s">
        <v>19</v>
      </c>
    </row>
    <row r="7" spans="2:14" ht="14.25" customHeight="1" x14ac:dyDescent="0.2">
      <c r="B7" s="189"/>
      <c r="C7" s="4"/>
      <c r="D7" s="4"/>
      <c r="E7" s="4"/>
      <c r="F7" s="4"/>
      <c r="I7" s="3" t="s">
        <v>37</v>
      </c>
      <c r="K7" s="68"/>
    </row>
    <row r="8" spans="2:14" ht="14.25" customHeight="1" x14ac:dyDescent="0.2">
      <c r="B8" s="186" t="s">
        <v>64</v>
      </c>
      <c r="C8" s="76">
        <v>145.98799999999997</v>
      </c>
      <c r="D8" s="76">
        <v>3342.9729999999995</v>
      </c>
      <c r="E8" s="76">
        <v>7737.3750000000055</v>
      </c>
      <c r="F8" s="76">
        <v>2758.6369999999993</v>
      </c>
      <c r="G8" s="101">
        <v>618.76900000000001</v>
      </c>
      <c r="H8" s="101">
        <v>150.84599999999995</v>
      </c>
      <c r="I8" s="76">
        <v>14754.588</v>
      </c>
      <c r="J8" s="105">
        <v>60.484893096303388</v>
      </c>
      <c r="K8" s="181">
        <v>5012</v>
      </c>
      <c r="L8" s="137"/>
    </row>
    <row r="9" spans="2:14" ht="14.25" customHeight="1" x14ac:dyDescent="0.2">
      <c r="B9" s="186" t="s">
        <v>9</v>
      </c>
      <c r="C9" s="76">
        <v>57.93</v>
      </c>
      <c r="D9" s="76">
        <v>1195.8019999999999</v>
      </c>
      <c r="E9" s="76">
        <v>2309.8289999999993</v>
      </c>
      <c r="F9" s="76">
        <v>881.58599999999944</v>
      </c>
      <c r="G9" s="101">
        <v>212.59400000000011</v>
      </c>
      <c r="H9" s="101">
        <v>85.046000000000049</v>
      </c>
      <c r="I9" s="101">
        <v>4742.7870000000003</v>
      </c>
      <c r="J9" s="105">
        <v>60.172339192124738</v>
      </c>
      <c r="K9" s="182">
        <v>2499</v>
      </c>
      <c r="L9" s="137"/>
    </row>
    <row r="10" spans="2:14" ht="14.25" customHeight="1" x14ac:dyDescent="0.2">
      <c r="B10" s="186" t="s">
        <v>10</v>
      </c>
      <c r="C10" s="76">
        <v>88.164999999999992</v>
      </c>
      <c r="D10" s="76">
        <v>1869.4119999999973</v>
      </c>
      <c r="E10" s="76">
        <v>1785.5920000000008</v>
      </c>
      <c r="F10" s="76">
        <v>268.6459999999999</v>
      </c>
      <c r="G10" s="101">
        <v>29.188000000000006</v>
      </c>
      <c r="H10" s="101">
        <v>4.5730000000000004</v>
      </c>
      <c r="I10" s="101">
        <v>4045.576</v>
      </c>
      <c r="J10" s="177">
        <v>67.059006415346857</v>
      </c>
      <c r="K10" s="181">
        <v>4840</v>
      </c>
      <c r="L10" s="137"/>
    </row>
    <row r="11" spans="2:14" ht="14.25" customHeight="1" x14ac:dyDescent="0.2">
      <c r="B11" s="73"/>
      <c r="C11" s="87"/>
      <c r="D11" s="87"/>
      <c r="E11" s="87"/>
      <c r="F11" s="87"/>
      <c r="G11" s="87"/>
      <c r="I11" s="101"/>
      <c r="K11" s="72"/>
      <c r="L11" s="137"/>
    </row>
    <row r="12" spans="2:14" ht="14.25" customHeight="1" x14ac:dyDescent="0.2">
      <c r="B12" s="83" t="s">
        <v>20</v>
      </c>
      <c r="C12" s="88">
        <v>292.08299999999997</v>
      </c>
      <c r="D12" s="88">
        <v>6408.1870000000026</v>
      </c>
      <c r="E12" s="88">
        <v>11832.796000000006</v>
      </c>
      <c r="F12" s="88">
        <v>3908.8689999999988</v>
      </c>
      <c r="G12" s="88">
        <v>860.55100000000004</v>
      </c>
      <c r="H12" s="88">
        <v>240.465</v>
      </c>
      <c r="I12" s="88">
        <v>23542.951000000001</v>
      </c>
      <c r="J12" s="84">
        <v>61.549972928202564</v>
      </c>
      <c r="K12" s="85">
        <v>12351</v>
      </c>
      <c r="L12" s="137"/>
      <c r="N12" s="97"/>
    </row>
    <row r="13" spans="2:14" ht="14.25" customHeight="1" x14ac:dyDescent="0.2">
      <c r="B13" s="61"/>
      <c r="C13" s="61"/>
      <c r="D13" s="61"/>
      <c r="E13" s="61"/>
      <c r="F13" s="61"/>
      <c r="I13" s="3" t="s">
        <v>7</v>
      </c>
      <c r="J13" s="3"/>
      <c r="K13" s="4"/>
      <c r="N13" s="97"/>
    </row>
    <row r="14" spans="2:14" ht="14.25" customHeight="1" x14ac:dyDescent="0.2">
      <c r="B14" s="186" t="s">
        <v>64</v>
      </c>
      <c r="C14" s="75">
        <v>0.98944138596076003</v>
      </c>
      <c r="D14" s="75">
        <v>22.657176194957113</v>
      </c>
      <c r="E14" s="75">
        <v>52.440468009001698</v>
      </c>
      <c r="F14" s="75">
        <v>18.696808070818371</v>
      </c>
      <c r="G14" s="75">
        <v>4.1937396015395336</v>
      </c>
      <c r="H14" s="75">
        <v>1.0223667377225303</v>
      </c>
      <c r="I14" s="75">
        <v>100</v>
      </c>
      <c r="J14" s="75"/>
      <c r="K14" s="74"/>
      <c r="N14" s="97"/>
    </row>
    <row r="15" spans="2:14" ht="14.25" customHeight="1" x14ac:dyDescent="0.2">
      <c r="B15" s="186" t="s">
        <v>9</v>
      </c>
      <c r="C15" s="75">
        <v>1.2214337266252899</v>
      </c>
      <c r="D15" s="75">
        <v>25.213065651061285</v>
      </c>
      <c r="E15" s="75">
        <v>48.701934115953335</v>
      </c>
      <c r="F15" s="75">
        <v>18.587931526336721</v>
      </c>
      <c r="G15" s="75">
        <v>4.4824699064073537</v>
      </c>
      <c r="H15" s="75">
        <v>1.7931650736159999</v>
      </c>
      <c r="I15" s="75">
        <v>100</v>
      </c>
      <c r="J15" s="75"/>
      <c r="K15" s="74"/>
      <c r="N15" s="97"/>
    </row>
    <row r="16" spans="2:14" ht="14.25" customHeight="1" x14ac:dyDescent="0.2">
      <c r="B16" s="186" t="s">
        <v>10</v>
      </c>
      <c r="C16" s="75">
        <v>2.1792941227652141</v>
      </c>
      <c r="D16" s="75">
        <v>46.208796967353926</v>
      </c>
      <c r="E16" s="75">
        <v>44.136904114519211</v>
      </c>
      <c r="F16" s="75">
        <v>6.6404882765766864</v>
      </c>
      <c r="G16" s="75">
        <v>0.72147946299859456</v>
      </c>
      <c r="H16" s="75">
        <v>0.11303705578637017</v>
      </c>
      <c r="I16" s="75">
        <v>100</v>
      </c>
      <c r="J16" s="75"/>
      <c r="K16" s="74"/>
      <c r="N16" s="97"/>
    </row>
    <row r="17" spans="2:14" ht="14.25" customHeight="1" x14ac:dyDescent="0.2">
      <c r="B17" s="71"/>
      <c r="C17" s="75"/>
      <c r="D17" s="75"/>
      <c r="E17" s="75"/>
      <c r="F17" s="75"/>
      <c r="G17" s="75"/>
      <c r="I17" s="75"/>
      <c r="J17" s="75"/>
      <c r="K17" s="74"/>
      <c r="N17" s="97"/>
    </row>
    <row r="18" spans="2:14" ht="14.25" customHeight="1" x14ac:dyDescent="0.2">
      <c r="B18" s="83" t="s">
        <v>20</v>
      </c>
      <c r="C18" s="84">
        <v>1.2406388646860789</v>
      </c>
      <c r="D18" s="84">
        <v>27.219132384890919</v>
      </c>
      <c r="E18" s="84">
        <v>50.260462250463</v>
      </c>
      <c r="F18" s="84">
        <v>16.603139512969285</v>
      </c>
      <c r="G18" s="84">
        <v>3.6552384618223939</v>
      </c>
      <c r="H18" s="84">
        <v>1.0213885251683186</v>
      </c>
      <c r="I18" s="84">
        <v>100</v>
      </c>
      <c r="J18" s="86"/>
      <c r="K18" s="74"/>
    </row>
    <row r="19" spans="2:14" ht="14.25" customHeight="1" x14ac:dyDescent="0.2">
      <c r="B19" s="178" t="s">
        <v>28</v>
      </c>
      <c r="C19" s="1"/>
    </row>
    <row r="20" spans="2:14" ht="14.25" customHeight="1" x14ac:dyDescent="0.2">
      <c r="B20" s="77" t="s">
        <v>33</v>
      </c>
      <c r="C20" s="1"/>
      <c r="J20" s="78"/>
    </row>
    <row r="21" spans="2:14" s="33" customFormat="1" ht="14.25" customHeight="1" x14ac:dyDescent="0.2">
      <c r="B21" s="79"/>
      <c r="C21" s="80"/>
      <c r="D21" s="80"/>
      <c r="E21" s="80"/>
      <c r="F21" s="80"/>
      <c r="G21" s="80"/>
      <c r="H21" s="80"/>
      <c r="I21" s="80"/>
      <c r="J21" s="81"/>
      <c r="K21" s="82"/>
    </row>
  </sheetData>
  <mergeCells count="1">
    <mergeCell ref="C5:H5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44"/>
  <sheetViews>
    <sheetView workbookViewId="0"/>
  </sheetViews>
  <sheetFormatPr defaultColWidth="9.140625" defaultRowHeight="12.75" x14ac:dyDescent="0.2"/>
  <cols>
    <col min="1" max="1" width="9.140625" style="1"/>
    <col min="2" max="2" width="36.85546875" style="1" customWidth="1"/>
    <col min="3" max="9" width="11.7109375" style="1" customWidth="1"/>
    <col min="10" max="12" width="10.7109375" style="1" customWidth="1"/>
    <col min="13" max="13" width="9.5703125" style="1" bestFit="1" customWidth="1"/>
    <col min="14" max="16384" width="9.140625" style="1"/>
  </cols>
  <sheetData>
    <row r="1" spans="1:10" ht="14.25" customHeight="1" x14ac:dyDescent="0.2">
      <c r="A1" s="8"/>
      <c r="B1" s="46"/>
      <c r="C1" s="8"/>
      <c r="D1" s="45"/>
      <c r="E1" s="8"/>
      <c r="F1" s="8"/>
      <c r="G1" s="8"/>
      <c r="H1" s="8"/>
      <c r="I1" s="8"/>
      <c r="J1" s="8"/>
    </row>
    <row r="2" spans="1:10" ht="18.75" customHeight="1" x14ac:dyDescent="0.25">
      <c r="A2" s="8"/>
      <c r="B2" s="89" t="s">
        <v>55</v>
      </c>
      <c r="C2" s="89"/>
      <c r="D2" s="89"/>
      <c r="E2" s="89"/>
      <c r="F2" s="89"/>
      <c r="G2" s="89"/>
      <c r="H2" s="89"/>
      <c r="I2" s="8"/>
      <c r="J2" s="8"/>
    </row>
    <row r="3" spans="1:10" ht="14.25" customHeight="1" x14ac:dyDescent="0.2">
      <c r="A3" s="8"/>
      <c r="B3" s="46"/>
      <c r="C3" s="8"/>
      <c r="D3" s="8"/>
      <c r="E3" s="8"/>
      <c r="F3" s="8"/>
      <c r="G3" s="104"/>
      <c r="H3" s="104"/>
      <c r="I3" s="104"/>
      <c r="J3" s="8"/>
    </row>
    <row r="4" spans="1:10" ht="14.25" customHeight="1" x14ac:dyDescent="0.25">
      <c r="A4" s="8"/>
      <c r="B4" s="47" t="s">
        <v>18</v>
      </c>
      <c r="C4" s="48"/>
      <c r="D4" s="48"/>
      <c r="E4" s="48"/>
      <c r="F4" s="104"/>
      <c r="G4" s="89"/>
      <c r="H4" s="89"/>
      <c r="I4" s="104"/>
      <c r="J4" s="8"/>
    </row>
    <row r="5" spans="1:10" ht="28.5" customHeight="1" x14ac:dyDescent="0.2">
      <c r="A5" s="8"/>
      <c r="B5" s="49"/>
      <c r="C5" s="50" t="s">
        <v>1</v>
      </c>
      <c r="D5" s="50" t="s">
        <v>8</v>
      </c>
      <c r="E5" s="50" t="s">
        <v>44</v>
      </c>
      <c r="F5" s="51" t="s">
        <v>38</v>
      </c>
      <c r="G5" s="104"/>
      <c r="H5" s="104"/>
      <c r="I5" s="104"/>
      <c r="J5" s="8"/>
    </row>
    <row r="6" spans="1:10" s="4" customFormat="1" ht="14.25" customHeight="1" x14ac:dyDescent="0.25">
      <c r="A6" s="52"/>
      <c r="B6" s="190"/>
      <c r="C6" s="53"/>
      <c r="D6" s="53"/>
      <c r="F6" s="179" t="s">
        <v>37</v>
      </c>
      <c r="G6" s="89"/>
      <c r="H6" s="89"/>
      <c r="I6" s="104"/>
      <c r="J6" s="52"/>
    </row>
    <row r="7" spans="1:10" s="4" customFormat="1" ht="14.25" customHeight="1" x14ac:dyDescent="0.2">
      <c r="A7" s="52"/>
      <c r="B7" s="91" t="s">
        <v>53</v>
      </c>
      <c r="C7" s="148">
        <v>2694.1590000000001</v>
      </c>
      <c r="D7" s="148">
        <v>1350.086</v>
      </c>
      <c r="E7" s="148">
        <v>525.16</v>
      </c>
      <c r="F7" s="149">
        <v>4569.4049999999997</v>
      </c>
      <c r="G7" s="104"/>
      <c r="H7" s="104"/>
      <c r="I7" s="104"/>
      <c r="J7" s="52"/>
    </row>
    <row r="8" spans="1:10" s="4" customFormat="1" ht="14.25" customHeight="1" x14ac:dyDescent="0.25">
      <c r="A8" s="52"/>
      <c r="B8" s="34"/>
      <c r="C8" s="54"/>
      <c r="D8" s="54"/>
      <c r="E8" s="54"/>
      <c r="F8" s="104"/>
      <c r="G8" s="89"/>
      <c r="H8" s="89"/>
      <c r="I8" s="104"/>
      <c r="J8" s="52"/>
    </row>
    <row r="9" spans="1:10" s="4" customFormat="1" ht="14.25" customHeight="1" x14ac:dyDescent="0.2">
      <c r="A9" s="52"/>
      <c r="B9" s="57" t="s">
        <v>25</v>
      </c>
      <c r="F9" s="149"/>
      <c r="G9" s="104"/>
      <c r="H9" s="104"/>
      <c r="I9" s="104"/>
      <c r="J9" s="52"/>
    </row>
    <row r="10" spans="1:10" s="4" customFormat="1" ht="14.25" customHeight="1" x14ac:dyDescent="0.2">
      <c r="A10" s="34"/>
      <c r="B10" s="34" t="s">
        <v>6</v>
      </c>
      <c r="C10" s="148">
        <v>6195.0230000000001</v>
      </c>
      <c r="D10" s="148">
        <v>1420.171</v>
      </c>
      <c r="E10" s="148">
        <v>1482.1189999999999</v>
      </c>
      <c r="F10" s="149">
        <v>9097.3130000000001</v>
      </c>
      <c r="G10" s="54"/>
      <c r="H10" s="55"/>
      <c r="J10" s="52"/>
    </row>
    <row r="11" spans="1:10" s="4" customFormat="1" ht="14.25" customHeight="1" x14ac:dyDescent="0.2">
      <c r="A11" s="34"/>
      <c r="B11" s="147" t="s">
        <v>76</v>
      </c>
      <c r="C11" s="148">
        <v>5779.1909999999998</v>
      </c>
      <c r="D11" s="148">
        <v>1879.4280000000001</v>
      </c>
      <c r="E11" s="148">
        <v>1746.652</v>
      </c>
      <c r="F11" s="149">
        <v>9405.2710000000006</v>
      </c>
      <c r="G11" s="54"/>
      <c r="H11" s="55"/>
      <c r="J11" s="52"/>
    </row>
    <row r="12" spans="1:10" s="59" customFormat="1" ht="14.25" customHeight="1" x14ac:dyDescent="0.2">
      <c r="A12" s="34"/>
      <c r="B12" s="147" t="s">
        <v>77</v>
      </c>
      <c r="C12" s="148">
        <v>1210.0640000000001</v>
      </c>
      <c r="D12" s="148">
        <v>489.82</v>
      </c>
      <c r="E12" s="148">
        <v>452.44</v>
      </c>
      <c r="F12" s="149">
        <v>2152.3240000000001</v>
      </c>
      <c r="G12" s="58"/>
      <c r="H12" s="58"/>
      <c r="J12" s="56"/>
    </row>
    <row r="13" spans="1:10" s="4" customFormat="1" ht="14.25" customHeight="1" x14ac:dyDescent="0.2">
      <c r="A13" s="34"/>
      <c r="B13" s="147" t="s">
        <v>78</v>
      </c>
      <c r="C13" s="148">
        <v>1570.31</v>
      </c>
      <c r="D13" s="148">
        <v>953.36799999999994</v>
      </c>
      <c r="E13" s="148">
        <v>364.36500000000001</v>
      </c>
      <c r="F13" s="149">
        <v>2888.0429999999997</v>
      </c>
      <c r="G13" s="58"/>
      <c r="H13" s="58"/>
      <c r="J13" s="52"/>
    </row>
    <row r="14" spans="1:10" s="59" customFormat="1" ht="14.25" customHeight="1" x14ac:dyDescent="0.2">
      <c r="A14" s="56"/>
      <c r="B14" s="92"/>
      <c r="C14" s="58"/>
      <c r="D14" s="58"/>
      <c r="E14" s="58"/>
      <c r="F14" s="149"/>
      <c r="G14" s="58"/>
      <c r="H14" s="58"/>
      <c r="J14" s="56"/>
    </row>
    <row r="15" spans="1:10" s="59" customFormat="1" ht="14.25" customHeight="1" x14ac:dyDescent="0.2">
      <c r="A15" s="56"/>
      <c r="B15" s="57" t="s">
        <v>26</v>
      </c>
      <c r="C15" s="58"/>
      <c r="D15" s="58"/>
      <c r="E15" s="58"/>
      <c r="F15" s="149"/>
      <c r="G15" s="58"/>
      <c r="H15" s="58"/>
      <c r="J15" s="56"/>
    </row>
    <row r="16" spans="1:10" s="59" customFormat="1" ht="14.25" customHeight="1" x14ac:dyDescent="0.2">
      <c r="A16" s="56"/>
      <c r="B16" s="34" t="s">
        <v>27</v>
      </c>
      <c r="C16" s="148">
        <v>1879.5060000000001</v>
      </c>
      <c r="D16" s="148">
        <v>794.6</v>
      </c>
      <c r="E16" s="148">
        <v>244.12200000000001</v>
      </c>
      <c r="F16" s="149">
        <v>2918.2280000000001</v>
      </c>
      <c r="G16" s="58"/>
      <c r="H16" s="58"/>
      <c r="J16" s="56"/>
    </row>
    <row r="17" spans="1:10" s="103" customFormat="1" ht="14.25" customHeight="1" x14ac:dyDescent="0.2">
      <c r="A17" s="110"/>
      <c r="B17" s="161" t="s">
        <v>51</v>
      </c>
      <c r="C17" s="148">
        <v>1247.4169999999999</v>
      </c>
      <c r="D17" s="148">
        <v>469.21600000000001</v>
      </c>
      <c r="E17" s="148">
        <v>172.303</v>
      </c>
      <c r="F17" s="149">
        <v>1888.9359999999999</v>
      </c>
      <c r="G17" s="112"/>
      <c r="H17" s="112"/>
      <c r="J17" s="110"/>
    </row>
    <row r="18" spans="1:10" s="103" customFormat="1" ht="14.25" customHeight="1" x14ac:dyDescent="0.2">
      <c r="A18" s="110"/>
      <c r="B18" s="161" t="s">
        <v>52</v>
      </c>
      <c r="C18" s="148">
        <v>487.464</v>
      </c>
      <c r="D18" s="148">
        <v>229.36600000000001</v>
      </c>
      <c r="E18" s="148">
        <v>21.577000000000002</v>
      </c>
      <c r="F18" s="149">
        <v>738.40700000000004</v>
      </c>
      <c r="G18" s="112"/>
      <c r="H18" s="112"/>
      <c r="J18" s="110"/>
    </row>
    <row r="19" spans="1:10" s="103" customFormat="1" ht="14.25" customHeight="1" x14ac:dyDescent="0.2">
      <c r="A19" s="110"/>
      <c r="B19" s="102"/>
      <c r="C19" s="112"/>
      <c r="D19" s="112"/>
      <c r="E19" s="112"/>
      <c r="F19" s="149"/>
      <c r="G19" s="112"/>
      <c r="H19" s="112"/>
      <c r="J19" s="110"/>
    </row>
    <row r="20" spans="1:10" s="103" customFormat="1" ht="14.25" customHeight="1" x14ac:dyDescent="0.2">
      <c r="A20" s="110"/>
      <c r="B20" s="108" t="s">
        <v>42</v>
      </c>
      <c r="C20" s="112"/>
      <c r="D20" s="112"/>
      <c r="E20" s="112"/>
      <c r="F20" s="149"/>
      <c r="G20" s="112"/>
      <c r="H20" s="112"/>
      <c r="J20" s="110"/>
    </row>
    <row r="21" spans="1:10" s="103" customFormat="1" ht="14.25" customHeight="1" x14ac:dyDescent="0.2">
      <c r="A21" s="110"/>
      <c r="B21" s="102" t="s">
        <v>43</v>
      </c>
      <c r="C21" s="148">
        <v>8594.4750000000004</v>
      </c>
      <c r="D21" s="148">
        <v>2846.2959999999998</v>
      </c>
      <c r="E21" s="148">
        <v>3038.732</v>
      </c>
      <c r="F21" s="149">
        <v>14479.503000000001</v>
      </c>
      <c r="G21" s="112"/>
      <c r="H21" s="112"/>
      <c r="J21" s="110"/>
    </row>
    <row r="22" spans="1:10" s="59" customFormat="1" ht="14.25" customHeight="1" x14ac:dyDescent="0.2">
      <c r="A22" s="56"/>
      <c r="B22" s="34"/>
      <c r="C22" s="58"/>
      <c r="D22" s="58"/>
      <c r="E22" s="58"/>
      <c r="F22" s="104"/>
      <c r="G22" s="112"/>
      <c r="H22" s="112"/>
      <c r="J22" s="56"/>
    </row>
    <row r="23" spans="1:10" s="59" customFormat="1" ht="14.25" customHeight="1" x14ac:dyDescent="0.2">
      <c r="A23" s="56"/>
      <c r="B23" s="152"/>
      <c r="C23" s="153"/>
      <c r="D23" s="153"/>
      <c r="E23" s="157"/>
      <c r="F23" s="154" t="s">
        <v>7</v>
      </c>
      <c r="G23" s="112"/>
      <c r="H23" s="112"/>
      <c r="I23" s="55"/>
      <c r="J23" s="56"/>
    </row>
    <row r="24" spans="1:10" s="59" customFormat="1" ht="14.25" customHeight="1" x14ac:dyDescent="0.2">
      <c r="A24" s="56"/>
      <c r="B24" s="107" t="s">
        <v>53</v>
      </c>
      <c r="C24" s="150">
        <v>18.25980501793747</v>
      </c>
      <c r="D24" s="150">
        <v>28.466089664157384</v>
      </c>
      <c r="E24" s="150">
        <v>12.981093421554805</v>
      </c>
      <c r="F24" s="151">
        <v>19.408803085050806</v>
      </c>
      <c r="G24" s="112"/>
      <c r="H24" s="112"/>
      <c r="I24" s="55"/>
      <c r="J24" s="56"/>
    </row>
    <row r="25" spans="1:10" s="59" customFormat="1" ht="14.25" customHeight="1" x14ac:dyDescent="0.2">
      <c r="A25" s="56"/>
      <c r="B25" s="102"/>
      <c r="C25" s="112"/>
      <c r="D25" s="112"/>
      <c r="E25" s="112"/>
      <c r="F25" s="104"/>
      <c r="G25" s="112"/>
      <c r="H25" s="112"/>
      <c r="I25" s="55"/>
      <c r="J25" s="56"/>
    </row>
    <row r="26" spans="1:10" s="4" customFormat="1" ht="14.25" customHeight="1" x14ac:dyDescent="0.2">
      <c r="A26" s="52"/>
      <c r="B26" s="108" t="s">
        <v>25</v>
      </c>
      <c r="C26" s="2"/>
      <c r="D26" s="2"/>
      <c r="E26" s="150"/>
      <c r="F26" s="104"/>
      <c r="G26" s="112"/>
      <c r="H26" s="112"/>
      <c r="I26" s="55"/>
      <c r="J26" s="52"/>
    </row>
    <row r="27" spans="1:10" s="4" customFormat="1" ht="14.25" customHeight="1" x14ac:dyDescent="0.2">
      <c r="A27" s="52"/>
      <c r="B27" s="102" t="s">
        <v>6</v>
      </c>
      <c r="C27" s="150">
        <v>41.987095810469256</v>
      </c>
      <c r="D27" s="150">
        <v>29.943807301487503</v>
      </c>
      <c r="E27" s="150">
        <v>36.63554954844502</v>
      </c>
      <c r="F27" s="151">
        <v>38.641345343665712</v>
      </c>
      <c r="G27" s="112"/>
      <c r="H27" s="112"/>
      <c r="I27" s="61"/>
      <c r="J27" s="52"/>
    </row>
    <row r="28" spans="1:10" s="4" customFormat="1" ht="14.25" customHeight="1" x14ac:dyDescent="0.2">
      <c r="A28" s="52"/>
      <c r="B28" s="147" t="s">
        <v>76</v>
      </c>
      <c r="C28" s="150">
        <v>39.168772452338217</v>
      </c>
      <c r="D28" s="150">
        <v>39.627080026996786</v>
      </c>
      <c r="E28" s="150">
        <v>43.174371214383314</v>
      </c>
      <c r="F28" s="151">
        <v>39.949414157978751</v>
      </c>
      <c r="G28" s="112"/>
      <c r="H28" s="112"/>
      <c r="I28" s="61"/>
      <c r="J28" s="52"/>
    </row>
    <row r="29" spans="1:10" s="59" customFormat="1" ht="14.25" customHeight="1" x14ac:dyDescent="0.2">
      <c r="A29" s="56"/>
      <c r="B29" s="147" t="s">
        <v>77</v>
      </c>
      <c r="C29" s="150">
        <v>8.2012727159850218</v>
      </c>
      <c r="D29" s="150">
        <v>10.327682858201307</v>
      </c>
      <c r="E29" s="150">
        <v>11.183574353812659</v>
      </c>
      <c r="F29" s="151">
        <v>9.1421164661983116</v>
      </c>
      <c r="G29" s="112"/>
      <c r="H29" s="112"/>
      <c r="I29" s="60"/>
      <c r="J29" s="56"/>
    </row>
    <row r="30" spans="1:10" s="4" customFormat="1" ht="14.25" customHeight="1" x14ac:dyDescent="0.2">
      <c r="A30" s="52"/>
      <c r="B30" s="147" t="s">
        <v>78</v>
      </c>
      <c r="C30" s="150">
        <v>10.642859021207505</v>
      </c>
      <c r="D30" s="150">
        <v>20.101429813314407</v>
      </c>
      <c r="E30" s="150">
        <v>9.0065048833590069</v>
      </c>
      <c r="F30" s="151">
        <v>12.267124032157227</v>
      </c>
      <c r="G30" s="112"/>
      <c r="H30" s="112"/>
      <c r="I30" s="61"/>
      <c r="J30" s="52"/>
    </row>
    <row r="31" spans="1:10" s="59" customFormat="1" ht="14.25" customHeight="1" x14ac:dyDescent="0.2">
      <c r="A31" s="56"/>
      <c r="B31" s="92"/>
      <c r="C31" s="113"/>
      <c r="D31" s="113"/>
      <c r="E31" s="150"/>
      <c r="F31" s="104"/>
      <c r="G31" s="112"/>
      <c r="H31" s="112"/>
      <c r="I31" s="60"/>
      <c r="J31" s="56"/>
    </row>
    <row r="32" spans="1:10" s="4" customFormat="1" ht="14.25" customHeight="1" x14ac:dyDescent="0.2">
      <c r="A32" s="52"/>
      <c r="B32" s="108" t="s">
        <v>26</v>
      </c>
      <c r="C32" s="113"/>
      <c r="D32" s="60"/>
      <c r="E32" s="150"/>
      <c r="F32" s="104"/>
      <c r="G32" s="112"/>
      <c r="H32" s="112"/>
      <c r="I32" s="61"/>
      <c r="J32" s="52"/>
    </row>
    <row r="33" spans="1:10" s="100" customFormat="1" ht="14.25" customHeight="1" x14ac:dyDescent="0.2">
      <c r="A33" s="99"/>
      <c r="B33" s="102" t="s">
        <v>27</v>
      </c>
      <c r="C33" s="150">
        <v>12.738451253264408</v>
      </c>
      <c r="D33" s="150">
        <v>16.753862233323993</v>
      </c>
      <c r="E33" s="150">
        <v>6.0342952400350409</v>
      </c>
      <c r="F33" s="151">
        <v>12.395336506455797</v>
      </c>
      <c r="G33" s="112"/>
      <c r="H33" s="112"/>
      <c r="I33" s="98"/>
      <c r="J33" s="99"/>
    </row>
    <row r="34" spans="1:10" s="59" customFormat="1" ht="14.25" customHeight="1" x14ac:dyDescent="0.2">
      <c r="A34" s="56"/>
      <c r="B34" s="161" t="s">
        <v>51</v>
      </c>
      <c r="C34" s="150">
        <v>8.4544346477177132</v>
      </c>
      <c r="D34" s="150">
        <v>9.8932547466289336</v>
      </c>
      <c r="E34" s="150">
        <v>4.2590474137675329</v>
      </c>
      <c r="F34" s="151">
        <v>8.0233612175466025</v>
      </c>
      <c r="G34" s="112"/>
      <c r="H34" s="112"/>
      <c r="I34" s="61"/>
      <c r="J34" s="56"/>
    </row>
    <row r="35" spans="1:10" s="4" customFormat="1" ht="14.25" customHeight="1" x14ac:dyDescent="0.2">
      <c r="A35" s="52"/>
      <c r="B35" s="161" t="s">
        <v>52</v>
      </c>
      <c r="C35" s="150">
        <v>3.3038130241251058</v>
      </c>
      <c r="D35" s="150">
        <v>4.8361016423465779</v>
      </c>
      <c r="E35" s="150">
        <v>0.53334803251749563</v>
      </c>
      <c r="F35" s="151">
        <v>3.1364249961697661</v>
      </c>
      <c r="G35" s="112"/>
      <c r="H35" s="112"/>
      <c r="I35" s="61"/>
      <c r="J35" s="52"/>
    </row>
    <row r="36" spans="1:10" x14ac:dyDescent="0.2">
      <c r="A36" s="8"/>
      <c r="B36" s="102"/>
      <c r="C36" s="113"/>
      <c r="D36" s="60"/>
      <c r="E36" s="150"/>
      <c r="F36" s="104"/>
      <c r="G36" s="112"/>
      <c r="H36" s="112"/>
      <c r="I36" s="61"/>
      <c r="J36" s="8"/>
    </row>
    <row r="37" spans="1:10" s="97" customFormat="1" x14ac:dyDescent="0.2">
      <c r="A37" s="104"/>
      <c r="B37" s="108" t="s">
        <v>42</v>
      </c>
      <c r="C37" s="113"/>
      <c r="D37" s="60"/>
      <c r="E37" s="150"/>
      <c r="F37" s="104"/>
      <c r="G37" s="112"/>
      <c r="H37" s="112"/>
      <c r="I37" s="98"/>
      <c r="J37" s="104"/>
    </row>
    <row r="38" spans="1:10" s="97" customFormat="1" x14ac:dyDescent="0.2">
      <c r="A38" s="104"/>
      <c r="B38" s="102" t="s">
        <v>43</v>
      </c>
      <c r="C38" s="150">
        <v>58.249508559642607</v>
      </c>
      <c r="D38" s="150">
        <v>60.01315260415447</v>
      </c>
      <c r="E38" s="150">
        <v>75.112468533528968</v>
      </c>
      <c r="F38" s="151">
        <v>61.502498136278675</v>
      </c>
      <c r="G38" s="112"/>
      <c r="H38" s="112"/>
      <c r="I38" s="98"/>
      <c r="J38" s="104"/>
    </row>
    <row r="39" spans="1:10" s="97" customFormat="1" x14ac:dyDescent="0.2">
      <c r="A39" s="104"/>
      <c r="B39" s="102"/>
      <c r="C39" s="113"/>
      <c r="D39" s="60"/>
      <c r="E39" s="60"/>
      <c r="F39" s="104"/>
      <c r="G39" s="112"/>
      <c r="H39" s="112"/>
      <c r="I39" s="98"/>
      <c r="J39" s="104"/>
    </row>
    <row r="40" spans="1:10" s="97" customFormat="1" x14ac:dyDescent="0.2">
      <c r="A40" s="104"/>
      <c r="B40" s="155"/>
      <c r="C40" s="156"/>
      <c r="D40" s="157"/>
      <c r="E40" s="157"/>
      <c r="F40" s="159"/>
      <c r="G40" s="112"/>
      <c r="H40" s="112"/>
      <c r="I40" s="98"/>
      <c r="J40" s="104"/>
    </row>
    <row r="41" spans="1:10" s="97" customFormat="1" x14ac:dyDescent="0.2">
      <c r="A41" s="104"/>
      <c r="B41" s="158" t="s">
        <v>54</v>
      </c>
      <c r="C41" s="160">
        <v>5012</v>
      </c>
      <c r="D41" s="160">
        <v>2499</v>
      </c>
      <c r="E41" s="160">
        <v>4840</v>
      </c>
      <c r="F41" s="180">
        <v>12351</v>
      </c>
      <c r="G41" s="112"/>
      <c r="H41" s="112"/>
      <c r="I41" s="98"/>
      <c r="J41" s="104"/>
    </row>
    <row r="42" spans="1:10" x14ac:dyDescent="0.2">
      <c r="B42" s="77" t="s">
        <v>33</v>
      </c>
      <c r="I42" s="61"/>
    </row>
    <row r="43" spans="1:10" x14ac:dyDescent="0.2">
      <c r="I43" s="61"/>
    </row>
    <row r="44" spans="1:10" x14ac:dyDescent="0.2">
      <c r="I44" s="61"/>
    </row>
  </sheetData>
  <pageMargins left="0.75" right="0.75" top="1" bottom="1" header="0.5" footer="0.5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18"/>
  <sheetViews>
    <sheetView workbookViewId="0"/>
  </sheetViews>
  <sheetFormatPr defaultColWidth="9.140625" defaultRowHeight="15" x14ac:dyDescent="0.25"/>
  <cols>
    <col min="1" max="1" width="9.140625" style="44"/>
    <col min="2" max="2" width="45.28515625" style="44" customWidth="1"/>
    <col min="3" max="6" width="11.7109375" style="44" customWidth="1"/>
    <col min="7" max="16384" width="9.140625" style="44"/>
  </cols>
  <sheetData>
    <row r="1" spans="2:6" x14ac:dyDescent="0.25">
      <c r="B1" s="119"/>
    </row>
    <row r="2" spans="2:6" ht="18.75" customHeight="1" x14ac:dyDescent="0.25">
      <c r="B2" s="89" t="s">
        <v>50</v>
      </c>
      <c r="C2" s="89"/>
      <c r="D2" s="89"/>
      <c r="E2" s="89"/>
      <c r="F2" s="62"/>
    </row>
    <row r="3" spans="2:6" x14ac:dyDescent="0.25">
      <c r="B3" s="63"/>
      <c r="C3" s="64"/>
      <c r="D3" s="64"/>
      <c r="E3" s="64"/>
      <c r="F3" s="64"/>
    </row>
    <row r="4" spans="2:6" x14ac:dyDescent="0.25">
      <c r="B4" s="183" t="s">
        <v>61</v>
      </c>
      <c r="C4" s="66"/>
      <c r="D4" s="66"/>
      <c r="E4" s="66"/>
      <c r="F4" s="66"/>
    </row>
    <row r="5" spans="2:6" ht="39" x14ac:dyDescent="0.25">
      <c r="B5" s="69"/>
      <c r="C5" s="6" t="s">
        <v>29</v>
      </c>
      <c r="D5" s="6" t="s">
        <v>30</v>
      </c>
      <c r="E5" s="93" t="s">
        <v>38</v>
      </c>
      <c r="F5" s="93" t="s">
        <v>19</v>
      </c>
    </row>
    <row r="6" spans="2:6" x14ac:dyDescent="0.25">
      <c r="B6" s="189"/>
      <c r="C6" s="4"/>
      <c r="D6" s="4"/>
      <c r="E6" s="3" t="s">
        <v>24</v>
      </c>
      <c r="F6" s="1"/>
    </row>
    <row r="7" spans="2:6" x14ac:dyDescent="0.25">
      <c r="B7" s="95" t="s">
        <v>0</v>
      </c>
      <c r="C7" s="76">
        <v>4508.902</v>
      </c>
      <c r="D7" s="76">
        <v>9705.3809999999994</v>
      </c>
      <c r="E7" s="185">
        <v>14214.282999999999</v>
      </c>
      <c r="F7" s="184">
        <v>4853</v>
      </c>
    </row>
    <row r="8" spans="2:6" x14ac:dyDescent="0.25">
      <c r="B8" s="95" t="s">
        <v>9</v>
      </c>
      <c r="C8" s="76">
        <v>955.29399999999998</v>
      </c>
      <c r="D8" s="76">
        <v>3094.4639999999999</v>
      </c>
      <c r="E8" s="185">
        <v>4049.7579999999998</v>
      </c>
      <c r="F8" s="184">
        <v>2169</v>
      </c>
    </row>
    <row r="9" spans="2:6" x14ac:dyDescent="0.25">
      <c r="B9" s="95" t="s">
        <v>10</v>
      </c>
      <c r="C9" s="76">
        <v>1086.143</v>
      </c>
      <c r="D9" s="76">
        <v>2359.5720000000001</v>
      </c>
      <c r="E9" s="185">
        <v>3445.7150000000001</v>
      </c>
      <c r="F9" s="184">
        <v>4187</v>
      </c>
    </row>
    <row r="10" spans="2:6" x14ac:dyDescent="0.25">
      <c r="B10" s="73"/>
      <c r="C10" s="87"/>
      <c r="D10" s="87"/>
      <c r="E10" s="87"/>
      <c r="F10" s="87"/>
    </row>
    <row r="11" spans="2:6" x14ac:dyDescent="0.25">
      <c r="B11" s="83" t="s">
        <v>20</v>
      </c>
      <c r="C11" s="88">
        <v>6550.3389999999999</v>
      </c>
      <c r="D11" s="88">
        <v>15159.416999999999</v>
      </c>
      <c r="E11" s="88">
        <v>21709.756000000001</v>
      </c>
      <c r="F11" s="162">
        <v>11209</v>
      </c>
    </row>
    <row r="12" spans="2:6" x14ac:dyDescent="0.25">
      <c r="B12" s="61"/>
      <c r="C12" s="61"/>
      <c r="D12" s="61"/>
      <c r="E12" s="3" t="s">
        <v>7</v>
      </c>
      <c r="F12" s="1"/>
    </row>
    <row r="13" spans="2:6" x14ac:dyDescent="0.25">
      <c r="B13" s="95" t="s">
        <v>0</v>
      </c>
      <c r="C13" s="75">
        <v>31.720924650226817</v>
      </c>
      <c r="D13" s="75">
        <v>68.27907534977318</v>
      </c>
      <c r="E13" s="86">
        <v>100</v>
      </c>
      <c r="F13" s="75"/>
    </row>
    <row r="14" spans="2:6" x14ac:dyDescent="0.25">
      <c r="B14" s="95" t="s">
        <v>9</v>
      </c>
      <c r="C14" s="75">
        <v>23.58891568335688</v>
      </c>
      <c r="D14" s="75">
        <v>76.411084316643112</v>
      </c>
      <c r="E14" s="86">
        <v>100</v>
      </c>
      <c r="F14" s="75"/>
    </row>
    <row r="15" spans="2:6" x14ac:dyDescent="0.25">
      <c r="B15" s="95" t="s">
        <v>10</v>
      </c>
      <c r="C15" s="75">
        <v>31.521556483922787</v>
      </c>
      <c r="D15" s="75">
        <v>68.47844351607722</v>
      </c>
      <c r="E15" s="86">
        <v>100</v>
      </c>
      <c r="F15" s="75"/>
    </row>
    <row r="16" spans="2:6" x14ac:dyDescent="0.25">
      <c r="B16" s="71"/>
      <c r="C16" s="75"/>
      <c r="D16" s="75"/>
      <c r="E16" s="75"/>
      <c r="F16" s="75"/>
    </row>
    <row r="17" spans="2:6" x14ac:dyDescent="0.25">
      <c r="B17" s="83" t="s">
        <v>20</v>
      </c>
      <c r="C17" s="84">
        <v>30.17232897504698</v>
      </c>
      <c r="D17" s="84">
        <v>69.82767102495302</v>
      </c>
      <c r="E17" s="84">
        <v>100</v>
      </c>
      <c r="F17" s="84"/>
    </row>
    <row r="18" spans="2:6" x14ac:dyDescent="0.25">
      <c r="B18" s="77" t="s">
        <v>33</v>
      </c>
      <c r="C18" s="1"/>
      <c r="D18" s="1"/>
      <c r="E18" s="1"/>
      <c r="F18" s="1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59B8C56-9755-4129-B7B6-293BBA17C5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Fig 4.1</vt:lpstr>
      <vt:lpstr>Fig 4.2</vt:lpstr>
      <vt:lpstr>Fig 4.3</vt:lpstr>
      <vt:lpstr>AT4.1</vt:lpstr>
      <vt:lpstr>AT4.2</vt:lpstr>
      <vt:lpstr>AT4.3</vt:lpstr>
      <vt:lpstr>AT4.1!Print_Area</vt:lpstr>
      <vt:lpstr>AT4.2!Print_Area</vt:lpstr>
      <vt:lpstr>AT4.3!Print_Area</vt:lpstr>
      <vt:lpstr>'Fig 4.1'!Print_Area</vt:lpstr>
      <vt:lpstr>'Fig 4.2'!Print_Area</vt:lpstr>
      <vt:lpstr>'Fig 4.3'!Print_Area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Jenny Collins</cp:lastModifiedBy>
  <cp:lastPrinted>2017-07-03T12:43:55Z</cp:lastPrinted>
  <dcterms:created xsi:type="dcterms:W3CDTF">2017-01-27T10:15:58Z</dcterms:created>
  <dcterms:modified xsi:type="dcterms:W3CDTF">2017-07-10T10:38:51Z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e41da51d-65d4-4ca8-bd19-9f76a9cfaacc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