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astpkai7\dbt\KAI-Direct Business Taxes\Incentives &amp; Growth - Films\Official Statistics\17_07\To Publish\"/>
    </mc:Choice>
  </mc:AlternateContent>
  <bookViews>
    <workbookView xWindow="0" yWindow="0" windowWidth="25200" windowHeight="11985" tabRatio="801"/>
  </bookViews>
  <sheets>
    <sheet name="CONTENTS" sheetId="21" r:id="rId1"/>
    <sheet name="NOTES" sheetId="27" r:id="rId2"/>
    <sheet name="Film Table 1.1" sheetId="17" r:id="rId3"/>
    <sheet name="Film Table 1.2" sheetId="25" r:id="rId4"/>
    <sheet name="Film Table 1.3" sheetId="5" r:id="rId5"/>
    <sheet name="Film Table 1.4" sheetId="15" r:id="rId6"/>
    <sheet name="Film Graph 3.1b" sheetId="22" state="hidden" r:id="rId7"/>
    <sheet name="HETV Table 2.1 " sheetId="6" r:id="rId8"/>
    <sheet name="HETV Table 2.2 " sheetId="18" r:id="rId9"/>
    <sheet name="HETV Table 2.3" sheetId="8" r:id="rId10"/>
    <sheet name="HETV Table 2.4" sheetId="7" r:id="rId11"/>
    <sheet name="Animation Table 3.1" sheetId="9" r:id="rId12"/>
    <sheet name="Animation Table 3.2" sheetId="19" r:id="rId13"/>
    <sheet name="Animation Table 3.3" sheetId="11" r:id="rId14"/>
    <sheet name="Animation Table 3.4" sheetId="10" r:id="rId15"/>
    <sheet name="Video Games Table 4.1" sheetId="20" r:id="rId16"/>
    <sheet name="Video Games Table 4.2" sheetId="12" r:id="rId17"/>
    <sheet name="Video Games Table 4.3" sheetId="14" r:id="rId18"/>
    <sheet name="Video Games Table 4.4" sheetId="13" r:id="rId19"/>
    <sheet name="CTV Table 5.1" sheetId="28" r:id="rId20"/>
    <sheet name="CTV Table 5.2" sheetId="29" r:id="rId21"/>
    <sheet name="CTV Table 5.3" sheetId="30" r:id="rId22"/>
    <sheet name="CTV Table 5.4" sheetId="31" r:id="rId23"/>
    <sheet name="Theatre Table 6.1" sheetId="32" r:id="rId24"/>
    <sheet name="Theatre Table 6.2" sheetId="34" r:id="rId25"/>
  </sheets>
  <definedNames>
    <definedName name="_xlnm.Print_Area" localSheetId="11">'Animation Table 3.1'!$A$1:$K$32</definedName>
    <definedName name="_xlnm.Print_Area" localSheetId="12">'Animation Table 3.2'!$A$1:$S$35</definedName>
    <definedName name="_xlnm.Print_Area" localSheetId="13">'Animation Table 3.3'!$A$1:$L$30</definedName>
    <definedName name="_xlnm.Print_Area" localSheetId="14">'Animation Table 3.4'!$A$1:$N$28</definedName>
    <definedName name="_xlnm.Print_Area" localSheetId="19">'CTV Table 5.1'!$A$1:$L$30</definedName>
    <definedName name="_xlnm.Print_Area" localSheetId="20">'CTV Table 5.2'!$A$1:$T$32</definedName>
    <definedName name="_xlnm.Print_Area" localSheetId="21">'CTV Table 5.3'!$A$1:$N$27</definedName>
    <definedName name="_xlnm.Print_Area" localSheetId="22">'CTV Table 5.4'!$A$1:$M$28</definedName>
    <definedName name="_xlnm.Print_Area" localSheetId="2">'Film Table 1.1'!$A$1:$K$39</definedName>
    <definedName name="_xlnm.Print_Area" localSheetId="3">'Film Table 1.2'!$A$1:$R$40</definedName>
    <definedName name="_xlnm.Print_Area" localSheetId="4">'Film Table 1.3'!$A$1:$Q$37</definedName>
    <definedName name="_xlnm.Print_Area" localSheetId="5">'Film Table 1.4'!$A$1:$H$26</definedName>
    <definedName name="_xlnm.Print_Area" localSheetId="7">'HETV Table 2.1 '!$A$1:$K$37</definedName>
    <definedName name="_xlnm.Print_Area" localSheetId="8">'HETV Table 2.2 '!$A$1:$S$36</definedName>
    <definedName name="_xlnm.Print_Area" localSheetId="9">'HETV Table 2.3'!$A$1:$K$32</definedName>
    <definedName name="_xlnm.Print_Area" localSheetId="10">'HETV Table 2.4'!$A$1:$N$30</definedName>
    <definedName name="_xlnm.Print_Area" localSheetId="23">'Theatre Table 6.1'!$A$1:$P$29</definedName>
    <definedName name="_xlnm.Print_Area" localSheetId="24">'Theatre Table 6.2'!$A$1:$P$27</definedName>
    <definedName name="_xlnm.Print_Area" localSheetId="15">'Video Games Table 4.1'!$A$1:$M$31</definedName>
    <definedName name="_xlnm.Print_Area" localSheetId="16">'Video Games Table 4.2'!$A$1:$S$31</definedName>
    <definedName name="_xlnm.Print_Area" localSheetId="17">'Video Games Table 4.3'!$A$1:$L$28</definedName>
    <definedName name="_xlnm.Print_Area" localSheetId="18">'Video Games Table 4.4'!$A$1:$H$36</definedName>
    <definedName name="THEATRE_CLAIMS">#REF!</definedName>
  </definedNames>
  <calcPr calcId="152511"/>
</workbook>
</file>

<file path=xl/calcChain.xml><?xml version="1.0" encoding="utf-8"?>
<calcChain xmlns="http://schemas.openxmlformats.org/spreadsheetml/2006/main">
  <c r="C6" i="22" l="1"/>
</calcChain>
</file>

<file path=xl/sharedStrings.xml><?xml version="1.0" encoding="utf-8"?>
<sst xmlns="http://schemas.openxmlformats.org/spreadsheetml/2006/main" count="729" uniqueCount="146">
  <si>
    <t xml:space="preserve">2006-07 </t>
  </si>
  <si>
    <t>2007-08</t>
  </si>
  <si>
    <t>2008-09</t>
  </si>
  <si>
    <t>2009-10</t>
  </si>
  <si>
    <t>2010-11</t>
  </si>
  <si>
    <t>2011-12</t>
  </si>
  <si>
    <t>2012-13</t>
  </si>
  <si>
    <t>Unknown</t>
  </si>
  <si>
    <t>Incomplete</t>
  </si>
  <si>
    <t>Total</t>
  </si>
  <si>
    <t xml:space="preserve">Source: HMRC Management Information Systems (MIS) and BFI  </t>
  </si>
  <si>
    <t>Claimed</t>
  </si>
  <si>
    <t>Paid</t>
  </si>
  <si>
    <t>2006-07</t>
  </si>
  <si>
    <t xml:space="preserve"> </t>
  </si>
  <si>
    <t>Amount</t>
  </si>
  <si>
    <t xml:space="preserve">Number </t>
  </si>
  <si>
    <t>Numbers: actual; Amounts: £million</t>
  </si>
  <si>
    <t xml:space="preserve">Large Films </t>
  </si>
  <si>
    <t>Limited budget Films</t>
  </si>
  <si>
    <t>High-end Television (HETV) Tax Relief</t>
  </si>
  <si>
    <t>Film Tax Relief (FTR)</t>
  </si>
  <si>
    <t>Number</t>
  </si>
  <si>
    <t>Video Games Tax Relief (VGTR)</t>
  </si>
  <si>
    <t>Year claim paid</t>
  </si>
  <si>
    <t>Large Films</t>
  </si>
  <si>
    <t>Limited Budget Films</t>
  </si>
  <si>
    <t>Animations Tax Relief (ATR)</t>
  </si>
  <si>
    <t>Certification</t>
  </si>
  <si>
    <t>Final</t>
  </si>
  <si>
    <t>Interim</t>
  </si>
  <si>
    <t>No</t>
  </si>
  <si>
    <t>Co-production</t>
  </si>
  <si>
    <t>-</t>
  </si>
  <si>
    <t>p. Provisional</t>
  </si>
  <si>
    <t>Enquiries</t>
  </si>
  <si>
    <t>r. Revised</t>
  </si>
  <si>
    <t>Cultural Test</t>
  </si>
  <si>
    <t>Numbers are rounded to the nearest 5 and amounts are rounded to the nearest £0.1m. Totals may not sum due to rounding.</t>
  </si>
  <si>
    <t>Animation Tax Relief (ATR)</t>
  </si>
  <si>
    <t>Rounded Figures</t>
  </si>
  <si>
    <t>Finance year of film completion</t>
  </si>
  <si>
    <t>All</t>
  </si>
  <si>
    <t>*</t>
  </si>
  <si>
    <t>2013-14p</t>
  </si>
  <si>
    <t>2014-15p</t>
  </si>
  <si>
    <t>2015-16p</t>
  </si>
  <si>
    <t>Creatives Industries - Notes</t>
  </si>
  <si>
    <t>E-mail: Dominica.Parry@hmrc.gsi.gov.uk</t>
  </si>
  <si>
    <r>
      <t xml:space="preserve">The next update of these tables will be published in </t>
    </r>
    <r>
      <rPr>
        <b/>
        <sz val="11"/>
        <rFont val="Calibri"/>
        <family val="2"/>
        <scheme val="minor"/>
      </rPr>
      <t>Summer 2018</t>
    </r>
    <r>
      <rPr>
        <sz val="11"/>
        <rFont val="Calibri"/>
        <family val="2"/>
        <scheme val="minor"/>
      </rPr>
      <t>.</t>
    </r>
  </si>
  <si>
    <t>Statistical enquiries should be addressed to: Dominica Parry, Creatives Industry Statistics, KAI Direct Business Taxes, HM Revenue and Customs, Room 2/43,100 Parliament Street, London, SW1A 2BQ.Tel: 03000 589 593</t>
  </si>
  <si>
    <t xml:space="preserve">For more general enquiries please refer to the HMRC website:  </t>
  </si>
  <si>
    <r>
      <t>Claims data received by June 2017</t>
    </r>
    <r>
      <rPr>
        <vertAlign val="superscript"/>
        <sz val="8"/>
        <rFont val="Arial"/>
        <family val="2"/>
      </rPr>
      <t>1</t>
    </r>
  </si>
  <si>
    <t>Table 1.3: Number of claims and amount paid by film size, receipts basis, from 2006-07 to 2016-17</t>
  </si>
  <si>
    <t>Table 2.3: Number of claims and amount of relief paid, receipts basis, from 2013-14 to 2016-17</t>
  </si>
  <si>
    <t>Table 3.3: Number of claims and amount paid, receipts basis, from 2013-14 to 2016-17</t>
  </si>
  <si>
    <t>Table 4.3: Number of claims and amount of relief paid, receipts basis, 2014-15 and 2016-17</t>
  </si>
  <si>
    <t>Theatre Tax Relief (TTR)</t>
  </si>
  <si>
    <t>Table 5.3: Number of claims and amount of relief paid, receipts basis, 2014-15 and 2016-17</t>
  </si>
  <si>
    <t>Table 1.1:  Films which claimed tax relief, by expenditure and financial year of programme completion, from 2006-07 to 2016-17</t>
  </si>
  <si>
    <t>Numbers: actual; Amounts: £ million</t>
  </si>
  <si>
    <t>Expenditure (Final &amp; Interim only)</t>
  </si>
  <si>
    <t xml:space="preserve">Total </t>
  </si>
  <si>
    <t>UK</t>
  </si>
  <si>
    <t>2013-14</t>
  </si>
  <si>
    <t>Table 1.2: Films by certification type, expenditure and financial year of programme completion, from 2006-07 to 2016-17</t>
  </si>
  <si>
    <r>
      <t>Claims data received by June  2017</t>
    </r>
    <r>
      <rPr>
        <vertAlign val="superscript"/>
        <sz val="8"/>
        <rFont val="Arial"/>
        <family val="2"/>
      </rPr>
      <t>2</t>
    </r>
  </si>
  <si>
    <t>Certification Status</t>
  </si>
  <si>
    <t>Certification Type (Final &amp; Interim only)</t>
  </si>
  <si>
    <t xml:space="preserve">Interim </t>
  </si>
  <si>
    <t>Co-productions</t>
  </si>
  <si>
    <r>
      <t>Finance year</t>
    </r>
    <r>
      <rPr>
        <b/>
        <vertAlign val="superscript"/>
        <sz val="9"/>
        <color indexed="8"/>
        <rFont val="Arial"/>
        <family val="2"/>
      </rPr>
      <t xml:space="preserve">2 </t>
    </r>
    <r>
      <rPr>
        <b/>
        <sz val="9"/>
        <color indexed="8"/>
        <rFont val="Arial"/>
        <family val="2"/>
      </rPr>
      <t xml:space="preserve">of completion </t>
    </r>
  </si>
  <si>
    <r>
      <t>3. Programmes without completion date recorded are defined as 'Unknown' whereas programmes with estimated completion date after 31</t>
    </r>
    <r>
      <rPr>
        <vertAlign val="superscript"/>
        <sz val="11"/>
        <rFont val="Calibri"/>
        <family val="2"/>
        <scheme val="minor"/>
      </rPr>
      <t>st</t>
    </r>
    <r>
      <rPr>
        <sz val="11"/>
        <rFont val="Calibri"/>
        <family val="2"/>
        <scheme val="minor"/>
      </rPr>
      <t xml:space="preserve"> March 2017 are defined as 'Incomplete'.</t>
    </r>
  </si>
  <si>
    <t>Statistics in these tables are consistent with HMRC’s policies on dominance and disclosure.</t>
  </si>
  <si>
    <t>Creatives Industries - Contents</t>
  </si>
  <si>
    <t>Table 1.3: Number of claims and amount of relief paid on receipts basis, from 2006-07 to 2016-17</t>
  </si>
  <si>
    <r>
      <t>Finance year</t>
    </r>
    <r>
      <rPr>
        <b/>
        <vertAlign val="super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 xml:space="preserve"> </t>
    </r>
  </si>
  <si>
    <t>Table 2.1: HETV programmes which claimed tax relief, by expenditure and financial year of programme completion, from 2013-14 to 2016-17</t>
  </si>
  <si>
    <t>Table 2.2: HETV programmes by certification type, expenditure and financial year of programme completion, from 2013-14 to 2016-17</t>
  </si>
  <si>
    <t>Table 2.3: Number of claims and amount of relief paid on receipts basis, from 2013-14 to 2016-17</t>
  </si>
  <si>
    <t>Zero values are represented as  -</t>
  </si>
  <si>
    <t>Table 3.1: Animation programmes which claimed tax relief, by expenditure and financial year of programme completion, from 2013-14 to 2016-17</t>
  </si>
  <si>
    <t>Table 3.2: Animation programmes by certification type, expenditure and financial year of programme completion, from 2013-14 to 2016-17</t>
  </si>
  <si>
    <t>Table 3.3: Number of claims and amount of relief paid on receipts basis, from 2013-14 to 2016-17</t>
  </si>
  <si>
    <t>Table 4.1: Video Games which claimed tax relief, by expenditure and financial year of programme completion, from 2014-15 to 2016-17</t>
  </si>
  <si>
    <t>Table 4.2: Video Games by certification type, expenditure and financial year of programme completion, from 2014-15 to 2016-17</t>
  </si>
  <si>
    <t>Table 4.3: Number of claims and amount of relief paid on receipts basis, from 2014-15 to 2016-17</t>
  </si>
  <si>
    <t>Table 2.4: Number of claims made and amount paid by finance year on accruals basis, from 2013-14 to 2015-16</t>
  </si>
  <si>
    <t>Table 1.4: Number of claims made and amount paid by finance year on accruals basis, from 2006-07 to 2015-16</t>
  </si>
  <si>
    <t>Table 3.4: Number of claims made and amount paid by finance year on accruals basis, from 2013-14 to 2015-16</t>
  </si>
  <si>
    <t>Table 5.1: CTV programmes which claimed tax relief, by expenditure and financial year of programme completion, 2015-16 and 2016-17</t>
  </si>
  <si>
    <t>Table 5.2: CTV programmes by certification type, expenditure and financial year of programme completion, 2015-16 and 2016-17</t>
  </si>
  <si>
    <t>Table 5.4: Number of claims made and amount paid by finance year on accruals basis, 2015-16 only</t>
  </si>
  <si>
    <t>Table 1.1: Films which claimed tax relief, by expenditure and financial year of programme completion, from 2006-07 to 2016-17</t>
  </si>
  <si>
    <t>Statistics in this table are consistent with HMRC’s policies on dominance and disclosure.</t>
  </si>
  <si>
    <t>3. Programmes without completion date recorded are defined as 'Unknown' whereas programmes with estimated completion date after 31st March 2017 are defined as 'Incomplete'.</t>
  </si>
  <si>
    <t>Children's Television's (CTV) Tax Relief</t>
  </si>
  <si>
    <t>Table 6.1: Number of claims and amount of relief paid on receipts basis, from 2014-15 to 2016-17</t>
  </si>
  <si>
    <t>Number of Productions</t>
  </si>
  <si>
    <t>Amount (Paid)</t>
  </si>
  <si>
    <t>Touring</t>
  </si>
  <si>
    <t>Non-touring</t>
  </si>
  <si>
    <t>Number  of productions</t>
  </si>
  <si>
    <t>Amount Claimed</t>
  </si>
  <si>
    <t>Amount              Paid</t>
  </si>
  <si>
    <t>Table 4.4: Number of claims made and amount paid by finance year on accruals basis, from 2014-15 to 2015-16</t>
  </si>
  <si>
    <t>Table 1.4: Number of claims made and amount paid by film size, accruals basis, from 2006-07 to 2015-16</t>
  </si>
  <si>
    <t>Table 2.4: Number of claims made and amount paid by finance year, accruals basis, from 2013-14 to 2015-16</t>
  </si>
  <si>
    <t>Table 3.4: Number of claims made and amount paid by finance year, accruals basis, from 2013-14 to 2015-16</t>
  </si>
  <si>
    <t>Table 4.4: Number of claims made and amount paid by finance year, accruals basis, 2014-15 and 2015-16</t>
  </si>
  <si>
    <t>Children's Television Tax Relief (CTR)</t>
  </si>
  <si>
    <r>
      <t>2016-17</t>
    </r>
    <r>
      <rPr>
        <vertAlign val="superscript"/>
        <sz val="10"/>
        <rFont val="Arial"/>
        <family val="2"/>
      </rPr>
      <t>p</t>
    </r>
  </si>
  <si>
    <r>
      <t>2015-16</t>
    </r>
    <r>
      <rPr>
        <vertAlign val="superscript"/>
        <sz val="10"/>
        <rFont val="Arial"/>
        <family val="2"/>
      </rPr>
      <t>p</t>
    </r>
  </si>
  <si>
    <t>Table 6.2: Number of claims made and amount paid by finance year on accruals basis, 2014-15 and 2015-16</t>
  </si>
  <si>
    <t>Table 6.1: Number of productions and amount of relief paid, receipts basis, 2014-15 to 2016-17</t>
  </si>
  <si>
    <t>1. Companies have a period of one year to submit returns after the end of the accounting period and another year to amend or withdraw a claim. Therefore, the data for 2014-15 and 2015-16 have been revised and data for 2016-17 remains provisional and subject to change due to claims not yet received.</t>
  </si>
  <si>
    <t>Numbers are rounded to the nearest 5 and amounts to £0.1 million. Totals may not sum due to rounding.</t>
  </si>
  <si>
    <t>1. Companies have a period of one year to submit returns after the end of the accounting period and another year to amend or withdraw a claim. Therefore, the data for 2015-16 and 2016-17 remains provisional and subject to change due to claims not yet received.</t>
  </si>
  <si>
    <t>1. Companies have a period of one year to submit returns after the end of the accounting period and another year to amend or withdraw a claim. Therefore, the data for 2015-16 remains provisional and subject to change due to claims not yet received.</t>
  </si>
  <si>
    <t>1.Companies have a period of one year to submit returns after the end of the accounting period and another year to amend or withdraw a claim. Therefore, the claims data from 2014-15 and 2015-16 remains provisional and subject to change due to claims not yet received.</t>
  </si>
  <si>
    <r>
      <t>Claims data received by June  2017</t>
    </r>
    <r>
      <rPr>
        <vertAlign val="superscript"/>
        <sz val="8"/>
        <rFont val="Arial"/>
        <family val="2"/>
      </rPr>
      <t>3</t>
    </r>
  </si>
  <si>
    <t xml:space="preserve">1.The figures for 2014-15 are included with the 2015-16 figures in line with HMRC’s policies on dominance and disclosure. </t>
  </si>
  <si>
    <r>
      <t>2015-16</t>
    </r>
    <r>
      <rPr>
        <vertAlign val="superscript"/>
        <sz val="10"/>
        <rFont val="Arial"/>
        <family val="2"/>
      </rPr>
      <t>p,r</t>
    </r>
  </si>
  <si>
    <r>
      <t>2014-15</t>
    </r>
    <r>
      <rPr>
        <vertAlign val="superscript"/>
        <sz val="10"/>
        <rFont val="Arial"/>
        <family val="2"/>
      </rPr>
      <t>p,r</t>
    </r>
  </si>
  <si>
    <t>1. Companies have a period of one year to submit returns after the end of the accounting period and another year to amend or withdraw a claim. Therefore, the provisional data for 2014-15 and 2015-16 have been revised and data for 2016-17 remains provisional and subject to change due to claims not yet received.</t>
  </si>
  <si>
    <r>
      <t>2. Finance year ending 31</t>
    </r>
    <r>
      <rPr>
        <vertAlign val="superscript"/>
        <sz val="9"/>
        <rFont val="Arial"/>
        <family val="2"/>
      </rPr>
      <t>st</t>
    </r>
    <r>
      <rPr>
        <sz val="9"/>
        <rFont val="Arial"/>
        <family val="2"/>
      </rPr>
      <t xml:space="preserve"> March.</t>
    </r>
  </si>
  <si>
    <r>
      <t>3. Programmes without completion date recorded are defined as 'Unknown' whereas programmes with estimated completion date after 31</t>
    </r>
    <r>
      <rPr>
        <vertAlign val="superscript"/>
        <sz val="9"/>
        <rFont val="Arial"/>
        <family val="2"/>
      </rPr>
      <t>st</t>
    </r>
    <r>
      <rPr>
        <sz val="9"/>
        <rFont val="Arial"/>
        <family val="2"/>
      </rPr>
      <t xml:space="preserve"> March 2017 are defined as 'Incomplete'.</t>
    </r>
  </si>
  <si>
    <t>3. Programmes with estimated completion date after 31st March 2017 are defined as 'Incomplete'.</t>
  </si>
  <si>
    <t>1. Companies have a period of one year to submit returns after the end of the accounting period and another year to amend or withdraw a claim. Therefore, the data for 2014-15 and 2015-16 have been revised.</t>
  </si>
  <si>
    <r>
      <t>3. Programmes with estimated completion date after 31</t>
    </r>
    <r>
      <rPr>
        <vertAlign val="superscript"/>
        <sz val="9"/>
        <rFont val="Arial"/>
        <family val="2"/>
      </rPr>
      <t>st</t>
    </r>
    <r>
      <rPr>
        <sz val="9"/>
        <rFont val="Arial"/>
        <family val="2"/>
      </rPr>
      <t xml:space="preserve"> March 2017 are defined as 'Incomplete'.</t>
    </r>
  </si>
  <si>
    <t>2. Companies have a period of one year to submit returns after the end of the accounting period and another year to amend or withdraw a claim. Therefore, the data for  2016-17 remains provisional and subject to change due to claims not yet received.</t>
  </si>
  <si>
    <t>Table 5.3: Number of claims and amount of relief paid on receipts basis, 2016-17</t>
  </si>
  <si>
    <t>Table 5.4: Number of claims made and amount paid by finance year on accruals basis, 2015-16</t>
  </si>
  <si>
    <r>
      <t>3. Finance year ending 31</t>
    </r>
    <r>
      <rPr>
        <vertAlign val="superscript"/>
        <sz val="9"/>
        <rFont val="Arial"/>
        <family val="2"/>
      </rPr>
      <t>st</t>
    </r>
    <r>
      <rPr>
        <sz val="9"/>
        <rFont val="Arial"/>
        <family val="2"/>
      </rPr>
      <t xml:space="preserve"> March.</t>
    </r>
  </si>
  <si>
    <t xml:space="preserve">1.The figures for 2015-16 are included with the 2016-17 figures in line with HMRC’s policies on dominance and disclosure. </t>
  </si>
  <si>
    <t>* Value suppressed as cell count is less than 5</t>
  </si>
  <si>
    <t>1. Companies have a period of one year to submit returns after the end of the accounting period and another year to amend or withdraw a claim. Therefore, the data for 2014-15 and 2015-16 have been revised, remains provisional and subject to change due to claims not yet received.</t>
  </si>
  <si>
    <r>
      <t>2. Finance year ending 31</t>
    </r>
    <r>
      <rPr>
        <vertAlign val="superscript"/>
        <sz val="9"/>
        <rFont val="Arial"/>
        <family val="2"/>
      </rPr>
      <t>st</t>
    </r>
    <r>
      <rPr>
        <sz val="9"/>
        <rFont val="Arial"/>
        <family val="2"/>
      </rPr>
      <t xml:space="preserve"> March. For the accruals tables this is the financial year of the accounting period end date.</t>
    </r>
  </si>
  <si>
    <t>1. Companies have a period of one year to submit returns after the end of the accounting period and another year to amend or withdraw a claim. Therefore, the data for 2014-15 has been revised and data for 2015-16 remains provisional and subject to change due to claims not yet received.</t>
  </si>
  <si>
    <t>2. Companies have a period of one year to submit returns after the end of the accounting period and another year to amend or withdraw a claim. Therefore, the claims data for 2015-16 and 2016-17 remains provisional and subject to change due to claims not yet received.</t>
  </si>
  <si>
    <r>
      <t>2014-15</t>
    </r>
    <r>
      <rPr>
        <vertAlign val="superscript"/>
        <sz val="10"/>
        <rFont val="Arial"/>
        <family val="2"/>
      </rPr>
      <t>p</t>
    </r>
  </si>
  <si>
    <r>
      <t>2013-14</t>
    </r>
    <r>
      <rPr>
        <vertAlign val="superscript"/>
        <sz val="10"/>
        <rFont val="Arial"/>
        <family val="2"/>
      </rPr>
      <t>r</t>
    </r>
  </si>
  <si>
    <r>
      <t>2. Finance year ending 31</t>
    </r>
    <r>
      <rPr>
        <vertAlign val="superscript"/>
        <sz val="11"/>
        <rFont val="Calibri"/>
        <family val="2"/>
        <scheme val="minor"/>
      </rPr>
      <t>st</t>
    </r>
    <r>
      <rPr>
        <sz val="11"/>
        <rFont val="Calibri"/>
        <family val="2"/>
        <scheme val="minor"/>
      </rPr>
      <t xml:space="preserve"> March. For the accruals tables this is the financial year of the accounting period end date.</t>
    </r>
  </si>
  <si>
    <t>https://www.gov.uk/guidance/corporation-tax-creative-industry-tax-reliefs</t>
  </si>
  <si>
    <r>
      <t xml:space="preserve">or contact the Creative Industry Unit on 0300 123 3440,  </t>
    </r>
    <r>
      <rPr>
        <u/>
        <sz val="11"/>
        <color indexed="12"/>
        <rFont val="Calibri"/>
        <family val="2"/>
        <scheme val="minor"/>
      </rPr>
      <t>creative.industries@hmrc.gsi.gov.uk</t>
    </r>
    <r>
      <rPr>
        <sz val="11"/>
        <rFont val="Calibri"/>
        <family val="2"/>
        <scheme val="minor"/>
      </rPr>
      <t xml:space="preserve"> </t>
    </r>
    <r>
      <rPr>
        <sz val="11"/>
        <color indexed="56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for general enquiries.</t>
    </r>
  </si>
  <si>
    <t>1. Companies have a period of one year to submit returns after the end of the accounting period and another year to amend or withdraw a claim. Therefore, the data for 2013-14 to 2015-16 have been revised, remains provisional and subject to change due to claims not yet received.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</si>
</sst>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3" formatCode="_-* #,##0.00_-;\-* #,##0.00_-;_-* &quot;-&quot;??_-;_-@_-"/>
    <numFmt numFmtId="164" formatCode="#,##0_ ;\-#,##0\ "/>
    <numFmt numFmtId="165" formatCode="_-* #,##0_-;\-* #,##0_-;_-* &quot;-&quot;??_-;_-@_-"/>
    <numFmt numFmtId="166" formatCode="#,##0.0_ ;\-#,##0.0\ "/>
    <numFmt numFmtId="167" formatCode="#,##0.0"/>
    <numFmt numFmtId="168" formatCode="0.0"/>
    <numFmt numFmtId="169" formatCode="0.0%"/>
    <numFmt numFmtId="170" formatCode="_-* #,##0.0000_-;\-* #,##0.0000_-;_-* &quot;-&quot;??_-;_-@_-"/>
  </numFmts>
  <fonts count="4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u/>
      <sz val="10"/>
      <name val="Arial"/>
      <family val="2"/>
    </font>
    <font>
      <b/>
      <sz val="12"/>
      <color indexed="63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56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8"/>
      <name val="Arial"/>
      <family val="2"/>
    </font>
    <font>
      <b/>
      <vertAlign val="superscript"/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b/>
      <sz val="11"/>
      <name val="Arial"/>
      <family val="2"/>
    </font>
    <font>
      <b/>
      <sz val="9"/>
      <color theme="1"/>
      <name val="Arial"/>
      <family val="2"/>
    </font>
    <font>
      <sz val="8.5"/>
      <name val="Arial"/>
      <family val="2"/>
    </font>
    <font>
      <sz val="8.5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4"/>
      <name val="Calibri"/>
      <family val="2"/>
      <scheme val="minor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auto="1"/>
      </bottom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9" fillId="0" borderId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76">
    <xf numFmtId="0" fontId="0" fillId="0" borderId="0" xfId="0"/>
    <xf numFmtId="0" fontId="1" fillId="2" borderId="0" xfId="5" applyFont="1" applyFill="1" applyAlignment="1">
      <alignment horizontal="left"/>
    </xf>
    <xf numFmtId="0" fontId="2" fillId="2" borderId="0" xfId="5" applyFont="1" applyFill="1"/>
    <xf numFmtId="0" fontId="4" fillId="2" borderId="0" xfId="5" applyFont="1" applyFill="1"/>
    <xf numFmtId="0" fontId="4" fillId="2" borderId="0" xfId="5" applyFont="1" applyFill="1" applyAlignment="1">
      <alignment horizontal="left"/>
    </xf>
    <xf numFmtId="0" fontId="3" fillId="0" borderId="0" xfId="5"/>
    <xf numFmtId="0" fontId="2" fillId="2" borderId="0" xfId="7" applyFont="1" applyFill="1"/>
    <xf numFmtId="0" fontId="4" fillId="2" borderId="0" xfId="7" applyFont="1" applyFill="1"/>
    <xf numFmtId="0" fontId="9" fillId="0" borderId="0" xfId="7"/>
    <xf numFmtId="0" fontId="4" fillId="2" borderId="0" xfId="7" applyFont="1" applyFill="1" applyAlignment="1"/>
    <xf numFmtId="0" fontId="4" fillId="2" borderId="0" xfId="7" applyFont="1" applyFill="1" applyBorder="1"/>
    <xf numFmtId="165" fontId="11" fillId="2" borderId="0" xfId="3" applyNumberFormat="1" applyFont="1" applyFill="1"/>
    <xf numFmtId="0" fontId="9" fillId="2" borderId="0" xfId="7" applyFill="1" applyAlignment="1"/>
    <xf numFmtId="9" fontId="4" fillId="2" borderId="0" xfId="9" applyFont="1" applyFill="1"/>
    <xf numFmtId="0" fontId="4" fillId="2" borderId="3" xfId="7" applyFont="1" applyFill="1" applyBorder="1"/>
    <xf numFmtId="0" fontId="4" fillId="2" borderId="4" xfId="7" applyFont="1" applyFill="1" applyBorder="1"/>
    <xf numFmtId="0" fontId="4" fillId="2" borderId="0" xfId="7" applyFont="1" applyFill="1" applyAlignment="1">
      <alignment horizontal="right"/>
    </xf>
    <xf numFmtId="0" fontId="4" fillId="2" borderId="1" xfId="7" applyFont="1" applyFill="1" applyBorder="1" applyAlignment="1">
      <alignment horizontal="right"/>
    </xf>
    <xf numFmtId="3" fontId="10" fillId="0" borderId="0" xfId="7" applyNumberFormat="1" applyFont="1" applyFill="1" applyBorder="1" applyAlignment="1">
      <alignment vertical="center" wrapText="1"/>
    </xf>
    <xf numFmtId="0" fontId="4" fillId="2" borderId="0" xfId="7" applyFont="1" applyFill="1" applyAlignment="1">
      <alignment vertical="center"/>
    </xf>
    <xf numFmtId="0" fontId="1" fillId="2" borderId="0" xfId="0" applyFont="1" applyFill="1" applyAlignment="1">
      <alignment horizontal="left"/>
    </xf>
    <xf numFmtId="0" fontId="0" fillId="0" borderId="3" xfId="0" applyBorder="1"/>
    <xf numFmtId="0" fontId="0" fillId="0" borderId="0" xfId="0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16" fillId="0" borderId="0" xfId="0" applyFont="1"/>
    <xf numFmtId="0" fontId="12" fillId="2" borderId="0" xfId="5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17" fillId="0" borderId="0" xfId="0" applyFont="1"/>
    <xf numFmtId="0" fontId="18" fillId="0" borderId="0" xfId="0" applyFont="1"/>
    <xf numFmtId="0" fontId="12" fillId="0" borderId="0" xfId="0" applyFont="1"/>
    <xf numFmtId="3" fontId="1" fillId="0" borderId="0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169" fontId="1" fillId="0" borderId="0" xfId="8" applyNumberFormat="1" applyFont="1" applyFill="1" applyBorder="1" applyAlignment="1">
      <alignment horizontal="right" vertical="center"/>
    </xf>
    <xf numFmtId="3" fontId="0" fillId="0" borderId="0" xfId="0" applyNumberFormat="1"/>
    <xf numFmtId="3" fontId="13" fillId="0" borderId="11" xfId="0" applyNumberFormat="1" applyFont="1" applyFill="1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1" fillId="0" borderId="16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170" fontId="2" fillId="0" borderId="18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vertical="center"/>
    </xf>
    <xf numFmtId="170" fontId="2" fillId="0" borderId="0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1" fillId="0" borderId="24" xfId="0" applyNumberFormat="1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right" vertical="center"/>
    </xf>
    <xf numFmtId="9" fontId="14" fillId="0" borderId="0" xfId="8" applyFont="1"/>
    <xf numFmtId="0" fontId="0" fillId="0" borderId="0" xfId="0" applyFont="1"/>
    <xf numFmtId="0" fontId="20" fillId="2" borderId="0" xfId="0" applyFont="1" applyFill="1" applyAlignment="1">
      <alignment horizontal="left" wrapText="1"/>
    </xf>
    <xf numFmtId="0" fontId="21" fillId="2" borderId="0" xfId="0" applyFont="1" applyFill="1" applyBorder="1" applyAlignment="1">
      <alignment vertical="top" wrapText="1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 horizontal="right" vertical="center"/>
    </xf>
    <xf numFmtId="0" fontId="21" fillId="2" borderId="0" xfId="0" applyFont="1" applyFill="1"/>
    <xf numFmtId="0" fontId="21" fillId="2" borderId="0" xfId="0" applyFont="1" applyFill="1" applyAlignment="1">
      <alignment horizontal="left" wrapText="1"/>
    </xf>
    <xf numFmtId="0" fontId="22" fillId="2" borderId="0" xfId="0" applyFont="1" applyFill="1" applyAlignment="1">
      <alignment horizontal="left"/>
    </xf>
    <xf numFmtId="0" fontId="21" fillId="2" borderId="8" xfId="0" applyFont="1" applyFill="1" applyBorder="1" applyAlignment="1"/>
    <xf numFmtId="0" fontId="21" fillId="2" borderId="0" xfId="4" applyFont="1" applyFill="1" applyAlignment="1" applyProtection="1"/>
    <xf numFmtId="0" fontId="23" fillId="2" borderId="0" xfId="4" applyFont="1" applyFill="1" applyAlignment="1" applyProtection="1"/>
    <xf numFmtId="0" fontId="21" fillId="2" borderId="0" xfId="0" applyFont="1" applyFill="1" applyAlignment="1"/>
    <xf numFmtId="0" fontId="1" fillId="2" borderId="0" xfId="6" applyFont="1" applyFill="1" applyAlignment="1">
      <alignment vertical="top"/>
    </xf>
    <xf numFmtId="0" fontId="6" fillId="2" borderId="0" xfId="10" applyFont="1" applyFill="1"/>
    <xf numFmtId="0" fontId="4" fillId="2" borderId="0" xfId="10" applyFont="1" applyFill="1"/>
    <xf numFmtId="0" fontId="6" fillId="2" borderId="0" xfId="10" applyFont="1" applyFill="1" applyAlignment="1">
      <alignment horizontal="right"/>
    </xf>
    <xf numFmtId="0" fontId="6" fillId="2" borderId="4" xfId="10" applyFont="1" applyFill="1" applyBorder="1"/>
    <xf numFmtId="0" fontId="6" fillId="2" borderId="4" xfId="10" applyFont="1" applyFill="1" applyBorder="1" applyAlignment="1">
      <alignment horizontal="center"/>
    </xf>
    <xf numFmtId="0" fontId="6" fillId="2" borderId="0" xfId="10" applyFont="1" applyFill="1" applyAlignment="1">
      <alignment horizontal="center"/>
    </xf>
    <xf numFmtId="0" fontId="6" fillId="2" borderId="25" xfId="10" applyFont="1" applyFill="1" applyBorder="1"/>
    <xf numFmtId="0" fontId="27" fillId="2" borderId="3" xfId="10" applyFont="1" applyFill="1" applyBorder="1" applyAlignment="1">
      <alignment horizontal="center"/>
    </xf>
    <xf numFmtId="0" fontId="6" fillId="2" borderId="0" xfId="10" applyFont="1" applyFill="1" applyBorder="1"/>
    <xf numFmtId="0" fontId="27" fillId="2" borderId="3" xfId="10" applyFont="1" applyFill="1" applyBorder="1" applyAlignment="1">
      <alignment horizontal="center"/>
    </xf>
    <xf numFmtId="0" fontId="27" fillId="0" borderId="0" xfId="6" applyFont="1" applyFill="1" applyBorder="1" applyAlignment="1">
      <alignment horizontal="center" vertical="center" wrapText="1"/>
    </xf>
    <xf numFmtId="0" fontId="6" fillId="2" borderId="0" xfId="10" applyFont="1" applyFill="1" applyBorder="1" applyAlignment="1">
      <alignment horizontal="left" vertical="top"/>
    </xf>
    <xf numFmtId="0" fontId="27" fillId="2" borderId="0" xfId="10" applyFont="1" applyFill="1" applyBorder="1" applyAlignment="1">
      <alignment horizontal="left" vertical="top"/>
    </xf>
    <xf numFmtId="0" fontId="6" fillId="2" borderId="1" xfId="10" applyFont="1" applyFill="1" applyBorder="1" applyAlignment="1">
      <alignment horizontal="center"/>
    </xf>
    <xf numFmtId="0" fontId="6" fillId="3" borderId="0" xfId="10" applyFont="1" applyFill="1"/>
    <xf numFmtId="0" fontId="28" fillId="3" borderId="0" xfId="0" applyFont="1" applyFill="1"/>
    <xf numFmtId="0" fontId="6" fillId="2" borderId="5" xfId="10" applyFont="1" applyFill="1" applyBorder="1"/>
    <xf numFmtId="0" fontId="6" fillId="2" borderId="5" xfId="10" applyFont="1" applyFill="1" applyBorder="1" applyAlignment="1">
      <alignment horizontal="center"/>
    </xf>
    <xf numFmtId="3" fontId="15" fillId="2" borderId="0" xfId="10" applyNumberFormat="1" applyFont="1" applyFill="1" applyAlignment="1">
      <alignment horizontal="center"/>
    </xf>
    <xf numFmtId="0" fontId="6" fillId="3" borderId="0" xfId="6" applyFont="1" applyFill="1" applyBorder="1" applyAlignment="1">
      <alignment horizontal="left" vertical="top" wrapText="1"/>
    </xf>
    <xf numFmtId="37" fontId="6" fillId="2" borderId="0" xfId="10" applyNumberFormat="1" applyFont="1" applyFill="1" applyBorder="1" applyProtection="1"/>
    <xf numFmtId="0" fontId="6" fillId="2" borderId="1" xfId="10" applyFont="1" applyFill="1" applyBorder="1"/>
    <xf numFmtId="0" fontId="6" fillId="2" borderId="0" xfId="10" applyFont="1" applyFill="1" applyAlignment="1">
      <alignment horizontal="left"/>
    </xf>
    <xf numFmtId="0" fontId="6" fillId="2" borderId="0" xfId="10" applyFont="1" applyFill="1" applyBorder="1" applyAlignment="1">
      <alignment horizontal="right"/>
    </xf>
    <xf numFmtId="0" fontId="6" fillId="2" borderId="3" xfId="10" applyFont="1" applyFill="1" applyBorder="1" applyAlignment="1">
      <alignment horizontal="left"/>
    </xf>
    <xf numFmtId="0" fontId="6" fillId="2" borderId="3" xfId="10" applyFont="1" applyFill="1" applyBorder="1"/>
    <xf numFmtId="0" fontId="6" fillId="2" borderId="0" xfId="10" applyFont="1" applyFill="1" applyBorder="1" applyAlignment="1">
      <alignment horizontal="right" vertical="center"/>
    </xf>
    <xf numFmtId="0" fontId="1" fillId="2" borderId="0" xfId="6" applyFont="1" applyFill="1" applyAlignment="1">
      <alignment horizontal="left" vertical="top" wrapText="1"/>
    </xf>
    <xf numFmtId="0" fontId="1" fillId="2" borderId="0" xfId="6" applyFont="1" applyFill="1" applyAlignment="1">
      <alignment horizontal="left"/>
    </xf>
    <xf numFmtId="0" fontId="2" fillId="2" borderId="0" xfId="10" applyFont="1" applyFill="1"/>
    <xf numFmtId="0" fontId="2" fillId="2" borderId="0" xfId="10" applyFont="1" applyFill="1" applyAlignment="1">
      <alignment horizontal="center"/>
    </xf>
    <xf numFmtId="0" fontId="4" fillId="2" borderId="0" xfId="10" applyFont="1" applyFill="1" applyAlignment="1">
      <alignment horizontal="left"/>
    </xf>
    <xf numFmtId="0" fontId="4" fillId="2" borderId="4" xfId="10" applyFont="1" applyFill="1" applyBorder="1"/>
    <xf numFmtId="0" fontId="4" fillId="2" borderId="4" xfId="10" applyFont="1" applyFill="1" applyBorder="1" applyAlignment="1">
      <alignment horizontal="center"/>
    </xf>
    <xf numFmtId="0" fontId="4" fillId="2" borderId="25" xfId="10" applyFont="1" applyFill="1" applyBorder="1"/>
    <xf numFmtId="0" fontId="4" fillId="2" borderId="0" xfId="10" applyFont="1" applyFill="1" applyAlignment="1">
      <alignment horizontal="center"/>
    </xf>
    <xf numFmtId="0" fontId="4" fillId="2" borderId="0" xfId="10" applyFont="1" applyFill="1" applyBorder="1"/>
    <xf numFmtId="0" fontId="27" fillId="2" borderId="0" xfId="10" applyFont="1" applyFill="1" applyBorder="1" applyAlignment="1">
      <alignment horizontal="center" vertical="center" wrapText="1"/>
    </xf>
    <xf numFmtId="0" fontId="27" fillId="2" borderId="0" xfId="10" applyFont="1" applyFill="1" applyBorder="1" applyAlignment="1">
      <alignment horizontal="center" vertical="center"/>
    </xf>
    <xf numFmtId="0" fontId="27" fillId="2" borderId="0" xfId="10" applyFont="1" applyFill="1" applyAlignment="1">
      <alignment horizontal="center" vertical="center"/>
    </xf>
    <xf numFmtId="167" fontId="6" fillId="2" borderId="1" xfId="10" applyNumberFormat="1" applyFont="1" applyFill="1" applyBorder="1"/>
    <xf numFmtId="167" fontId="6" fillId="2" borderId="0" xfId="10" applyNumberFormat="1" applyFont="1" applyFill="1"/>
    <xf numFmtId="0" fontId="4" fillId="2" borderId="5" xfId="10" applyFont="1" applyFill="1" applyBorder="1"/>
    <xf numFmtId="167" fontId="6" fillId="2" borderId="5" xfId="10" applyNumberFormat="1" applyFont="1" applyFill="1" applyBorder="1"/>
    <xf numFmtId="3" fontId="15" fillId="2" borderId="0" xfId="10" applyNumberFormat="1" applyFont="1" applyFill="1"/>
    <xf numFmtId="0" fontId="4" fillId="2" borderId="6" xfId="7" applyFont="1" applyFill="1" applyBorder="1" applyAlignment="1">
      <alignment vertical="center"/>
    </xf>
    <xf numFmtId="0" fontId="4" fillId="2" borderId="0" xfId="7" applyFont="1" applyFill="1" applyBorder="1" applyAlignment="1">
      <alignment vertical="center"/>
    </xf>
    <xf numFmtId="0" fontId="6" fillId="2" borderId="6" xfId="7" applyFont="1" applyFill="1" applyBorder="1" applyAlignment="1">
      <alignment vertical="center"/>
    </xf>
    <xf numFmtId="0" fontId="28" fillId="0" borderId="0" xfId="0" applyFont="1"/>
    <xf numFmtId="3" fontId="19" fillId="0" borderId="6" xfId="7" applyNumberFormat="1" applyFont="1" applyFill="1" applyBorder="1" applyAlignment="1">
      <alignment vertical="center" wrapText="1"/>
    </xf>
    <xf numFmtId="0" fontId="6" fillId="2" borderId="0" xfId="7" applyFont="1" applyFill="1"/>
    <xf numFmtId="0" fontId="27" fillId="2" borderId="0" xfId="7" applyFont="1" applyFill="1"/>
    <xf numFmtId="0" fontId="31" fillId="0" borderId="0" xfId="0" applyFont="1"/>
    <xf numFmtId="0" fontId="6" fillId="2" borderId="0" xfId="7" applyFont="1" applyFill="1" applyAlignment="1">
      <alignment vertical="center"/>
    </xf>
    <xf numFmtId="0" fontId="28" fillId="0" borderId="0" xfId="0" applyFont="1" applyAlignment="1">
      <alignment vertical="center"/>
    </xf>
    <xf numFmtId="0" fontId="6" fillId="2" borderId="0" xfId="7" applyFont="1" applyFill="1" applyBorder="1" applyAlignment="1">
      <alignment horizontal="right"/>
    </xf>
    <xf numFmtId="0" fontId="6" fillId="2" borderId="1" xfId="7" applyFont="1" applyFill="1" applyBorder="1" applyAlignment="1">
      <alignment horizontal="right"/>
    </xf>
    <xf numFmtId="0" fontId="6" fillId="2" borderId="0" xfId="7" applyFont="1" applyFill="1" applyAlignment="1"/>
    <xf numFmtId="0" fontId="6" fillId="2" borderId="0" xfId="7" applyFont="1" applyFill="1" applyAlignment="1">
      <alignment horizontal="right"/>
    </xf>
    <xf numFmtId="0" fontId="6" fillId="2" borderId="1" xfId="7" applyFont="1" applyFill="1" applyBorder="1"/>
    <xf numFmtId="0" fontId="6" fillId="2" borderId="5" xfId="7" applyFont="1" applyFill="1" applyBorder="1"/>
    <xf numFmtId="0" fontId="6" fillId="2" borderId="0" xfId="7" applyFont="1" applyFill="1" applyBorder="1"/>
    <xf numFmtId="3" fontId="19" fillId="0" borderId="0" xfId="7" applyNumberFormat="1" applyFont="1" applyFill="1" applyBorder="1" applyAlignment="1">
      <alignment vertical="center" wrapText="1"/>
    </xf>
    <xf numFmtId="0" fontId="4" fillId="2" borderId="0" xfId="10" applyFont="1" applyFill="1" applyAlignment="1">
      <alignment vertical="center"/>
    </xf>
    <xf numFmtId="0" fontId="6" fillId="2" borderId="3" xfId="10" applyFont="1" applyFill="1" applyBorder="1" applyAlignment="1">
      <alignment horizontal="right"/>
    </xf>
    <xf numFmtId="37" fontId="6" fillId="2" borderId="3" xfId="10" applyNumberFormat="1" applyFont="1" applyFill="1" applyBorder="1" applyAlignment="1" applyProtection="1">
      <alignment horizontal="right"/>
    </xf>
    <xf numFmtId="9" fontId="4" fillId="2" borderId="0" xfId="9" applyFont="1" applyFill="1" applyAlignment="1">
      <alignment vertical="center"/>
    </xf>
    <xf numFmtId="0" fontId="6" fillId="2" borderId="0" xfId="7" applyFont="1" applyFill="1" applyAlignment="1">
      <alignment horizontal="right" vertical="center"/>
    </xf>
    <xf numFmtId="0" fontId="28" fillId="0" borderId="1" xfId="0" applyFont="1" applyBorder="1"/>
    <xf numFmtId="0" fontId="15" fillId="3" borderId="0" xfId="0" applyFont="1" applyFill="1"/>
    <xf numFmtId="0" fontId="28" fillId="0" borderId="0" xfId="0" applyFont="1" applyBorder="1"/>
    <xf numFmtId="0" fontId="6" fillId="2" borderId="9" xfId="7" applyFont="1" applyFill="1" applyBorder="1"/>
    <xf numFmtId="0" fontId="4" fillId="2" borderId="9" xfId="7" applyFont="1" applyFill="1" applyBorder="1"/>
    <xf numFmtId="0" fontId="32" fillId="2" borderId="0" xfId="0" applyFont="1" applyFill="1" applyAlignment="1">
      <alignment horizontal="left"/>
    </xf>
    <xf numFmtId="3" fontId="6" fillId="2" borderId="3" xfId="10" applyNumberFormat="1" applyFont="1" applyFill="1" applyBorder="1" applyAlignment="1" applyProtection="1">
      <alignment horizontal="right"/>
    </xf>
    <xf numFmtId="0" fontId="6" fillId="2" borderId="3" xfId="11" applyNumberFormat="1" applyFont="1" applyFill="1" applyBorder="1" applyAlignment="1">
      <alignment horizontal="right"/>
    </xf>
    <xf numFmtId="0" fontId="4" fillId="2" borderId="1" xfId="10" applyFont="1" applyFill="1" applyBorder="1" applyAlignment="1">
      <alignment horizontal="center"/>
    </xf>
    <xf numFmtId="0" fontId="4" fillId="2" borderId="5" xfId="10" applyFont="1" applyFill="1" applyBorder="1" applyAlignment="1">
      <alignment horizontal="center"/>
    </xf>
    <xf numFmtId="0" fontId="6" fillId="2" borderId="0" xfId="10" applyFont="1" applyFill="1" applyBorder="1" applyAlignment="1">
      <alignment horizontal="center" vertical="center"/>
    </xf>
    <xf numFmtId="0" fontId="27" fillId="2" borderId="0" xfId="10" applyFont="1" applyFill="1" applyBorder="1" applyAlignment="1">
      <alignment horizontal="center"/>
    </xf>
    <xf numFmtId="0" fontId="6" fillId="2" borderId="4" xfId="7" applyFont="1" applyFill="1" applyBorder="1"/>
    <xf numFmtId="0" fontId="6" fillId="2" borderId="3" xfId="7" applyFont="1" applyFill="1" applyBorder="1"/>
    <xf numFmtId="0" fontId="27" fillId="2" borderId="0" xfId="7" applyFont="1" applyFill="1" applyAlignment="1">
      <alignment horizontal="right" vertical="center"/>
    </xf>
    <xf numFmtId="1" fontId="6" fillId="2" borderId="0" xfId="7" applyNumberFormat="1" applyFont="1" applyFill="1"/>
    <xf numFmtId="9" fontId="6" fillId="2" borderId="0" xfId="9" applyFont="1" applyFill="1" applyBorder="1"/>
    <xf numFmtId="9" fontId="6" fillId="2" borderId="0" xfId="9" applyFont="1" applyFill="1"/>
    <xf numFmtId="0" fontId="4" fillId="2" borderId="0" xfId="10" applyFont="1" applyFill="1" applyBorder="1" applyAlignment="1">
      <alignment vertical="center"/>
    </xf>
    <xf numFmtId="0" fontId="28" fillId="3" borderId="0" xfId="0" applyFont="1" applyFill="1" applyAlignment="1">
      <alignment vertical="center"/>
    </xf>
    <xf numFmtId="0" fontId="6" fillId="2" borderId="0" xfId="10" applyFont="1" applyFill="1" applyAlignment="1">
      <alignment vertical="center"/>
    </xf>
    <xf numFmtId="0" fontId="6" fillId="3" borderId="0" xfId="7" applyFont="1" applyFill="1"/>
    <xf numFmtId="0" fontId="2" fillId="2" borderId="0" xfId="10" applyFill="1"/>
    <xf numFmtId="0" fontId="0" fillId="3" borderId="0" xfId="0" applyFill="1"/>
    <xf numFmtId="0" fontId="6" fillId="2" borderId="0" xfId="10" applyFont="1" applyFill="1" applyAlignment="1">
      <alignment horizontal="center" vertical="center"/>
    </xf>
    <xf numFmtId="3" fontId="19" fillId="0" borderId="6" xfId="12" applyNumberFormat="1" applyFont="1" applyFill="1" applyBorder="1" applyAlignment="1">
      <alignment vertical="center" wrapText="1"/>
    </xf>
    <xf numFmtId="0" fontId="2" fillId="2" borderId="0" xfId="12" applyFont="1" applyFill="1"/>
    <xf numFmtId="0" fontId="4" fillId="2" borderId="0" xfId="12" applyFont="1" applyFill="1"/>
    <xf numFmtId="0" fontId="2" fillId="2" borderId="0" xfId="12" applyFill="1" applyAlignment="1"/>
    <xf numFmtId="0" fontId="4" fillId="2" borderId="0" xfId="12" applyFont="1" applyFill="1" applyAlignment="1"/>
    <xf numFmtId="0" fontId="6" fillId="2" borderId="0" xfId="12" applyFont="1" applyFill="1"/>
    <xf numFmtId="0" fontId="6" fillId="2" borderId="0" xfId="12" applyFont="1" applyFill="1" applyAlignment="1">
      <alignment horizontal="right"/>
    </xf>
    <xf numFmtId="0" fontId="6" fillId="2" borderId="4" xfId="12" applyFont="1" applyFill="1" applyBorder="1"/>
    <xf numFmtId="0" fontId="6" fillId="2" borderId="3" xfId="12" applyFont="1" applyFill="1" applyBorder="1"/>
    <xf numFmtId="0" fontId="6" fillId="2" borderId="0" xfId="12" applyFont="1" applyFill="1" applyAlignment="1">
      <alignment horizontal="right" vertical="center"/>
    </xf>
    <xf numFmtId="0" fontId="27" fillId="2" borderId="0" xfId="12" applyFont="1" applyFill="1" applyAlignment="1">
      <alignment horizontal="right" vertical="center"/>
    </xf>
    <xf numFmtId="0" fontId="6" fillId="2" borderId="0" xfId="12" applyFont="1" applyFill="1" applyAlignment="1">
      <alignment vertical="center"/>
    </xf>
    <xf numFmtId="0" fontId="4" fillId="2" borderId="0" xfId="12" applyFont="1" applyFill="1" applyAlignment="1">
      <alignment vertical="center"/>
    </xf>
    <xf numFmtId="0" fontId="6" fillId="2" borderId="0" xfId="12" applyFont="1" applyFill="1" applyBorder="1" applyAlignment="1">
      <alignment horizontal="right"/>
    </xf>
    <xf numFmtId="0" fontId="6" fillId="2" borderId="1" xfId="12" applyFont="1" applyFill="1" applyBorder="1" applyAlignment="1">
      <alignment horizontal="right"/>
    </xf>
    <xf numFmtId="0" fontId="6" fillId="2" borderId="1" xfId="12" applyFont="1" applyFill="1" applyBorder="1"/>
    <xf numFmtId="0" fontId="6" fillId="2" borderId="5" xfId="12" applyFont="1" applyFill="1" applyBorder="1"/>
    <xf numFmtId="0" fontId="6" fillId="2" borderId="0" xfId="12" applyFont="1" applyFill="1" applyBorder="1"/>
    <xf numFmtId="1" fontId="6" fillId="2" borderId="0" xfId="12" applyNumberFormat="1" applyFont="1" applyFill="1"/>
    <xf numFmtId="9" fontId="6" fillId="2" borderId="0" xfId="14" applyFont="1" applyFill="1"/>
    <xf numFmtId="0" fontId="6" fillId="2" borderId="0" xfId="12" applyFont="1" applyFill="1" applyBorder="1" applyAlignment="1">
      <alignment horizontal="right" vertical="center"/>
    </xf>
    <xf numFmtId="0" fontId="6" fillId="2" borderId="0" xfId="12" applyFont="1" applyFill="1" applyAlignment="1"/>
    <xf numFmtId="9" fontId="6" fillId="2" borderId="0" xfId="14" applyFont="1" applyFill="1" applyAlignment="1"/>
    <xf numFmtId="3" fontId="6" fillId="2" borderId="0" xfId="12" applyNumberFormat="1" applyFont="1" applyFill="1"/>
    <xf numFmtId="0" fontId="6" fillId="2" borderId="0" xfId="0" applyFont="1" applyFill="1" applyBorder="1" applyAlignment="1">
      <alignment vertical="top" wrapText="1"/>
    </xf>
    <xf numFmtId="0" fontId="2" fillId="2" borderId="0" xfId="12" applyFill="1"/>
    <xf numFmtId="3" fontId="19" fillId="0" borderId="0" xfId="7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2" borderId="0" xfId="12" applyFont="1" applyFill="1" applyAlignment="1">
      <alignment horizontal="right" vertical="center"/>
    </xf>
    <xf numFmtId="0" fontId="15" fillId="0" borderId="0" xfId="0" applyFont="1"/>
    <xf numFmtId="0" fontId="21" fillId="2" borderId="0" xfId="0" applyFont="1" applyFill="1" applyAlignment="1">
      <alignment horizontal="left" wrapText="1"/>
    </xf>
    <xf numFmtId="0" fontId="4" fillId="2" borderId="0" xfId="7" applyFont="1" applyFill="1" applyAlignment="1">
      <alignment horizontal="left"/>
    </xf>
    <xf numFmtId="0" fontId="0" fillId="0" borderId="0" xfId="0" applyAlignment="1">
      <alignment horizontal="left"/>
    </xf>
    <xf numFmtId="0" fontId="36" fillId="0" borderId="0" xfId="0" applyFont="1"/>
    <xf numFmtId="0" fontId="34" fillId="0" borderId="0" xfId="6" applyFont="1" applyBorder="1" applyAlignment="1">
      <alignment vertical="top" wrapText="1"/>
    </xf>
    <xf numFmtId="0" fontId="34" fillId="2" borderId="0" xfId="0" applyFont="1" applyFill="1" applyBorder="1" applyAlignment="1">
      <alignment vertical="center" wrapText="1"/>
    </xf>
    <xf numFmtId="0" fontId="35" fillId="3" borderId="0" xfId="0" applyFont="1" applyFill="1"/>
    <xf numFmtId="0" fontId="4" fillId="3" borderId="0" xfId="10" applyFont="1" applyFill="1"/>
    <xf numFmtId="0" fontId="4" fillId="3" borderId="0" xfId="10" applyFont="1" applyFill="1" applyAlignment="1">
      <alignment horizontal="center"/>
    </xf>
    <xf numFmtId="0" fontId="27" fillId="2" borderId="3" xfId="10" applyFont="1" applyFill="1" applyBorder="1" applyAlignment="1"/>
    <xf numFmtId="0" fontId="27" fillId="2" borderId="0" xfId="10" applyFont="1" applyFill="1" applyBorder="1" applyAlignment="1"/>
    <xf numFmtId="0" fontId="27" fillId="2" borderId="0" xfId="10" applyFont="1" applyFill="1"/>
    <xf numFmtId="0" fontId="27" fillId="2" borderId="0" xfId="10" applyFont="1" applyFill="1" applyAlignment="1">
      <alignment horizontal="center"/>
    </xf>
    <xf numFmtId="0" fontId="31" fillId="3" borderId="0" xfId="0" applyFont="1" applyFill="1"/>
    <xf numFmtId="0" fontId="33" fillId="3" borderId="0" xfId="0" applyFont="1" applyFill="1"/>
    <xf numFmtId="0" fontId="6" fillId="3" borderId="0" xfId="10" applyFont="1" applyFill="1" applyBorder="1" applyAlignment="1">
      <alignment horizontal="center"/>
    </xf>
    <xf numFmtId="0" fontId="6" fillId="2" borderId="26" xfId="10" applyFont="1" applyFill="1" applyBorder="1"/>
    <xf numFmtId="0" fontId="6" fillId="2" borderId="26" xfId="10" applyFont="1" applyFill="1" applyBorder="1" applyAlignment="1">
      <alignment horizontal="center"/>
    </xf>
    <xf numFmtId="0" fontId="34" fillId="3" borderId="0" xfId="6" applyFont="1" applyFill="1" applyBorder="1" applyAlignment="1">
      <alignment vertical="top" wrapText="1"/>
    </xf>
    <xf numFmtId="0" fontId="27" fillId="2" borderId="3" xfId="10" applyFont="1" applyFill="1" applyBorder="1" applyAlignment="1">
      <alignment horizontal="center" wrapText="1"/>
    </xf>
    <xf numFmtId="0" fontId="34" fillId="3" borderId="0" xfId="6" applyFont="1" applyFill="1" applyBorder="1" applyAlignment="1">
      <alignment horizontal="left" vertical="top" wrapText="1"/>
    </xf>
    <xf numFmtId="0" fontId="2" fillId="2" borderId="0" xfId="10" applyFill="1" applyAlignment="1">
      <alignment horizontal="left"/>
    </xf>
    <xf numFmtId="0" fontId="4" fillId="2" borderId="0" xfId="7" applyFont="1" applyFill="1" applyBorder="1" applyAlignment="1">
      <alignment horizontal="left" vertical="center"/>
    </xf>
    <xf numFmtId="0" fontId="2" fillId="3" borderId="0" xfId="6" applyFont="1" applyFill="1" applyBorder="1" applyAlignment="1">
      <alignment horizontal="left" vertical="top" wrapText="1"/>
    </xf>
    <xf numFmtId="0" fontId="2" fillId="2" borderId="0" xfId="10" applyFont="1" applyFill="1" applyBorder="1"/>
    <xf numFmtId="3" fontId="18" fillId="2" borderId="0" xfId="10" applyNumberFormat="1" applyFont="1" applyFill="1" applyBorder="1" applyAlignment="1">
      <alignment horizontal="right" wrapText="1"/>
    </xf>
    <xf numFmtId="37" fontId="2" fillId="2" borderId="0" xfId="10" applyNumberFormat="1" applyFont="1" applyFill="1" applyBorder="1" applyAlignment="1" applyProtection="1">
      <alignment horizontal="right"/>
    </xf>
    <xf numFmtId="167" fontId="2" fillId="2" borderId="0" xfId="11" applyNumberFormat="1" applyFont="1" applyFill="1" applyBorder="1" applyAlignment="1">
      <alignment horizontal="right"/>
    </xf>
    <xf numFmtId="0" fontId="37" fillId="3" borderId="0" xfId="0" applyFont="1" applyFill="1" applyAlignment="1">
      <alignment horizontal="right"/>
    </xf>
    <xf numFmtId="0" fontId="2" fillId="0" borderId="0" xfId="6" applyFont="1" applyFill="1" applyBorder="1" applyAlignment="1">
      <alignment horizontal="left" vertical="top" wrapText="1"/>
    </xf>
    <xf numFmtId="0" fontId="2" fillId="3" borderId="0" xfId="7" applyFont="1" applyFill="1" applyBorder="1" applyAlignment="1">
      <alignment horizontal="left" vertical="top" wrapText="1"/>
    </xf>
    <xf numFmtId="0" fontId="2" fillId="3" borderId="1" xfId="6" applyFont="1" applyFill="1" applyBorder="1" applyAlignment="1">
      <alignment horizontal="left" vertical="top" wrapText="1"/>
    </xf>
    <xf numFmtId="0" fontId="2" fillId="2" borderId="1" xfId="10" applyFont="1" applyFill="1" applyBorder="1"/>
    <xf numFmtId="3" fontId="18" fillId="2" borderId="1" xfId="10" applyNumberFormat="1" applyFont="1" applyFill="1" applyBorder="1" applyAlignment="1">
      <alignment horizontal="right" wrapText="1"/>
    </xf>
    <xf numFmtId="37" fontId="2" fillId="2" borderId="1" xfId="10" applyNumberFormat="1" applyFont="1" applyFill="1" applyBorder="1" applyAlignment="1" applyProtection="1">
      <alignment horizontal="right"/>
    </xf>
    <xf numFmtId="167" fontId="2" fillId="2" borderId="26" xfId="11" applyNumberFormat="1" applyFont="1" applyFill="1" applyBorder="1" applyAlignment="1">
      <alignment horizontal="right"/>
    </xf>
    <xf numFmtId="0" fontId="2" fillId="0" borderId="9" xfId="6" applyFont="1" applyFill="1" applyBorder="1" applyAlignment="1">
      <alignment horizontal="left" vertical="top" wrapText="1"/>
    </xf>
    <xf numFmtId="168" fontId="2" fillId="2" borderId="0" xfId="11" applyNumberFormat="1" applyFont="1" applyFill="1" applyBorder="1" applyAlignment="1">
      <alignment horizontal="right"/>
    </xf>
    <xf numFmtId="168" fontId="2" fillId="2" borderId="0" xfId="10" applyNumberFormat="1" applyFont="1" applyFill="1" applyBorder="1" applyAlignment="1">
      <alignment horizontal="right"/>
    </xf>
    <xf numFmtId="0" fontId="2" fillId="2" borderId="1" xfId="10" applyFont="1" applyFill="1" applyBorder="1" applyAlignment="1">
      <alignment horizontal="left"/>
    </xf>
    <xf numFmtId="0" fontId="2" fillId="2" borderId="1" xfId="10" applyFont="1" applyFill="1" applyBorder="1" applyAlignment="1">
      <alignment horizontal="right"/>
    </xf>
    <xf numFmtId="0" fontId="2" fillId="2" borderId="0" xfId="10" applyFont="1" applyFill="1" applyBorder="1" applyAlignment="1">
      <alignment horizontal="right"/>
    </xf>
    <xf numFmtId="168" fontId="2" fillId="2" borderId="1" xfId="11" applyNumberFormat="1" applyFont="1" applyFill="1" applyBorder="1" applyAlignment="1">
      <alignment horizontal="right"/>
    </xf>
    <xf numFmtId="168" fontId="2" fillId="2" borderId="1" xfId="10" applyNumberFormat="1" applyFont="1" applyFill="1" applyBorder="1" applyAlignment="1">
      <alignment horizontal="right"/>
    </xf>
    <xf numFmtId="0" fontId="1" fillId="2" borderId="2" xfId="10" applyFont="1" applyFill="1" applyBorder="1" applyAlignment="1">
      <alignment horizontal="left" vertical="center"/>
    </xf>
    <xf numFmtId="0" fontId="2" fillId="2" borderId="0" xfId="10" applyFont="1" applyFill="1" applyBorder="1" applyAlignment="1">
      <alignment vertical="center"/>
    </xf>
    <xf numFmtId="3" fontId="18" fillId="2" borderId="0" xfId="10" applyNumberFormat="1" applyFont="1" applyFill="1" applyBorder="1" applyAlignment="1">
      <alignment horizontal="right" vertical="center" wrapText="1"/>
    </xf>
    <xf numFmtId="37" fontId="2" fillId="2" borderId="0" xfId="10" applyNumberFormat="1" applyFont="1" applyFill="1" applyBorder="1" applyAlignment="1" applyProtection="1">
      <alignment horizontal="right" vertical="center"/>
    </xf>
    <xf numFmtId="167" fontId="18" fillId="2" borderId="0" xfId="10" applyNumberFormat="1" applyFont="1" applyFill="1" applyBorder="1" applyAlignment="1">
      <alignment horizontal="right" vertical="center" wrapText="1"/>
    </xf>
    <xf numFmtId="167" fontId="37" fillId="3" borderId="0" xfId="0" applyNumberFormat="1" applyFont="1" applyFill="1" applyAlignment="1">
      <alignment horizontal="right" vertical="center"/>
    </xf>
    <xf numFmtId="167" fontId="2" fillId="2" borderId="0" xfId="10" applyNumberFormat="1" applyFont="1" applyFill="1" applyBorder="1" applyAlignment="1" applyProtection="1">
      <alignment horizontal="right" vertical="center"/>
    </xf>
    <xf numFmtId="1" fontId="2" fillId="2" borderId="0" xfId="10" applyNumberFormat="1" applyFont="1" applyFill="1" applyBorder="1" applyAlignment="1">
      <alignment horizontal="right" wrapText="1"/>
    </xf>
    <xf numFmtId="1" fontId="2" fillId="2" borderId="0" xfId="10" applyNumberFormat="1" applyFont="1" applyFill="1" applyBorder="1" applyAlignment="1" applyProtection="1">
      <alignment horizontal="right"/>
    </xf>
    <xf numFmtId="1" fontId="39" fillId="2" borderId="0" xfId="10" applyNumberFormat="1" applyFont="1" applyFill="1" applyAlignment="1">
      <alignment horizontal="right"/>
    </xf>
    <xf numFmtId="3" fontId="18" fillId="2" borderId="0" xfId="10" applyNumberFormat="1" applyFont="1" applyFill="1" applyAlignment="1">
      <alignment horizontal="right"/>
    </xf>
    <xf numFmtId="0" fontId="18" fillId="3" borderId="0" xfId="0" applyFont="1" applyFill="1" applyAlignment="1">
      <alignment horizontal="right"/>
    </xf>
    <xf numFmtId="3" fontId="2" fillId="2" borderId="0" xfId="11" applyNumberFormat="1" applyFont="1" applyFill="1" applyBorder="1" applyAlignment="1">
      <alignment horizontal="right"/>
    </xf>
    <xf numFmtId="167" fontId="2" fillId="2" borderId="0" xfId="10" applyNumberFormat="1" applyFont="1" applyFill="1" applyBorder="1" applyAlignment="1">
      <alignment horizontal="right"/>
    </xf>
    <xf numFmtId="1" fontId="2" fillId="2" borderId="1" xfId="10" applyNumberFormat="1" applyFont="1" applyFill="1" applyBorder="1" applyAlignment="1">
      <alignment horizontal="right" wrapText="1"/>
    </xf>
    <xf numFmtId="1" fontId="2" fillId="2" borderId="1" xfId="10" applyNumberFormat="1" applyFont="1" applyFill="1" applyBorder="1" applyAlignment="1" applyProtection="1">
      <alignment horizontal="right"/>
    </xf>
    <xf numFmtId="1" fontId="39" fillId="2" borderId="1" xfId="10" applyNumberFormat="1" applyFont="1" applyFill="1" applyBorder="1" applyAlignment="1">
      <alignment horizontal="right"/>
    </xf>
    <xf numFmtId="3" fontId="18" fillId="2" borderId="1" xfId="10" applyNumberFormat="1" applyFont="1" applyFill="1" applyBorder="1" applyAlignment="1">
      <alignment horizontal="right"/>
    </xf>
    <xf numFmtId="3" fontId="2" fillId="2" borderId="1" xfId="11" applyNumberFormat="1" applyFont="1" applyFill="1" applyBorder="1" applyAlignment="1">
      <alignment horizontal="right"/>
    </xf>
    <xf numFmtId="167" fontId="2" fillId="2" borderId="1" xfId="11" applyNumberFormat="1" applyFont="1" applyFill="1" applyBorder="1" applyAlignment="1">
      <alignment horizontal="right"/>
    </xf>
    <xf numFmtId="167" fontId="2" fillId="2" borderId="1" xfId="10" applyNumberFormat="1" applyFont="1" applyFill="1" applyBorder="1" applyAlignment="1">
      <alignment horizontal="right"/>
    </xf>
    <xf numFmtId="0" fontId="2" fillId="2" borderId="0" xfId="10" applyFont="1" applyFill="1" applyAlignment="1">
      <alignment horizontal="left"/>
    </xf>
    <xf numFmtId="167" fontId="2" fillId="2" borderId="0" xfId="10" applyNumberFormat="1" applyFont="1" applyFill="1" applyAlignment="1">
      <alignment horizontal="right"/>
    </xf>
    <xf numFmtId="1" fontId="2" fillId="2" borderId="1" xfId="10" applyNumberFormat="1" applyFont="1" applyFill="1" applyBorder="1" applyAlignment="1">
      <alignment horizontal="right"/>
    </xf>
    <xf numFmtId="0" fontId="2" fillId="2" borderId="3" xfId="10" applyFont="1" applyFill="1" applyBorder="1" applyAlignment="1">
      <alignment vertical="center"/>
    </xf>
    <xf numFmtId="3" fontId="2" fillId="2" borderId="3" xfId="10" applyNumberFormat="1" applyFont="1" applyFill="1" applyBorder="1" applyAlignment="1">
      <alignment horizontal="right" vertical="center" wrapText="1"/>
    </xf>
    <xf numFmtId="167" fontId="2" fillId="2" borderId="3" xfId="10" applyNumberFormat="1" applyFont="1" applyFill="1" applyBorder="1" applyAlignment="1" applyProtection="1">
      <alignment horizontal="right" vertical="center"/>
    </xf>
    <xf numFmtId="167" fontId="2" fillId="2" borderId="3" xfId="10" applyNumberFormat="1" applyFont="1" applyFill="1" applyBorder="1" applyAlignment="1">
      <alignment horizontal="right" vertical="center" wrapText="1"/>
    </xf>
    <xf numFmtId="3" fontId="18" fillId="2" borderId="3" xfId="10" applyNumberFormat="1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right" vertical="center"/>
    </xf>
    <xf numFmtId="0" fontId="2" fillId="2" borderId="3" xfId="10" applyFont="1" applyFill="1" applyBorder="1" applyAlignment="1">
      <alignment horizontal="right" vertical="center"/>
    </xf>
    <xf numFmtId="37" fontId="2" fillId="2" borderId="3" xfId="10" applyNumberFormat="1" applyFont="1" applyFill="1" applyBorder="1" applyAlignment="1" applyProtection="1">
      <alignment horizontal="right" vertical="center"/>
    </xf>
    <xf numFmtId="167" fontId="18" fillId="2" borderId="3" xfId="10" applyNumberFormat="1" applyFont="1" applyFill="1" applyBorder="1" applyAlignment="1">
      <alignment horizontal="right" vertical="center" wrapText="1"/>
    </xf>
    <xf numFmtId="167" fontId="2" fillId="2" borderId="3" xfId="10" applyNumberFormat="1" applyFont="1" applyFill="1" applyBorder="1" applyAlignment="1">
      <alignment horizontal="right" vertical="center"/>
    </xf>
    <xf numFmtId="3" fontId="2" fillId="2" borderId="0" xfId="3" applyNumberFormat="1" applyFont="1" applyFill="1" applyAlignment="1">
      <alignment horizontal="right"/>
    </xf>
    <xf numFmtId="41" fontId="1" fillId="2" borderId="0" xfId="7" applyNumberFormat="1" applyFont="1" applyFill="1"/>
    <xf numFmtId="0" fontId="2" fillId="2" borderId="0" xfId="7" applyFont="1" applyFill="1" applyBorder="1"/>
    <xf numFmtId="3" fontId="2" fillId="2" borderId="0" xfId="7" applyNumberFormat="1" applyFont="1" applyFill="1" applyAlignment="1">
      <alignment horizontal="right"/>
    </xf>
    <xf numFmtId="0" fontId="2" fillId="2" borderId="0" xfId="7" applyFont="1" applyFill="1" applyAlignment="1">
      <alignment horizontal="right"/>
    </xf>
    <xf numFmtId="167" fontId="2" fillId="2" borderId="0" xfId="7" applyNumberFormat="1" applyFont="1" applyFill="1" applyAlignment="1">
      <alignment horizontal="right"/>
    </xf>
    <xf numFmtId="3" fontId="2" fillId="2" borderId="0" xfId="7" applyNumberFormat="1" applyFont="1" applyFill="1"/>
    <xf numFmtId="167" fontId="2" fillId="2" borderId="0" xfId="7" applyNumberFormat="1" applyFont="1" applyFill="1"/>
    <xf numFmtId="3" fontId="2" fillId="2" borderId="5" xfId="7" applyNumberFormat="1" applyFont="1" applyFill="1" applyBorder="1" applyAlignment="1">
      <alignment horizontal="right"/>
    </xf>
    <xf numFmtId="3" fontId="2" fillId="2" borderId="1" xfId="7" applyNumberFormat="1" applyFont="1" applyFill="1" applyBorder="1"/>
    <xf numFmtId="0" fontId="2" fillId="2" borderId="1" xfId="7" applyFont="1" applyFill="1" applyBorder="1"/>
    <xf numFmtId="167" fontId="2" fillId="2" borderId="1" xfId="7" applyNumberFormat="1" applyFont="1" applyFill="1" applyBorder="1"/>
    <xf numFmtId="0" fontId="1" fillId="2" borderId="0" xfId="10" applyFont="1" applyFill="1" applyBorder="1" applyAlignment="1">
      <alignment horizontal="left" vertical="center"/>
    </xf>
    <xf numFmtId="165" fontId="2" fillId="0" borderId="2" xfId="2" applyNumberFormat="1" applyFont="1" applyFill="1" applyBorder="1" applyAlignment="1">
      <alignment horizontal="right" vertical="center"/>
    </xf>
    <xf numFmtId="3" fontId="2" fillId="2" borderId="0" xfId="7" applyNumberFormat="1" applyFont="1" applyFill="1" applyAlignment="1">
      <alignment vertical="center"/>
    </xf>
    <xf numFmtId="0" fontId="2" fillId="2" borderId="0" xfId="7" applyFont="1" applyFill="1" applyAlignment="1">
      <alignment vertical="center"/>
    </xf>
    <xf numFmtId="167" fontId="2" fillId="2" borderId="0" xfId="7" applyNumberFormat="1" applyFont="1" applyFill="1" applyAlignment="1">
      <alignment vertical="center"/>
    </xf>
    <xf numFmtId="167" fontId="2" fillId="2" borderId="0" xfId="3" applyNumberFormat="1" applyFont="1" applyFill="1" applyAlignment="1">
      <alignment horizontal="right"/>
    </xf>
    <xf numFmtId="168" fontId="2" fillId="2" borderId="0" xfId="7" applyNumberFormat="1" applyFont="1" applyFill="1"/>
    <xf numFmtId="168" fontId="2" fillId="2" borderId="0" xfId="7" applyNumberFormat="1" applyFont="1" applyFill="1" applyAlignment="1">
      <alignment horizontal="right"/>
    </xf>
    <xf numFmtId="3" fontId="2" fillId="2" borderId="0" xfId="7" applyNumberFormat="1" applyFont="1" applyFill="1" applyBorder="1" applyAlignment="1">
      <alignment horizontal="right"/>
    </xf>
    <xf numFmtId="3" fontId="2" fillId="2" borderId="0" xfId="3" applyNumberFormat="1" applyFont="1" applyFill="1" applyBorder="1" applyAlignment="1">
      <alignment horizontal="right"/>
    </xf>
    <xf numFmtId="3" fontId="2" fillId="2" borderId="1" xfId="3" applyNumberFormat="1" applyFont="1" applyFill="1" applyBorder="1" applyAlignment="1">
      <alignment horizontal="right"/>
    </xf>
    <xf numFmtId="164" fontId="2" fillId="0" borderId="2" xfId="2" applyNumberFormat="1" applyFont="1" applyFill="1" applyBorder="1" applyAlignment="1">
      <alignment vertical="center"/>
    </xf>
    <xf numFmtId="166" fontId="2" fillId="0" borderId="2" xfId="2" applyNumberFormat="1" applyFont="1" applyFill="1" applyBorder="1" applyAlignment="1">
      <alignment vertical="center"/>
    </xf>
    <xf numFmtId="165" fontId="2" fillId="0" borderId="2" xfId="2" applyNumberFormat="1" applyFont="1" applyFill="1" applyBorder="1" applyAlignment="1">
      <alignment vertical="center"/>
    </xf>
    <xf numFmtId="0" fontId="2" fillId="0" borderId="2" xfId="6" applyFont="1" applyFill="1" applyBorder="1" applyAlignment="1">
      <alignment vertical="center" wrapText="1"/>
    </xf>
    <xf numFmtId="0" fontId="2" fillId="2" borderId="9" xfId="10" applyFont="1" applyFill="1" applyBorder="1"/>
    <xf numFmtId="3" fontId="18" fillId="2" borderId="9" xfId="10" applyNumberFormat="1" applyFont="1" applyFill="1" applyBorder="1" applyAlignment="1" applyProtection="1">
      <alignment horizontal="right"/>
    </xf>
    <xf numFmtId="37" fontId="2" fillId="2" borderId="9" xfId="10" applyNumberFormat="1" applyFont="1" applyFill="1" applyBorder="1" applyAlignment="1" applyProtection="1">
      <alignment horizontal="right"/>
    </xf>
    <xf numFmtId="168" fontId="2" fillId="2" borderId="9" xfId="10" applyNumberFormat="1" applyFont="1" applyFill="1" applyBorder="1" applyAlignment="1" applyProtection="1">
      <alignment horizontal="right"/>
    </xf>
    <xf numFmtId="167" fontId="18" fillId="2" borderId="0" xfId="10" applyNumberFormat="1" applyFont="1" applyFill="1" applyBorder="1" applyAlignment="1">
      <alignment horizontal="right" wrapText="1"/>
    </xf>
    <xf numFmtId="167" fontId="37" fillId="3" borderId="0" xfId="0" applyNumberFormat="1" applyFont="1" applyFill="1" applyAlignment="1">
      <alignment horizontal="right"/>
    </xf>
    <xf numFmtId="167" fontId="2" fillId="2" borderId="0" xfId="10" applyNumberFormat="1" applyFont="1" applyFill="1" applyBorder="1" applyAlignment="1" applyProtection="1">
      <alignment horizontal="right"/>
    </xf>
    <xf numFmtId="0" fontId="2" fillId="2" borderId="0" xfId="10" applyFont="1" applyFill="1" applyAlignment="1">
      <alignment horizontal="right"/>
    </xf>
    <xf numFmtId="1" fontId="2" fillId="2" borderId="0" xfId="11" applyNumberFormat="1" applyFont="1" applyFill="1" applyBorder="1" applyAlignment="1">
      <alignment horizontal="right"/>
    </xf>
    <xf numFmtId="1" fontId="2" fillId="2" borderId="1" xfId="11" applyNumberFormat="1" applyFont="1" applyFill="1" applyBorder="1" applyAlignment="1">
      <alignment horizontal="right"/>
    </xf>
    <xf numFmtId="1" fontId="18" fillId="2" borderId="0" xfId="10" applyNumberFormat="1" applyFont="1" applyFill="1" applyBorder="1" applyAlignment="1">
      <alignment horizontal="right" vertical="center" wrapText="1"/>
    </xf>
    <xf numFmtId="0" fontId="37" fillId="3" borderId="0" xfId="0" applyFont="1" applyFill="1" applyAlignment="1">
      <alignment horizontal="right" vertical="center"/>
    </xf>
    <xf numFmtId="0" fontId="1" fillId="0" borderId="2" xfId="6" applyFont="1" applyFill="1" applyBorder="1" applyAlignment="1">
      <alignment horizontal="left" vertical="center" wrapText="1"/>
    </xf>
    <xf numFmtId="164" fontId="2" fillId="0" borderId="2" xfId="2" applyNumberFormat="1" applyFont="1" applyFill="1" applyBorder="1" applyAlignment="1">
      <alignment horizontal="right" vertical="center"/>
    </xf>
    <xf numFmtId="166" fontId="2" fillId="0" borderId="2" xfId="2" applyNumberFormat="1" applyFont="1" applyFill="1" applyBorder="1" applyAlignment="1">
      <alignment horizontal="right" vertical="center"/>
    </xf>
    <xf numFmtId="164" fontId="2" fillId="0" borderId="3" xfId="2" applyNumberFormat="1" applyFont="1" applyFill="1" applyBorder="1" applyAlignment="1">
      <alignment horizontal="right" vertical="center"/>
    </xf>
    <xf numFmtId="0" fontId="37" fillId="3" borderId="0" xfId="0" applyFont="1" applyFill="1"/>
    <xf numFmtId="0" fontId="2" fillId="2" borderId="5" xfId="10" applyFont="1" applyFill="1" applyBorder="1"/>
    <xf numFmtId="0" fontId="2" fillId="2" borderId="5" xfId="10" applyFont="1" applyFill="1" applyBorder="1" applyAlignment="1">
      <alignment horizontal="center"/>
    </xf>
    <xf numFmtId="3" fontId="18" fillId="2" borderId="0" xfId="10" applyNumberFormat="1" applyFont="1" applyFill="1" applyAlignment="1">
      <alignment horizontal="center"/>
    </xf>
    <xf numFmtId="0" fontId="37" fillId="3" borderId="0" xfId="0" applyFont="1" applyFill="1" applyBorder="1" applyAlignment="1">
      <alignment horizontal="right"/>
    </xf>
    <xf numFmtId="0" fontId="2" fillId="2" borderId="2" xfId="10" applyFont="1" applyFill="1" applyBorder="1" applyAlignment="1">
      <alignment vertical="center"/>
    </xf>
    <xf numFmtId="3" fontId="18" fillId="2" borderId="2" xfId="10" applyNumberFormat="1" applyFont="1" applyFill="1" applyBorder="1" applyAlignment="1">
      <alignment vertical="center" wrapText="1"/>
    </xf>
    <xf numFmtId="37" fontId="2" fillId="2" borderId="2" xfId="10" applyNumberFormat="1" applyFont="1" applyFill="1" applyBorder="1" applyAlignment="1" applyProtection="1">
      <alignment vertical="center"/>
    </xf>
    <xf numFmtId="168" fontId="18" fillId="2" borderId="2" xfId="10" applyNumberFormat="1" applyFont="1" applyFill="1" applyBorder="1" applyAlignment="1">
      <alignment vertical="center" wrapText="1"/>
    </xf>
    <xf numFmtId="0" fontId="37" fillId="3" borderId="3" xfId="0" applyFont="1" applyFill="1" applyBorder="1" applyAlignment="1">
      <alignment vertical="center"/>
    </xf>
    <xf numFmtId="168" fontId="2" fillId="2" borderId="2" xfId="10" applyNumberFormat="1" applyFont="1" applyFill="1" applyBorder="1" applyAlignment="1" applyProtection="1">
      <alignment vertical="center"/>
    </xf>
    <xf numFmtId="1" fontId="2" fillId="2" borderId="0" xfId="10" applyNumberFormat="1" applyFont="1" applyFill="1" applyBorder="1" applyAlignment="1">
      <alignment wrapText="1"/>
    </xf>
    <xf numFmtId="1" fontId="2" fillId="2" borderId="0" xfId="10" applyNumberFormat="1" applyFont="1" applyFill="1" applyBorder="1" applyAlignment="1" applyProtection="1"/>
    <xf numFmtId="1" fontId="39" fillId="2" borderId="0" xfId="10" applyNumberFormat="1" applyFont="1" applyFill="1" applyAlignment="1"/>
    <xf numFmtId="3" fontId="18" fillId="2" borderId="0" xfId="10" applyNumberFormat="1" applyFont="1" applyFill="1" applyAlignment="1"/>
    <xf numFmtId="3" fontId="18" fillId="2" borderId="0" xfId="10" applyNumberFormat="1" applyFont="1" applyFill="1" applyBorder="1" applyAlignment="1">
      <alignment wrapText="1"/>
    </xf>
    <xf numFmtId="37" fontId="2" fillId="2" borderId="0" xfId="10" applyNumberFormat="1" applyFont="1" applyFill="1" applyBorder="1" applyProtection="1"/>
    <xf numFmtId="1" fontId="2" fillId="2" borderId="1" xfId="10" applyNumberFormat="1" applyFont="1" applyFill="1" applyBorder="1" applyAlignment="1">
      <alignment wrapText="1"/>
    </xf>
    <xf numFmtId="1" fontId="2" fillId="2" borderId="1" xfId="10" applyNumberFormat="1" applyFont="1" applyFill="1" applyBorder="1" applyAlignment="1" applyProtection="1"/>
    <xf numFmtId="1" fontId="39" fillId="2" borderId="1" xfId="10" applyNumberFormat="1" applyFont="1" applyFill="1" applyBorder="1" applyAlignment="1"/>
    <xf numFmtId="3" fontId="18" fillId="2" borderId="1" xfId="10" applyNumberFormat="1" applyFont="1" applyFill="1" applyBorder="1" applyAlignment="1"/>
    <xf numFmtId="3" fontId="18" fillId="2" borderId="1" xfId="10" applyNumberFormat="1" applyFont="1" applyFill="1" applyBorder="1" applyAlignment="1">
      <alignment wrapText="1"/>
    </xf>
    <xf numFmtId="1" fontId="2" fillId="2" borderId="0" xfId="10" applyNumberFormat="1" applyFont="1" applyFill="1" applyBorder="1" applyAlignment="1"/>
    <xf numFmtId="0" fontId="37" fillId="3" borderId="0" xfId="0" applyFont="1" applyFill="1" applyBorder="1"/>
    <xf numFmtId="0" fontId="2" fillId="2" borderId="2" xfId="10" applyFont="1" applyFill="1" applyBorder="1"/>
    <xf numFmtId="3" fontId="2" fillId="2" borderId="2" xfId="10" applyNumberFormat="1" applyFont="1" applyFill="1" applyBorder="1" applyAlignment="1">
      <alignment wrapText="1"/>
    </xf>
    <xf numFmtId="167" fontId="2" fillId="2" borderId="2" xfId="10" applyNumberFormat="1" applyFont="1" applyFill="1" applyBorder="1" applyAlignment="1" applyProtection="1"/>
    <xf numFmtId="167" fontId="2" fillId="2" borderId="2" xfId="10" applyNumberFormat="1" applyFont="1" applyFill="1" applyBorder="1" applyAlignment="1">
      <alignment wrapText="1"/>
    </xf>
    <xf numFmtId="3" fontId="18" fillId="2" borderId="2" xfId="10" applyNumberFormat="1" applyFont="1" applyFill="1" applyBorder="1" applyAlignment="1">
      <alignment horizontal="right" wrapText="1"/>
    </xf>
    <xf numFmtId="0" fontId="2" fillId="2" borderId="3" xfId="10" applyFont="1" applyFill="1" applyBorder="1"/>
    <xf numFmtId="0" fontId="37" fillId="3" borderId="3" xfId="0" applyFont="1" applyFill="1" applyBorder="1" applyAlignment="1">
      <alignment horizontal="right"/>
    </xf>
    <xf numFmtId="0" fontId="2" fillId="3" borderId="0" xfId="7" applyFont="1" applyFill="1"/>
    <xf numFmtId="3" fontId="18" fillId="2" borderId="2" xfId="10" applyNumberFormat="1" applyFont="1" applyFill="1" applyBorder="1" applyAlignment="1">
      <alignment horizontal="right" vertical="center" wrapText="1"/>
    </xf>
    <xf numFmtId="168" fontId="18" fillId="2" borderId="2" xfId="10" applyNumberFormat="1" applyFont="1" applyFill="1" applyBorder="1" applyAlignment="1">
      <alignment horizontal="right" vertical="center" wrapText="1"/>
    </xf>
    <xf numFmtId="0" fontId="37" fillId="3" borderId="3" xfId="0" applyFont="1" applyFill="1" applyBorder="1" applyAlignment="1">
      <alignment horizontal="right" vertical="center"/>
    </xf>
    <xf numFmtId="168" fontId="2" fillId="2" borderId="2" xfId="10" applyNumberFormat="1" applyFont="1" applyFill="1" applyBorder="1" applyAlignment="1" applyProtection="1">
      <alignment horizontal="right" vertical="center"/>
    </xf>
    <xf numFmtId="3" fontId="40" fillId="2" borderId="1" xfId="10" applyNumberFormat="1" applyFont="1" applyFill="1" applyBorder="1" applyAlignment="1">
      <alignment horizontal="right"/>
    </xf>
    <xf numFmtId="3" fontId="2" fillId="2" borderId="2" xfId="10" applyNumberFormat="1" applyFont="1" applyFill="1" applyBorder="1" applyAlignment="1">
      <alignment horizontal="right" wrapText="1"/>
    </xf>
    <xf numFmtId="0" fontId="2" fillId="2" borderId="2" xfId="10" applyFont="1" applyFill="1" applyBorder="1" applyAlignment="1">
      <alignment horizontal="right"/>
    </xf>
    <xf numFmtId="37" fontId="2" fillId="2" borderId="3" xfId="10" applyNumberFormat="1" applyFont="1" applyFill="1" applyBorder="1" applyAlignment="1" applyProtection="1">
      <alignment horizontal="right"/>
    </xf>
    <xf numFmtId="168" fontId="18" fillId="2" borderId="2" xfId="10" applyNumberFormat="1" applyFont="1" applyFill="1" applyBorder="1" applyAlignment="1">
      <alignment horizontal="right" wrapText="1"/>
    </xf>
    <xf numFmtId="168" fontId="2" fillId="2" borderId="2" xfId="10" applyNumberFormat="1" applyFont="1" applyFill="1" applyBorder="1" applyAlignment="1">
      <alignment horizontal="right"/>
    </xf>
    <xf numFmtId="168" fontId="2" fillId="2" borderId="2" xfId="10" applyNumberFormat="1" applyFont="1" applyFill="1" applyBorder="1" applyAlignment="1" applyProtection="1">
      <alignment horizontal="right"/>
    </xf>
    <xf numFmtId="0" fontId="2" fillId="2" borderId="2" xfId="10" applyFont="1" applyFill="1" applyBorder="1" applyAlignment="1">
      <alignment horizontal="right" vertical="center"/>
    </xf>
    <xf numFmtId="1" fontId="18" fillId="2" borderId="2" xfId="10" applyNumberFormat="1" applyFont="1" applyFill="1" applyBorder="1" applyAlignment="1">
      <alignment horizontal="right" vertical="center" wrapText="1"/>
    </xf>
    <xf numFmtId="0" fontId="37" fillId="3" borderId="2" xfId="0" applyFont="1" applyFill="1" applyBorder="1" applyAlignment="1">
      <alignment horizontal="right" vertical="center"/>
    </xf>
    <xf numFmtId="167" fontId="18" fillId="2" borderId="2" xfId="10" applyNumberFormat="1" applyFont="1" applyFill="1" applyBorder="1" applyAlignment="1">
      <alignment horizontal="right" vertical="center" wrapText="1"/>
    </xf>
    <xf numFmtId="3" fontId="2" fillId="2" borderId="0" xfId="12" applyNumberFormat="1" applyFont="1" applyFill="1" applyAlignment="1">
      <alignment horizontal="right"/>
    </xf>
    <xf numFmtId="3" fontId="2" fillId="2" borderId="0" xfId="13" applyNumberFormat="1" applyFont="1" applyFill="1" applyAlignment="1">
      <alignment horizontal="right"/>
    </xf>
    <xf numFmtId="3" fontId="2" fillId="2" borderId="0" xfId="12" applyNumberFormat="1" applyFont="1" applyFill="1" applyBorder="1" applyAlignment="1">
      <alignment horizontal="right"/>
    </xf>
    <xf numFmtId="167" fontId="2" fillId="2" borderId="0" xfId="13" applyNumberFormat="1" applyFont="1" applyFill="1" applyAlignment="1">
      <alignment horizontal="right"/>
    </xf>
    <xf numFmtId="0" fontId="2" fillId="3" borderId="0" xfId="6" applyFont="1" applyFill="1" applyBorder="1" applyAlignment="1">
      <alignment horizontal="left" wrapText="1"/>
    </xf>
    <xf numFmtId="0" fontId="2" fillId="2" borderId="0" xfId="12" applyFont="1" applyFill="1" applyAlignment="1">
      <alignment horizontal="right"/>
    </xf>
    <xf numFmtId="167" fontId="2" fillId="3" borderId="0" xfId="11" applyNumberFormat="1" applyFont="1" applyFill="1" applyBorder="1" applyAlignment="1">
      <alignment horizontal="right"/>
    </xf>
    <xf numFmtId="3" fontId="18" fillId="3" borderId="0" xfId="0" applyNumberFormat="1" applyFont="1" applyFill="1" applyAlignment="1">
      <alignment horizontal="right"/>
    </xf>
    <xf numFmtId="3" fontId="18" fillId="3" borderId="0" xfId="0" applyNumberFormat="1" applyFont="1" applyFill="1" applyBorder="1" applyAlignment="1">
      <alignment horizontal="right"/>
    </xf>
    <xf numFmtId="167" fontId="18" fillId="3" borderId="2" xfId="10" applyNumberFormat="1" applyFont="1" applyFill="1" applyBorder="1" applyAlignment="1">
      <alignment horizontal="right" vertical="center" wrapText="1"/>
    </xf>
    <xf numFmtId="0" fontId="41" fillId="0" borderId="0" xfId="0" applyFont="1"/>
    <xf numFmtId="0" fontId="42" fillId="0" borderId="0" xfId="4" applyFont="1" applyAlignment="1" applyProtection="1"/>
    <xf numFmtId="0" fontId="42" fillId="2" borderId="0" xfId="4" applyFont="1" applyFill="1" applyAlignment="1" applyProtection="1">
      <alignment horizontal="left"/>
    </xf>
    <xf numFmtId="0" fontId="21" fillId="0" borderId="0" xfId="0" applyFont="1"/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6" fillId="0" borderId="0" xfId="5" applyFont="1"/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right" vertical="center"/>
    </xf>
    <xf numFmtId="0" fontId="6" fillId="2" borderId="8" xfId="0" applyFont="1" applyFill="1" applyBorder="1"/>
    <xf numFmtId="0" fontId="6" fillId="2" borderId="0" xfId="4" applyFont="1" applyFill="1" applyBorder="1" applyAlignment="1" applyProtection="1">
      <alignment horizontal="left"/>
    </xf>
    <xf numFmtId="0" fontId="6" fillId="2" borderId="0" xfId="0" applyFont="1" applyFill="1"/>
    <xf numFmtId="0" fontId="6" fillId="2" borderId="0" xfId="0" applyFont="1" applyFill="1" applyAlignment="1">
      <alignment horizontal="left" wrapText="1"/>
    </xf>
    <xf numFmtId="0" fontId="6" fillId="2" borderId="0" xfId="7" applyFont="1" applyFill="1" applyAlignment="1">
      <alignment horizontal="left"/>
    </xf>
    <xf numFmtId="0" fontId="28" fillId="0" borderId="0" xfId="0" applyFont="1" applyAlignment="1">
      <alignment horizontal="left"/>
    </xf>
    <xf numFmtId="0" fontId="6" fillId="2" borderId="0" xfId="0" applyFont="1" applyFill="1" applyBorder="1"/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vertical="top" wrapText="1"/>
    </xf>
    <xf numFmtId="0" fontId="6" fillId="3" borderId="0" xfId="5" applyFont="1" applyFill="1"/>
    <xf numFmtId="0" fontId="6" fillId="3" borderId="0" xfId="0" applyFont="1" applyFill="1" applyBorder="1" applyAlignment="1">
      <alignment horizontal="right" vertical="center"/>
    </xf>
    <xf numFmtId="0" fontId="6" fillId="3" borderId="8" xfId="0" applyFont="1" applyFill="1" applyBorder="1"/>
    <xf numFmtId="0" fontId="6" fillId="3" borderId="0" xfId="4" applyFont="1" applyFill="1" applyBorder="1" applyAlignment="1" applyProtection="1">
      <alignment horizontal="left"/>
    </xf>
    <xf numFmtId="0" fontId="6" fillId="3" borderId="0" xfId="0" applyFont="1" applyFill="1"/>
    <xf numFmtId="0" fontId="6" fillId="3" borderId="0" xfId="0" applyFont="1" applyFill="1" applyAlignment="1">
      <alignment horizontal="left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wrapText="1"/>
    </xf>
    <xf numFmtId="164" fontId="2" fillId="0" borderId="2" xfId="2" applyNumberFormat="1" applyFont="1" applyFill="1" applyBorder="1" applyAlignment="1">
      <alignment horizontal="right"/>
    </xf>
    <xf numFmtId="3" fontId="2" fillId="2" borderId="2" xfId="10" applyNumberFormat="1" applyFont="1" applyFill="1" applyBorder="1" applyAlignment="1">
      <alignment vertical="center" wrapText="1"/>
    </xf>
    <xf numFmtId="167" fontId="2" fillId="2" borderId="2" xfId="10" applyNumberFormat="1" applyFont="1" applyFill="1" applyBorder="1" applyAlignment="1" applyProtection="1">
      <alignment vertical="center"/>
    </xf>
    <xf numFmtId="167" fontId="2" fillId="2" borderId="2" xfId="10" applyNumberFormat="1" applyFont="1" applyFill="1" applyBorder="1" applyAlignment="1">
      <alignment vertical="center" wrapText="1"/>
    </xf>
    <xf numFmtId="37" fontId="2" fillId="2" borderId="3" xfId="10" applyNumberFormat="1" applyFont="1" applyFill="1" applyBorder="1" applyAlignment="1" applyProtection="1">
      <alignment vertical="center"/>
    </xf>
    <xf numFmtId="167" fontId="2" fillId="2" borderId="2" xfId="10" applyNumberFormat="1" applyFont="1" applyFill="1" applyBorder="1" applyAlignment="1">
      <alignment horizontal="right" vertical="center"/>
    </xf>
    <xf numFmtId="0" fontId="2" fillId="2" borderId="0" xfId="7" applyFont="1" applyFill="1" applyBorder="1" applyAlignment="1">
      <alignment horizontal="right"/>
    </xf>
    <xf numFmtId="167" fontId="2" fillId="2" borderId="0" xfId="7" applyNumberFormat="1" applyFont="1" applyFill="1" applyBorder="1"/>
    <xf numFmtId="3" fontId="2" fillId="2" borderId="2" xfId="7" applyNumberFormat="1" applyFont="1" applyFill="1" applyBorder="1" applyAlignment="1">
      <alignment vertical="center"/>
    </xf>
    <xf numFmtId="167" fontId="2" fillId="2" borderId="2" xfId="7" applyNumberFormat="1" applyFont="1" applyFill="1" applyBorder="1" applyAlignment="1">
      <alignment vertical="center"/>
    </xf>
    <xf numFmtId="0" fontId="2" fillId="2" borderId="2" xfId="7" applyFont="1" applyFill="1" applyBorder="1" applyAlignment="1">
      <alignment vertical="center"/>
    </xf>
    <xf numFmtId="41" fontId="1" fillId="2" borderId="0" xfId="10" applyNumberFormat="1" applyFont="1" applyFill="1" applyBorder="1" applyAlignment="1">
      <alignment horizontal="right" wrapText="1"/>
    </xf>
    <xf numFmtId="41" fontId="39" fillId="2" borderId="0" xfId="10" applyNumberFormat="1" applyFont="1" applyFill="1" applyAlignment="1">
      <alignment horizontal="right"/>
    </xf>
    <xf numFmtId="41" fontId="40" fillId="2" borderId="0" xfId="10" applyNumberFormat="1" applyFont="1" applyFill="1" applyAlignment="1">
      <alignment horizontal="right"/>
    </xf>
    <xf numFmtId="1" fontId="39" fillId="2" borderId="0" xfId="10" applyNumberFormat="1" applyFont="1" applyFill="1" applyBorder="1" applyAlignment="1">
      <alignment horizontal="right"/>
    </xf>
    <xf numFmtId="3" fontId="18" fillId="2" borderId="0" xfId="10" applyNumberFormat="1" applyFont="1" applyFill="1" applyBorder="1" applyAlignment="1">
      <alignment horizontal="right"/>
    </xf>
    <xf numFmtId="1" fontId="2" fillId="2" borderId="0" xfId="10" applyNumberFormat="1" applyFont="1" applyFill="1" applyBorder="1" applyAlignment="1">
      <alignment horizontal="right"/>
    </xf>
    <xf numFmtId="3" fontId="2" fillId="2" borderId="2" xfId="10" applyNumberFormat="1" applyFont="1" applyFill="1" applyBorder="1" applyAlignment="1">
      <alignment horizontal="right" vertical="center" wrapText="1"/>
    </xf>
    <xf numFmtId="167" fontId="2" fillId="2" borderId="2" xfId="10" applyNumberFormat="1" applyFont="1" applyFill="1" applyBorder="1" applyAlignment="1" applyProtection="1">
      <alignment horizontal="right" vertical="center"/>
    </xf>
    <xf numFmtId="167" fontId="2" fillId="2" borderId="2" xfId="10" applyNumberFormat="1" applyFont="1" applyFill="1" applyBorder="1" applyAlignment="1">
      <alignment horizontal="right" vertical="center" wrapText="1"/>
    </xf>
    <xf numFmtId="37" fontId="2" fillId="2" borderId="2" xfId="10" applyNumberFormat="1" applyFont="1" applyFill="1" applyBorder="1" applyAlignment="1" applyProtection="1">
      <alignment horizontal="right" vertical="center"/>
    </xf>
    <xf numFmtId="3" fontId="2" fillId="2" borderId="1" xfId="7" applyNumberFormat="1" applyFont="1" applyFill="1" applyBorder="1" applyAlignment="1">
      <alignment horizontal="right"/>
    </xf>
    <xf numFmtId="168" fontId="2" fillId="2" borderId="1" xfId="7" applyNumberFormat="1" applyFont="1" applyFill="1" applyBorder="1" applyAlignment="1">
      <alignment horizontal="right"/>
    </xf>
    <xf numFmtId="167" fontId="2" fillId="2" borderId="1" xfId="3" applyNumberFormat="1" applyFont="1" applyFill="1" applyBorder="1" applyAlignment="1">
      <alignment horizontal="right"/>
    </xf>
    <xf numFmtId="3" fontId="18" fillId="2" borderId="0" xfId="10" applyNumberFormat="1" applyFont="1" applyFill="1" applyBorder="1" applyAlignment="1">
      <alignment vertical="center" wrapText="1"/>
    </xf>
    <xf numFmtId="167" fontId="18" fillId="2" borderId="0" xfId="10" applyNumberFormat="1" applyFont="1" applyFill="1" applyBorder="1" applyAlignment="1">
      <alignment vertical="center" wrapText="1"/>
    </xf>
    <xf numFmtId="1" fontId="1" fillId="2" borderId="0" xfId="10" applyNumberFormat="1" applyFont="1" applyFill="1" applyBorder="1" applyAlignment="1">
      <alignment horizontal="right" wrapText="1"/>
    </xf>
    <xf numFmtId="3" fontId="2" fillId="2" borderId="0" xfId="10" applyNumberFormat="1" applyFont="1" applyFill="1" applyBorder="1" applyAlignment="1">
      <alignment horizontal="right"/>
    </xf>
    <xf numFmtId="3" fontId="2" fillId="2" borderId="1" xfId="10" applyNumberFormat="1" applyFont="1" applyFill="1" applyBorder="1" applyAlignment="1">
      <alignment horizontal="right"/>
    </xf>
    <xf numFmtId="3" fontId="1" fillId="2" borderId="0" xfId="10" applyNumberFormat="1" applyFont="1" applyFill="1" applyBorder="1" applyAlignment="1">
      <alignment horizontal="right"/>
    </xf>
    <xf numFmtId="168" fontId="2" fillId="2" borderId="2" xfId="10" applyNumberFormat="1" applyFont="1" applyFill="1" applyBorder="1" applyAlignment="1">
      <alignment horizontal="right" vertical="center"/>
    </xf>
    <xf numFmtId="3" fontId="2" fillId="2" borderId="2" xfId="13" applyNumberFormat="1" applyFont="1" applyFill="1" applyBorder="1" applyAlignment="1">
      <alignment horizontal="right" vertical="center"/>
    </xf>
    <xf numFmtId="167" fontId="2" fillId="2" borderId="2" xfId="13" applyNumberFormat="1" applyFont="1" applyFill="1" applyBorder="1" applyAlignment="1">
      <alignment horizontal="right" vertical="center"/>
    </xf>
    <xf numFmtId="0" fontId="2" fillId="2" borderId="2" xfId="12" applyFont="1" applyFill="1" applyBorder="1" applyAlignment="1">
      <alignment horizontal="right" vertical="center"/>
    </xf>
    <xf numFmtId="3" fontId="2" fillId="2" borderId="2" xfId="12" applyNumberFormat="1" applyFont="1" applyFill="1" applyBorder="1" applyAlignment="1">
      <alignment horizontal="right" vertical="center"/>
    </xf>
    <xf numFmtId="0" fontId="2" fillId="3" borderId="0" xfId="12" applyFont="1" applyFill="1" applyBorder="1" applyAlignment="1">
      <alignment horizontal="left" vertical="top" wrapText="1"/>
    </xf>
    <xf numFmtId="1" fontId="18" fillId="3" borderId="0" xfId="0" applyNumberFormat="1" applyFont="1" applyFill="1" applyAlignment="1">
      <alignment horizontal="right"/>
    </xf>
    <xf numFmtId="167" fontId="2" fillId="3" borderId="0" xfId="11" applyNumberFormat="1" applyFont="1" applyFill="1" applyBorder="1" applyAlignment="1">
      <alignment horizontal="center"/>
    </xf>
    <xf numFmtId="167" fontId="2" fillId="2" borderId="0" xfId="10" applyNumberFormat="1" applyFont="1" applyFill="1"/>
    <xf numFmtId="167" fontId="18" fillId="3" borderId="2" xfId="10" applyNumberFormat="1" applyFont="1" applyFill="1" applyBorder="1" applyAlignment="1">
      <alignment horizontal="center" vertical="center" wrapText="1"/>
    </xf>
    <xf numFmtId="3" fontId="6" fillId="2" borderId="0" xfId="10" applyNumberFormat="1" applyFont="1" applyFill="1" applyBorder="1" applyAlignment="1">
      <alignment horizontal="center" wrapText="1"/>
    </xf>
    <xf numFmtId="168" fontId="15" fillId="2" borderId="0" xfId="10" applyNumberFormat="1" applyFont="1" applyFill="1" applyBorder="1" applyAlignment="1">
      <alignment horizontal="center" wrapText="1"/>
    </xf>
    <xf numFmtId="0" fontId="1" fillId="2" borderId="0" xfId="10" applyFont="1" applyFill="1" applyBorder="1" applyAlignment="1">
      <alignment horizontal="left"/>
    </xf>
    <xf numFmtId="0" fontId="42" fillId="2" borderId="0" xfId="4" applyFont="1" applyFill="1" applyAlignment="1" applyProtection="1">
      <alignment horizontal="left" wrapText="1"/>
    </xf>
    <xf numFmtId="0" fontId="21" fillId="2" borderId="0" xfId="0" applyFont="1" applyFill="1" applyBorder="1" applyAlignment="1">
      <alignment horizontal="left" vertical="top" wrapText="1"/>
    </xf>
    <xf numFmtId="0" fontId="21" fillId="2" borderId="0" xfId="0" applyFont="1" applyFill="1" applyBorder="1" applyAlignment="1">
      <alignment horizontal="left" vertical="center" wrapText="1"/>
    </xf>
    <xf numFmtId="0" fontId="21" fillId="2" borderId="0" xfId="0" applyFont="1" applyFill="1" applyAlignment="1">
      <alignment horizontal="left" wrapText="1"/>
    </xf>
    <xf numFmtId="0" fontId="6" fillId="0" borderId="0" xfId="6" applyFont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center" wrapText="1"/>
    </xf>
    <xf numFmtId="0" fontId="1" fillId="2" borderId="0" xfId="6" applyFont="1" applyFill="1" applyAlignment="1">
      <alignment horizontal="left" vertical="top" wrapText="1"/>
    </xf>
    <xf numFmtId="0" fontId="6" fillId="2" borderId="0" xfId="10" applyFont="1" applyFill="1" applyAlignment="1">
      <alignment horizontal="right"/>
    </xf>
    <xf numFmtId="0" fontId="27" fillId="2" borderId="3" xfId="10" applyFont="1" applyFill="1" applyBorder="1" applyAlignment="1">
      <alignment horizontal="center"/>
    </xf>
    <xf numFmtId="0" fontId="6" fillId="2" borderId="0" xfId="0" applyFont="1" applyFill="1" applyAlignment="1">
      <alignment horizontal="left" wrapText="1"/>
    </xf>
    <xf numFmtId="0" fontId="1" fillId="2" borderId="0" xfId="6" applyFont="1" applyFill="1" applyAlignment="1">
      <alignment horizontal="left" wrapText="1"/>
    </xf>
    <xf numFmtId="0" fontId="4" fillId="2" borderId="0" xfId="10" applyFont="1" applyFill="1" applyAlignment="1">
      <alignment horizontal="right"/>
    </xf>
    <xf numFmtId="0" fontId="29" fillId="2" borderId="3" xfId="10" applyFont="1" applyFill="1" applyBorder="1" applyAlignment="1">
      <alignment horizontal="center"/>
    </xf>
    <xf numFmtId="0" fontId="34" fillId="2" borderId="0" xfId="0" applyFont="1" applyFill="1" applyAlignment="1">
      <alignment horizontal="left" wrapText="1"/>
    </xf>
    <xf numFmtId="0" fontId="27" fillId="2" borderId="1" xfId="7" applyFont="1" applyFill="1" applyBorder="1" applyAlignment="1">
      <alignment horizontal="center"/>
    </xf>
    <xf numFmtId="0" fontId="1" fillId="2" borderId="0" xfId="7" applyFont="1" applyFill="1" applyAlignment="1">
      <alignment horizontal="left" wrapText="1"/>
    </xf>
    <xf numFmtId="0" fontId="4" fillId="2" borderId="6" xfId="7" applyFont="1" applyFill="1" applyBorder="1" applyAlignment="1">
      <alignment horizontal="left" vertical="center"/>
    </xf>
    <xf numFmtId="0" fontId="6" fillId="2" borderId="0" xfId="7" applyFont="1" applyFill="1" applyAlignment="1">
      <alignment horizontal="center" vertical="center"/>
    </xf>
    <xf numFmtId="0" fontId="4" fillId="2" borderId="0" xfId="7" applyFont="1" applyFill="1" applyAlignment="1">
      <alignment horizontal="right"/>
    </xf>
    <xf numFmtId="0" fontId="4" fillId="2" borderId="0" xfId="7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27" fillId="2" borderId="0" xfId="7" applyFont="1" applyFill="1" applyAlignment="1">
      <alignment horizontal="center" vertical="center"/>
    </xf>
    <xf numFmtId="0" fontId="29" fillId="2" borderId="3" xfId="1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0" xfId="6" applyFont="1" applyFill="1" applyBorder="1" applyAlignment="1">
      <alignment horizontal="left" vertical="top" wrapText="1"/>
    </xf>
    <xf numFmtId="0" fontId="1" fillId="2" borderId="0" xfId="12" applyFont="1" applyFill="1" applyAlignment="1">
      <alignment horizontal="left" wrapText="1"/>
    </xf>
    <xf numFmtId="0" fontId="27" fillId="2" borderId="0" xfId="12" applyFont="1" applyFill="1" applyAlignment="1">
      <alignment horizontal="center" vertical="center"/>
    </xf>
    <xf numFmtId="0" fontId="6" fillId="2" borderId="0" xfId="10" applyFont="1" applyFill="1" applyAlignment="1">
      <alignment horizontal="center"/>
    </xf>
  </cellXfs>
  <cellStyles count="15">
    <cellStyle name="Comma 2" xfId="1"/>
    <cellStyle name="Comma 2 2" xfId="2"/>
    <cellStyle name="Comma 3" xfId="3"/>
    <cellStyle name="Comma 3 2" xfId="13"/>
    <cellStyle name="Comma 4" xfId="11"/>
    <cellStyle name="Hyperlink" xfId="4" builtinId="8"/>
    <cellStyle name="Normal" xfId="0" builtinId="0"/>
    <cellStyle name="Normal 2" xfId="5"/>
    <cellStyle name="Normal 2 2" xfId="6"/>
    <cellStyle name="Normal 3" xfId="7"/>
    <cellStyle name="Normal 3 2" xfId="12"/>
    <cellStyle name="Normal 4" xfId="10"/>
    <cellStyle name="Percent" xfId="8" builtinId="5"/>
    <cellStyle name="Percent 2" xfId="9"/>
    <cellStyle name="Percent 2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GB" sz="1600" b="0">
                <a:latin typeface="+mn-lt"/>
              </a:rPr>
              <a:t>Latest certification status</a:t>
            </a:r>
          </a:p>
        </c:rich>
      </c:tx>
      <c:layout>
        <c:manualLayout>
          <c:xMode val="edge"/>
          <c:yMode val="edge"/>
          <c:x val="0.35598235934793865"/>
          <c:y val="3.0232705286839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12259970457903"/>
          <c:y val="0.16976763463802988"/>
          <c:w val="0.85819793205317574"/>
          <c:h val="0.57907042499821149"/>
        </c:manualLayout>
      </c:layout>
      <c:barChart>
        <c:barDir val="col"/>
        <c:grouping val="stacked"/>
        <c:varyColors val="0"/>
        <c:ser>
          <c:idx val="1"/>
          <c:order val="0"/>
          <c:tx>
            <c:v>Final certification</c:v>
          </c:tx>
          <c:spPr>
            <a:solidFill>
              <a:srgbClr val="5B9BD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2006-07</c:v>
              </c:pt>
              <c:pt idx="1">
                <c:v>2007-08</c:v>
              </c:pt>
              <c:pt idx="2">
                <c:v>2008-09</c:v>
              </c:pt>
              <c:pt idx="3">
                <c:v>2009-10</c:v>
              </c:pt>
              <c:pt idx="4">
                <c:v>2010-11</c:v>
              </c:pt>
              <c:pt idx="5">
                <c:v>2011-12</c:v>
              </c:pt>
              <c:pt idx="6">
                <c:v>2012-13</c:v>
              </c:pt>
              <c:pt idx="7">
                <c:v>2013-14p</c:v>
              </c:pt>
              <c:pt idx="8">
                <c:v>2014-15p</c:v>
              </c:pt>
              <c:pt idx="9">
                <c:v>2015-16p</c:v>
              </c:pt>
            </c:strLit>
          </c:cat>
          <c:val>
            <c:numLit>
              <c:formatCode>General</c:formatCode>
              <c:ptCount val="10"/>
              <c:pt idx="0">
                <c:v>30</c:v>
              </c:pt>
              <c:pt idx="1">
                <c:v>115</c:v>
              </c:pt>
              <c:pt idx="2">
                <c:v>175</c:v>
              </c:pt>
              <c:pt idx="3">
                <c:v>185</c:v>
              </c:pt>
              <c:pt idx="4">
                <c:v>195</c:v>
              </c:pt>
              <c:pt idx="5">
                <c:v>210</c:v>
              </c:pt>
              <c:pt idx="6">
                <c:v>195</c:v>
              </c:pt>
              <c:pt idx="7">
                <c:v>220</c:v>
              </c:pt>
              <c:pt idx="8">
                <c:v>225</c:v>
              </c:pt>
              <c:pt idx="9">
                <c:v>145</c:v>
              </c:pt>
            </c:numLit>
          </c:val>
        </c:ser>
        <c:ser>
          <c:idx val="0"/>
          <c:order val="1"/>
          <c:tx>
            <c:v>Interim certification</c:v>
          </c:tx>
          <c:spPr>
            <a:solidFill>
              <a:srgbClr val="ED7D3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2006-07</c:v>
              </c:pt>
              <c:pt idx="1">
                <c:v>2007-08</c:v>
              </c:pt>
              <c:pt idx="2">
                <c:v>2008-09</c:v>
              </c:pt>
              <c:pt idx="3">
                <c:v>2009-10</c:v>
              </c:pt>
              <c:pt idx="4">
                <c:v>2010-11</c:v>
              </c:pt>
              <c:pt idx="5">
                <c:v>2011-12</c:v>
              </c:pt>
              <c:pt idx="6">
                <c:v>2012-13</c:v>
              </c:pt>
              <c:pt idx="7">
                <c:v>2013-14p</c:v>
              </c:pt>
              <c:pt idx="8">
                <c:v>2014-15p</c:v>
              </c:pt>
              <c:pt idx="9">
                <c:v>2015-16p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15</c:v>
              </c:pt>
              <c:pt idx="2">
                <c:v>15</c:v>
              </c:pt>
              <c:pt idx="3">
                <c:v>35</c:v>
              </c:pt>
              <c:pt idx="4">
                <c:v>30</c:v>
              </c:pt>
              <c:pt idx="5">
                <c:v>40</c:v>
              </c:pt>
              <c:pt idx="6">
                <c:v>35</c:v>
              </c:pt>
              <c:pt idx="7">
                <c:v>60</c:v>
              </c:pt>
              <c:pt idx="8">
                <c:v>105</c:v>
              </c:pt>
              <c:pt idx="9">
                <c:v>190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0580840"/>
        <c:axId val="273831168"/>
      </c:barChart>
      <c:catAx>
        <c:axId val="270580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Finance year of completion</a:t>
                </a:r>
              </a:p>
            </c:rich>
          </c:tx>
          <c:layout>
            <c:manualLayout>
              <c:xMode val="edge"/>
              <c:yMode val="edge"/>
              <c:x val="0.40620393879336508"/>
              <c:y val="0.830233408323959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73831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3831168"/>
        <c:scaling>
          <c:orientation val="minMax"/>
          <c:max val="40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GB" sz="1200">
                    <a:latin typeface="+mn-lt"/>
                  </a:rPr>
                  <a:t>Number of films</a:t>
                </a:r>
              </a:p>
            </c:rich>
          </c:tx>
          <c:layout>
            <c:manualLayout>
              <c:xMode val="edge"/>
              <c:yMode val="edge"/>
              <c:x val="2.3633760065706073E-2"/>
              <c:y val="0.32558164604424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0580840"/>
        <c:crosses val="autoZero"/>
        <c:crossBetween val="between"/>
        <c:majorUnit val="50"/>
        <c:minorUnit val="5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4688392522363276"/>
          <c:y val="0.92477877765279337"/>
          <c:w val="0.39701951541771563"/>
          <c:h val="5.75222628421447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552450</xdr:colOff>
      <xdr:row>2</xdr:row>
      <xdr:rowOff>57150</xdr:rowOff>
    </xdr:from>
    <xdr:to>
      <xdr:col>28</xdr:col>
      <xdr:colOff>238125</xdr:colOff>
      <xdr:row>23</xdr:row>
      <xdr:rowOff>133350</xdr:rowOff>
    </xdr:to>
    <xdr:graphicFrame macro="">
      <xdr:nvGraphicFramePr>
        <xdr:cNvPr id="11284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uidance/corporation-tax-creative-industry-tax-reliefs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tabSelected="1" workbookViewId="0"/>
  </sheetViews>
  <sheetFormatPr defaultRowHeight="15" x14ac:dyDescent="0.25"/>
  <cols>
    <col min="1" max="1" width="115" style="379" customWidth="1"/>
  </cols>
  <sheetData>
    <row r="1" spans="1:1" ht="18.75" x14ac:dyDescent="0.3">
      <c r="A1" s="376" t="s">
        <v>74</v>
      </c>
    </row>
    <row r="2" spans="1:1" ht="18.75" x14ac:dyDescent="0.3">
      <c r="A2" s="376"/>
    </row>
    <row r="3" spans="1:1" x14ac:dyDescent="0.25">
      <c r="A3" s="25" t="s">
        <v>21</v>
      </c>
    </row>
    <row r="4" spans="1:1" x14ac:dyDescent="0.25">
      <c r="A4" s="377" t="s">
        <v>93</v>
      </c>
    </row>
    <row r="5" spans="1:1" x14ac:dyDescent="0.25">
      <c r="A5" s="378" t="s">
        <v>65</v>
      </c>
    </row>
    <row r="6" spans="1:1" x14ac:dyDescent="0.25">
      <c r="A6" s="378" t="s">
        <v>53</v>
      </c>
    </row>
    <row r="7" spans="1:1" x14ac:dyDescent="0.25">
      <c r="A7" s="378" t="s">
        <v>106</v>
      </c>
    </row>
    <row r="10" spans="1:1" x14ac:dyDescent="0.25">
      <c r="A10" s="26" t="s">
        <v>20</v>
      </c>
    </row>
    <row r="11" spans="1:1" x14ac:dyDescent="0.25">
      <c r="A11" s="378" t="s">
        <v>77</v>
      </c>
    </row>
    <row r="12" spans="1:1" x14ac:dyDescent="0.25">
      <c r="A12" s="378" t="s">
        <v>78</v>
      </c>
    </row>
    <row r="13" spans="1:1" x14ac:dyDescent="0.25">
      <c r="A13" s="377" t="s">
        <v>54</v>
      </c>
    </row>
    <row r="14" spans="1:1" x14ac:dyDescent="0.25">
      <c r="A14" s="377" t="s">
        <v>107</v>
      </c>
    </row>
    <row r="17" spans="1:12" x14ac:dyDescent="0.25">
      <c r="A17" s="26" t="s">
        <v>27</v>
      </c>
    </row>
    <row r="18" spans="1:12" x14ac:dyDescent="0.25">
      <c r="A18" s="377" t="s">
        <v>81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1:12" x14ac:dyDescent="0.25">
      <c r="A19" s="377" t="s">
        <v>82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spans="1:12" x14ac:dyDescent="0.25">
      <c r="A20" s="378" t="s">
        <v>55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12" x14ac:dyDescent="0.25">
      <c r="A21" s="446" t="s">
        <v>108</v>
      </c>
      <c r="B21" s="446"/>
      <c r="C21" s="446"/>
      <c r="D21" s="446"/>
      <c r="E21" s="446"/>
      <c r="F21" s="446"/>
      <c r="G21" s="446"/>
      <c r="H21" s="446"/>
      <c r="I21" s="446"/>
      <c r="J21" s="446"/>
      <c r="K21" s="446"/>
      <c r="L21" s="446"/>
    </row>
    <row r="24" spans="1:12" x14ac:dyDescent="0.25">
      <c r="A24" s="26" t="s">
        <v>23</v>
      </c>
    </row>
    <row r="25" spans="1:12" x14ac:dyDescent="0.25">
      <c r="A25" s="377" t="s">
        <v>84</v>
      </c>
    </row>
    <row r="26" spans="1:12" x14ac:dyDescent="0.25">
      <c r="A26" s="377" t="s">
        <v>85</v>
      </c>
    </row>
    <row r="27" spans="1:12" x14ac:dyDescent="0.25">
      <c r="A27" s="377" t="s">
        <v>56</v>
      </c>
    </row>
    <row r="28" spans="1:12" x14ac:dyDescent="0.25">
      <c r="A28" s="377" t="s">
        <v>109</v>
      </c>
    </row>
    <row r="31" spans="1:12" x14ac:dyDescent="0.25">
      <c r="A31" s="26" t="s">
        <v>110</v>
      </c>
    </row>
    <row r="32" spans="1:12" x14ac:dyDescent="0.25">
      <c r="A32" s="377" t="s">
        <v>90</v>
      </c>
    </row>
    <row r="33" spans="1:1" x14ac:dyDescent="0.25">
      <c r="A33" s="377" t="s">
        <v>91</v>
      </c>
    </row>
    <row r="34" spans="1:1" x14ac:dyDescent="0.25">
      <c r="A34" s="377" t="s">
        <v>58</v>
      </c>
    </row>
    <row r="35" spans="1:1" x14ac:dyDescent="0.25">
      <c r="A35" s="377" t="s">
        <v>92</v>
      </c>
    </row>
    <row r="38" spans="1:1" x14ac:dyDescent="0.25">
      <c r="A38" s="26" t="s">
        <v>57</v>
      </c>
    </row>
    <row r="39" spans="1:1" x14ac:dyDescent="0.25">
      <c r="A39" s="377" t="s">
        <v>114</v>
      </c>
    </row>
    <row r="40" spans="1:1" x14ac:dyDescent="0.25">
      <c r="A40" s="377" t="s">
        <v>113</v>
      </c>
    </row>
  </sheetData>
  <mergeCells count="1">
    <mergeCell ref="A21:L21"/>
  </mergeCells>
  <hyperlinks>
    <hyperlink ref="A4" location="'Film Table 1.1'!A1" display="Table 1.1: Films which claimed tax relief, by expenditure and financial year of programme completion, from 2006-07 to 2016-17"/>
    <hyperlink ref="A5" location="'Film Table 1.2'!A1" display="Table 1.2: Films by certification type, expenditure and financial year of programme completion, from 2006-07 to 2016-17"/>
    <hyperlink ref="A6" location="'Film Table 1.3'!A2" display="Table 1.3: Number of claims and amount paid by film size, receipts basis, from 2006-07 to 2015-16"/>
    <hyperlink ref="A7" location="'Film Table 1.4'!A2" display="Table 1.4: Number of claims made and amount paid by film size, accruals basis, from 2006-07 to 2015-16"/>
    <hyperlink ref="A11" location="'HETV Table 2.1 '!A2" display="Table 2.1: HETV programmes which claimed tax relief, by expenditure and financial year of programme completion, from 2013-14 to 2016-17"/>
    <hyperlink ref="A12" location="'HETV Table 2.2 '!A2" display="Table 2.2: HETV programmes by certification type, expenditure and financial year of programme completion, from 2013-14 to 2016-17"/>
    <hyperlink ref="A13" location="'HETV Table 2.3'!A2" display="Table 2.3: Number of claims and amount of relief paid, receipts basis, from 2013-14 to 2015-16"/>
    <hyperlink ref="A14" location="'HETV Table 2.4'!A2" display="Table 2.4: Number of claims made and amount paid by finance year, accruals basis, from 2013-14 to 2015-16"/>
    <hyperlink ref="A18" location="'Animation Table 3.1'!A1" display="Table 3.1: Animation programmes which claimed tax relief, by expenditure and financial year of programme completion, from 2013-14 to 2016-17"/>
    <hyperlink ref="A19" location="'Animation Table 3.2'!A1" display="Table 3.2: Animation programmes by certification type, expenditure and financial year of programme completion, from 2013-14 to 2016-17"/>
    <hyperlink ref="A20" location="'Animation Table 3.3'!A1" display="Table 3.3: Number of claims and amount paid, receipts basis, from 2013-14 to 2015-16"/>
    <hyperlink ref="A21:L21" location="'Animation Table 3.4'!A1" display="Table 3.4: Number of claims made and amount paid by finance year, accruals basis, from 2013-14 to 2015-16"/>
    <hyperlink ref="A25" location="'Video Games Table 4.1'!A2" display="Table 4.1: Video Games which claimed tax relief, by expenditure and financial year of programme completion, from 2014-15 to 2016-17"/>
    <hyperlink ref="A26" location="'Video Games Table 4.2'!A2" display="Table 4.2: Video Games by certification type, expenditure and financial year of programme completion, from 2014-15 to 2016-17"/>
    <hyperlink ref="A27" location="'Video Games Table 4.3'!A2" display="Table 4.3: Number of claims and amount of relief paid, receipts basis, 2014-15 and 2015-16"/>
    <hyperlink ref="A28" location="'Video Games Table 4.4'!A2" display="Table 4.4: Number of claims made and amount paid by finance year, accruals basis, 2014-15 and 2015-16"/>
    <hyperlink ref="A32" location="'CTV Table 5.1'!A2" display="Table 5.1: CTV programmes which claimed tax relief, by expenditure and financial year of programme completion, 2015-16 and 2016-17"/>
    <hyperlink ref="A33" location="'CTV Table 5.2'!A2" display="Table 5.2: CTV programmes by certification type, expenditure and financial year of programme completion, 2015-16 and 2016-17"/>
    <hyperlink ref="A34" location="'CTV Table 5.3'!A2" display="Table 5.3: Number of claims and amount of relief paid, receipts basis, 2014-15 and 2016-17"/>
    <hyperlink ref="A35" location="'CTV Table 5.4'!A2" display="Table 5.4: Number of claims made and amount paid by finance year on accruals basis, 2015-16 only"/>
    <hyperlink ref="A39" location="'Theatre Table 6.1'!A2" display="Table 6.1: Number of productions and amount of relief paid, receipts basis, 2014-15 and 2016-17"/>
    <hyperlink ref="A40" location="'Theatre Table 6.2'!A2" display="Table 6.2: Number of claims made and amount paid by finance year on accruals basis, 2014-15 and 2015-16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GridLines="0" zoomScaleNormal="100" workbookViewId="0"/>
  </sheetViews>
  <sheetFormatPr defaultColWidth="9.140625" defaultRowHeight="11.25" x14ac:dyDescent="0.2"/>
  <cols>
    <col min="1" max="1" width="18.140625" style="7" customWidth="1"/>
    <col min="2" max="2" width="3.7109375" style="7" customWidth="1"/>
    <col min="3" max="3" width="12.7109375" style="7" customWidth="1"/>
    <col min="4" max="4" width="2.7109375" style="7" customWidth="1"/>
    <col min="5" max="5" width="12.7109375" style="7" customWidth="1"/>
    <col min="6" max="16384" width="9.140625" style="7"/>
  </cols>
  <sheetData>
    <row r="1" spans="1:14" s="75" customFormat="1" ht="14.1" customHeight="1" x14ac:dyDescent="0.25">
      <c r="A1" s="147" t="s">
        <v>20</v>
      </c>
      <c r="B1" s="103"/>
    </row>
    <row r="2" spans="1:14" s="75" customFormat="1" ht="5.0999999999999996" customHeight="1" x14ac:dyDescent="0.2">
      <c r="A2" s="20"/>
      <c r="B2" s="103"/>
    </row>
    <row r="3" spans="1:14" s="75" customFormat="1" ht="14.1" customHeight="1" x14ac:dyDescent="0.2">
      <c r="A3" s="452" t="s">
        <v>79</v>
      </c>
      <c r="B3" s="452"/>
      <c r="C3" s="452"/>
      <c r="D3" s="452"/>
      <c r="E3" s="452"/>
      <c r="F3" s="452"/>
      <c r="G3" s="452"/>
      <c r="H3" s="452"/>
      <c r="I3" s="452"/>
      <c r="J3" s="452"/>
    </row>
    <row r="4" spans="1:14" s="75" customFormat="1" ht="14.1" customHeight="1" x14ac:dyDescent="0.2">
      <c r="A4" s="105" t="s">
        <v>66</v>
      </c>
      <c r="B4" s="103"/>
    </row>
    <row r="5" spans="1:14" s="75" customFormat="1" ht="14.1" customHeight="1" x14ac:dyDescent="0.2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 s="75" customFormat="1" ht="5.0999999999999996" customHeight="1" x14ac:dyDescent="0.2">
      <c r="A6" s="96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s="75" customFormat="1" ht="12" customHeight="1" x14ac:dyDescent="0.2">
      <c r="A7" s="453" t="s">
        <v>60</v>
      </c>
      <c r="B7" s="453"/>
      <c r="C7" s="453"/>
      <c r="D7" s="453"/>
      <c r="E7" s="453"/>
      <c r="F7" s="74"/>
      <c r="G7" s="74"/>
      <c r="H7" s="74"/>
      <c r="I7" s="74"/>
      <c r="J7" s="74"/>
      <c r="K7" s="74"/>
      <c r="L7" s="74"/>
      <c r="M7" s="74"/>
      <c r="N7" s="74"/>
    </row>
    <row r="8" spans="1:14" s="75" customFormat="1" ht="5.0999999999999996" customHeight="1" thickBot="1" x14ac:dyDescent="0.25">
      <c r="A8" s="77"/>
      <c r="B8" s="77"/>
      <c r="C8" s="78"/>
      <c r="D8" s="78"/>
      <c r="E8" s="78"/>
      <c r="F8" s="74"/>
      <c r="G8" s="74"/>
      <c r="H8" s="74"/>
      <c r="I8" s="74"/>
      <c r="J8" s="74"/>
      <c r="K8" s="74"/>
      <c r="L8" s="74"/>
      <c r="M8" s="74"/>
      <c r="N8" s="74"/>
    </row>
    <row r="9" spans="1:14" s="75" customFormat="1" ht="5.0999999999999996" customHeight="1" x14ac:dyDescent="0.2">
      <c r="A9" s="74"/>
      <c r="B9" s="74"/>
      <c r="C9" s="79"/>
      <c r="D9" s="74"/>
      <c r="E9" s="79"/>
      <c r="F9" s="74"/>
      <c r="G9" s="74"/>
      <c r="H9" s="74"/>
      <c r="I9" s="74"/>
      <c r="J9" s="74"/>
      <c r="K9" s="74"/>
      <c r="L9" s="74"/>
      <c r="M9" s="74"/>
      <c r="N9" s="74"/>
    </row>
    <row r="10" spans="1:14" s="75" customFormat="1" ht="17.45" customHeight="1" thickBot="1" x14ac:dyDescent="0.25">
      <c r="A10" s="74"/>
      <c r="B10" s="74"/>
      <c r="C10" s="454" t="s">
        <v>12</v>
      </c>
      <c r="D10" s="454"/>
      <c r="E10" s="454"/>
      <c r="F10" s="74"/>
      <c r="G10" s="74"/>
      <c r="H10" s="74"/>
      <c r="I10" s="74"/>
      <c r="J10" s="74"/>
      <c r="K10" s="74"/>
      <c r="L10" s="74"/>
      <c r="M10" s="74"/>
      <c r="N10" s="74"/>
    </row>
    <row r="11" spans="1:14" s="75" customFormat="1" ht="5.0999999999999996" customHeight="1" x14ac:dyDescent="0.2">
      <c r="A11" s="74"/>
      <c r="B11" s="74"/>
      <c r="C11" s="153"/>
      <c r="D11" s="153"/>
      <c r="E11" s="153"/>
      <c r="F11" s="74"/>
      <c r="G11" s="74"/>
      <c r="H11" s="74"/>
      <c r="I11" s="74"/>
      <c r="J11" s="74"/>
      <c r="K11" s="74"/>
      <c r="L11" s="74"/>
      <c r="M11" s="74"/>
      <c r="N11" s="74"/>
    </row>
    <row r="12" spans="1:14" s="75" customFormat="1" ht="12" customHeight="1" x14ac:dyDescent="0.2">
      <c r="A12" s="113" t="s">
        <v>24</v>
      </c>
      <c r="B12" s="74"/>
      <c r="C12" s="79" t="s">
        <v>22</v>
      </c>
      <c r="D12" s="89"/>
      <c r="E12" s="79" t="s">
        <v>15</v>
      </c>
      <c r="F12" s="74"/>
      <c r="G12" s="74"/>
      <c r="H12" s="74"/>
      <c r="I12" s="74"/>
      <c r="J12" s="74"/>
      <c r="K12" s="74"/>
      <c r="L12" s="74"/>
      <c r="M12" s="74"/>
      <c r="N12" s="74"/>
    </row>
    <row r="13" spans="1:14" s="75" customFormat="1" ht="5.0999999999999996" customHeight="1" x14ac:dyDescent="0.2">
      <c r="A13" s="95"/>
      <c r="B13" s="74"/>
      <c r="C13" s="87"/>
      <c r="D13" s="82"/>
      <c r="E13" s="87"/>
      <c r="F13" s="74"/>
      <c r="G13" s="74"/>
      <c r="H13" s="74"/>
      <c r="I13" s="74"/>
      <c r="J13" s="74"/>
      <c r="K13" s="74"/>
      <c r="L13" s="74"/>
      <c r="M13" s="74"/>
      <c r="N13" s="74"/>
    </row>
    <row r="14" spans="1:14" s="75" customFormat="1" ht="5.0999999999999996" customHeight="1" x14ac:dyDescent="0.2">
      <c r="A14" s="74"/>
      <c r="B14" s="74"/>
      <c r="C14" s="79"/>
      <c r="D14" s="88"/>
      <c r="E14" s="79"/>
      <c r="F14" s="74"/>
      <c r="G14" s="74"/>
      <c r="H14" s="74"/>
      <c r="I14" s="74"/>
      <c r="J14" s="74"/>
      <c r="K14" s="74"/>
      <c r="L14" s="74"/>
      <c r="M14" s="74"/>
      <c r="N14" s="74"/>
    </row>
    <row r="15" spans="1:14" s="75" customFormat="1" ht="5.0999999999999996" customHeight="1" x14ac:dyDescent="0.2">
      <c r="A15" s="74"/>
      <c r="B15" s="74"/>
      <c r="C15" s="79"/>
      <c r="D15" s="89"/>
      <c r="E15" s="79"/>
      <c r="F15" s="74"/>
      <c r="G15" s="74"/>
      <c r="H15" s="74"/>
      <c r="I15" s="74"/>
      <c r="J15" s="74"/>
      <c r="K15" s="74"/>
      <c r="L15" s="74"/>
      <c r="M15" s="74"/>
      <c r="N15" s="74"/>
    </row>
    <row r="16" spans="1:14" s="75" customFormat="1" ht="15.95" customHeight="1" x14ac:dyDescent="0.2">
      <c r="A16" s="228" t="s">
        <v>64</v>
      </c>
      <c r="B16" s="222"/>
      <c r="C16" s="311">
        <v>15</v>
      </c>
      <c r="D16" s="226"/>
      <c r="E16" s="225">
        <v>9.3000000000000007</v>
      </c>
      <c r="F16" s="74"/>
      <c r="G16" s="74"/>
      <c r="H16" s="74"/>
      <c r="I16" s="74"/>
      <c r="J16" s="74"/>
      <c r="K16" s="74"/>
      <c r="L16" s="74"/>
      <c r="M16" s="74"/>
      <c r="N16" s="74"/>
    </row>
    <row r="17" spans="1:14" s="75" customFormat="1" ht="15.95" customHeight="1" x14ac:dyDescent="0.2">
      <c r="A17" s="228" t="s">
        <v>123</v>
      </c>
      <c r="B17" s="222"/>
      <c r="C17" s="311">
        <v>90</v>
      </c>
      <c r="D17" s="226"/>
      <c r="E17" s="225">
        <v>97.600000000000009</v>
      </c>
      <c r="F17" s="74"/>
      <c r="G17" s="74"/>
      <c r="H17" s="74"/>
      <c r="I17" s="74"/>
      <c r="J17" s="74"/>
      <c r="K17" s="74"/>
      <c r="L17" s="74"/>
      <c r="M17" s="74"/>
      <c r="N17" s="74"/>
    </row>
    <row r="18" spans="1:14" s="75" customFormat="1" ht="15.95" customHeight="1" x14ac:dyDescent="0.2">
      <c r="A18" s="221" t="s">
        <v>122</v>
      </c>
      <c r="B18" s="222"/>
      <c r="C18" s="311">
        <v>115</v>
      </c>
      <c r="D18" s="226"/>
      <c r="E18" s="225">
        <v>103.9</v>
      </c>
      <c r="F18" s="74"/>
      <c r="G18" s="74"/>
      <c r="H18" s="74"/>
      <c r="I18" s="74"/>
      <c r="J18" s="74"/>
      <c r="K18" s="74"/>
      <c r="L18" s="74"/>
      <c r="M18" s="74"/>
      <c r="N18" s="74"/>
    </row>
    <row r="19" spans="1:14" s="75" customFormat="1" ht="15.95" customHeight="1" x14ac:dyDescent="0.2">
      <c r="A19" s="221" t="s">
        <v>111</v>
      </c>
      <c r="B19" s="222"/>
      <c r="C19" s="311">
        <v>140</v>
      </c>
      <c r="D19" s="323"/>
      <c r="E19" s="225">
        <v>163</v>
      </c>
      <c r="F19" s="74"/>
      <c r="G19" s="74"/>
      <c r="H19" s="74"/>
      <c r="I19" s="74"/>
      <c r="J19" s="74"/>
      <c r="K19" s="74"/>
      <c r="L19" s="74"/>
      <c r="M19" s="74"/>
      <c r="N19" s="74"/>
    </row>
    <row r="20" spans="1:14" s="75" customFormat="1" ht="25.5" customHeight="1" thickBot="1" x14ac:dyDescent="0.25">
      <c r="A20" s="242" t="s">
        <v>9</v>
      </c>
      <c r="B20" s="324"/>
      <c r="C20" s="363">
        <v>360</v>
      </c>
      <c r="D20" s="353"/>
      <c r="E20" s="365">
        <v>373.8</v>
      </c>
      <c r="F20" s="74"/>
      <c r="G20" s="74"/>
      <c r="H20" s="74"/>
      <c r="I20" s="74"/>
      <c r="J20" s="74"/>
      <c r="K20" s="74"/>
      <c r="L20" s="74"/>
      <c r="M20" s="74"/>
      <c r="N20" s="74"/>
    </row>
    <row r="21" spans="1:14" s="75" customFormat="1" ht="12.75" customHeight="1" x14ac:dyDescent="0.2">
      <c r="A21" s="120" t="s">
        <v>10</v>
      </c>
      <c r="B21" s="100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</row>
    <row r="22" spans="1:14" s="75" customFormat="1" ht="13.5" customHeight="1" x14ac:dyDescent="0.2">
      <c r="A22" s="100"/>
      <c r="B22" s="100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1:14" ht="36" customHeight="1" x14ac:dyDescent="0.2">
      <c r="A23" s="450" t="s">
        <v>115</v>
      </c>
      <c r="B23" s="450"/>
      <c r="C23" s="450"/>
      <c r="D23" s="450"/>
      <c r="E23" s="450"/>
      <c r="F23" s="450"/>
      <c r="G23" s="450"/>
      <c r="H23" s="450"/>
      <c r="I23" s="450"/>
      <c r="J23" s="450"/>
    </row>
    <row r="24" spans="1:14" ht="13.5" x14ac:dyDescent="0.2">
      <c r="A24" s="380" t="s">
        <v>125</v>
      </c>
      <c r="B24" s="381"/>
      <c r="C24" s="381"/>
      <c r="D24" s="381"/>
      <c r="E24" s="381"/>
      <c r="F24" s="381"/>
      <c r="G24" s="191"/>
      <c r="H24" s="191"/>
      <c r="I24" s="382"/>
      <c r="J24" s="122"/>
    </row>
    <row r="25" spans="1:14" ht="12" x14ac:dyDescent="0.2">
      <c r="A25" s="380" t="s">
        <v>36</v>
      </c>
      <c r="B25" s="381"/>
      <c r="C25" s="381"/>
      <c r="D25" s="381"/>
      <c r="E25" s="381"/>
      <c r="F25" s="381"/>
      <c r="G25" s="381"/>
      <c r="H25" s="381"/>
      <c r="I25" s="381"/>
      <c r="J25" s="381"/>
    </row>
    <row r="26" spans="1:14" ht="12" x14ac:dyDescent="0.2">
      <c r="A26" s="380" t="s">
        <v>34</v>
      </c>
      <c r="B26" s="384"/>
      <c r="C26" s="384"/>
      <c r="D26" s="384"/>
      <c r="E26" s="384"/>
      <c r="F26" s="384"/>
      <c r="G26" s="385"/>
      <c r="H26" s="385"/>
      <c r="I26" s="382"/>
      <c r="J26" s="122"/>
    </row>
    <row r="27" spans="1:14" ht="12" x14ac:dyDescent="0.2">
      <c r="A27" s="387" t="s">
        <v>94</v>
      </c>
      <c r="B27" s="388"/>
      <c r="C27" s="388"/>
      <c r="D27" s="388"/>
      <c r="E27" s="388"/>
      <c r="F27" s="384"/>
      <c r="G27" s="386"/>
      <c r="H27" s="386"/>
      <c r="I27" s="382"/>
      <c r="J27" s="122"/>
    </row>
    <row r="28" spans="1:14" ht="12" x14ac:dyDescent="0.2">
      <c r="A28" s="387" t="s">
        <v>116</v>
      </c>
      <c r="B28" s="388"/>
      <c r="C28" s="388"/>
      <c r="D28" s="388"/>
      <c r="E28" s="388"/>
      <c r="F28" s="384"/>
      <c r="G28" s="386"/>
      <c r="H28" s="386"/>
      <c r="I28" s="382"/>
      <c r="J28" s="122"/>
    </row>
  </sheetData>
  <mergeCells count="4">
    <mergeCell ref="C10:E10"/>
    <mergeCell ref="A3:J3"/>
    <mergeCell ref="A7:E7"/>
    <mergeCell ref="A23:J23"/>
  </mergeCells>
  <pageMargins left="0.75" right="0.75" top="1" bottom="1" header="0.5" footer="0.5"/>
  <pageSetup paperSize="9" scale="8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8"/>
  <sheetViews>
    <sheetView showGridLines="0" zoomScaleNormal="100" workbookViewId="0"/>
  </sheetViews>
  <sheetFormatPr defaultColWidth="9.140625" defaultRowHeight="11.25" x14ac:dyDescent="0.2"/>
  <cols>
    <col min="1" max="1" width="17.28515625" style="7" customWidth="1"/>
    <col min="2" max="3" width="1.140625" style="7" customWidth="1"/>
    <col min="4" max="4" width="13" style="7" customWidth="1"/>
    <col min="5" max="5" width="2.5703125" style="7" customWidth="1"/>
    <col min="6" max="6" width="13" style="7" customWidth="1"/>
    <col min="7" max="7" width="2.5703125" style="7" customWidth="1"/>
    <col min="8" max="8" width="13" style="7" customWidth="1"/>
    <col min="9" max="9" width="2.5703125" style="7" customWidth="1"/>
    <col min="10" max="10" width="13" style="7" customWidth="1"/>
    <col min="11" max="11" width="2.5703125" style="7" customWidth="1"/>
    <col min="12" max="12" width="9.140625" style="7"/>
    <col min="13" max="13" width="9.7109375" style="7" customWidth="1"/>
    <col min="14" max="16384" width="9.140625" style="7"/>
  </cols>
  <sheetData>
    <row r="1" spans="1:12" customFormat="1" ht="14.1" customHeight="1" x14ac:dyDescent="0.25">
      <c r="A1" s="20" t="s">
        <v>20</v>
      </c>
      <c r="B1" s="6"/>
    </row>
    <row r="2" spans="1:12" customFormat="1" ht="25.5" customHeight="1" x14ac:dyDescent="0.25">
      <c r="A2" s="461" t="s">
        <v>87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</row>
    <row r="3" spans="1:12" customFormat="1" ht="14.1" customHeight="1" x14ac:dyDescent="0.25">
      <c r="A3" s="105" t="s">
        <v>66</v>
      </c>
      <c r="B3" s="6"/>
    </row>
    <row r="4" spans="1:12" ht="5.0999999999999996" customHeight="1" x14ac:dyDescent="0.2">
      <c r="B4" s="6"/>
      <c r="H4" s="12"/>
      <c r="I4" s="9"/>
    </row>
    <row r="5" spans="1:12" ht="12" customHeight="1" x14ac:dyDescent="0.2">
      <c r="A5" s="124"/>
      <c r="B5" s="124"/>
      <c r="C5" s="124"/>
      <c r="D5" s="124"/>
      <c r="E5" s="124"/>
      <c r="F5" s="124"/>
      <c r="G5" s="124"/>
      <c r="H5" s="124"/>
      <c r="I5" s="124"/>
      <c r="J5" s="132" t="s">
        <v>17</v>
      </c>
      <c r="K5" s="124"/>
      <c r="L5" s="124"/>
    </row>
    <row r="6" spans="1:12" ht="5.0999999999999996" customHeight="1" thickBot="1" x14ac:dyDescent="0.25">
      <c r="A6" s="154"/>
      <c r="B6" s="154"/>
      <c r="C6" s="155"/>
      <c r="D6" s="155"/>
      <c r="E6" s="155"/>
      <c r="F6" s="155"/>
      <c r="G6" s="155"/>
      <c r="H6" s="155"/>
      <c r="I6" s="155"/>
      <c r="J6" s="155"/>
      <c r="K6" s="122"/>
      <c r="L6" s="124"/>
    </row>
    <row r="7" spans="1:12" ht="5.0999999999999996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2"/>
      <c r="L7" s="124"/>
    </row>
    <row r="8" spans="1:12" ht="4.9000000000000004" customHeight="1" x14ac:dyDescent="0.2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2"/>
      <c r="L8" s="124"/>
    </row>
    <row r="9" spans="1:12" s="19" customFormat="1" ht="31.5" customHeight="1" x14ac:dyDescent="0.25">
      <c r="A9" s="136" t="s">
        <v>76</v>
      </c>
      <c r="B9" s="141"/>
      <c r="C9" s="141"/>
      <c r="D9" s="469" t="s">
        <v>11</v>
      </c>
      <c r="E9" s="469"/>
      <c r="F9" s="469"/>
      <c r="G9" s="156"/>
      <c r="H9" s="469" t="s">
        <v>12</v>
      </c>
      <c r="I9" s="469"/>
      <c r="J9" s="469"/>
      <c r="K9" s="128"/>
      <c r="L9" s="127"/>
    </row>
    <row r="10" spans="1:12" ht="5.0999999999999996" customHeight="1" x14ac:dyDescent="0.2">
      <c r="A10" s="18"/>
      <c r="B10" s="129"/>
      <c r="C10" s="129"/>
      <c r="D10" s="130"/>
      <c r="E10" s="130"/>
      <c r="F10" s="130"/>
      <c r="G10" s="122"/>
      <c r="H10" s="130"/>
      <c r="I10" s="130"/>
      <c r="J10" s="130"/>
      <c r="K10" s="122"/>
      <c r="L10" s="124"/>
    </row>
    <row r="11" spans="1:12" ht="5.0999999999999996" customHeight="1" x14ac:dyDescent="0.2">
      <c r="A11" s="131"/>
      <c r="B11" s="124"/>
      <c r="C11" s="124"/>
      <c r="D11" s="124"/>
      <c r="E11" s="124"/>
      <c r="F11" s="124"/>
      <c r="G11" s="122"/>
      <c r="H11" s="124"/>
      <c r="I11" s="124"/>
      <c r="J11" s="124"/>
      <c r="K11" s="122"/>
      <c r="L11" s="124"/>
    </row>
    <row r="12" spans="1:12" ht="12" customHeight="1" x14ac:dyDescent="0.2">
      <c r="A12" s="131"/>
      <c r="B12" s="132"/>
      <c r="C12" s="132"/>
      <c r="D12" s="132" t="s">
        <v>16</v>
      </c>
      <c r="E12" s="132"/>
      <c r="F12" s="132" t="s">
        <v>15</v>
      </c>
      <c r="G12" s="135"/>
      <c r="H12" s="132" t="s">
        <v>16</v>
      </c>
      <c r="I12" s="132"/>
      <c r="J12" s="132" t="s">
        <v>15</v>
      </c>
      <c r="K12" s="122"/>
      <c r="L12" s="124"/>
    </row>
    <row r="13" spans="1:12" ht="5.0999999999999996" customHeight="1" x14ac:dyDescent="0.2">
      <c r="A13" s="133"/>
      <c r="B13" s="134"/>
      <c r="C13" s="133"/>
      <c r="D13" s="134"/>
      <c r="E13" s="134"/>
      <c r="F13" s="134"/>
      <c r="G13" s="135"/>
      <c r="H13" s="134"/>
      <c r="I13" s="134"/>
      <c r="J13" s="134"/>
      <c r="K13" s="122"/>
      <c r="L13" s="124"/>
    </row>
    <row r="14" spans="1:12" ht="5.0999999999999996" customHeight="1" x14ac:dyDescent="0.2">
      <c r="A14" s="135"/>
      <c r="B14" s="124"/>
      <c r="C14" s="124"/>
      <c r="D14" s="124"/>
      <c r="E14" s="124"/>
      <c r="F14" s="124"/>
      <c r="G14" s="135"/>
      <c r="H14" s="124"/>
      <c r="I14" s="124"/>
      <c r="J14" s="124"/>
      <c r="K14" s="122"/>
      <c r="L14" s="124"/>
    </row>
    <row r="15" spans="1:12" ht="15" customHeight="1" x14ac:dyDescent="0.2">
      <c r="A15" s="228" t="s">
        <v>64</v>
      </c>
      <c r="B15" s="279"/>
      <c r="C15" s="280"/>
      <c r="D15" s="276">
        <v>50</v>
      </c>
      <c r="E15" s="279"/>
      <c r="F15" s="293">
        <v>59.300000000000004</v>
      </c>
      <c r="G15" s="6"/>
      <c r="H15" s="276">
        <v>45</v>
      </c>
      <c r="I15" s="276"/>
      <c r="J15" s="293">
        <v>58.1</v>
      </c>
      <c r="K15" s="124"/>
      <c r="L15" s="157" t="s">
        <v>14</v>
      </c>
    </row>
    <row r="16" spans="1:12" ht="15" customHeight="1" x14ac:dyDescent="0.2">
      <c r="A16" s="228" t="s">
        <v>123</v>
      </c>
      <c r="B16" s="279"/>
      <c r="C16" s="295"/>
      <c r="D16" s="276">
        <v>125</v>
      </c>
      <c r="E16" s="296"/>
      <c r="F16" s="293">
        <v>119.7</v>
      </c>
      <c r="G16" s="6"/>
      <c r="H16" s="276">
        <v>125</v>
      </c>
      <c r="I16" s="296"/>
      <c r="J16" s="293">
        <v>119.30000000000001</v>
      </c>
      <c r="K16" s="124"/>
      <c r="L16" s="157" t="s">
        <v>14</v>
      </c>
    </row>
    <row r="17" spans="1:27" ht="15" customHeight="1" x14ac:dyDescent="0.2">
      <c r="A17" s="229" t="s">
        <v>122</v>
      </c>
      <c r="B17" s="424"/>
      <c r="C17" s="425"/>
      <c r="D17" s="298">
        <v>150</v>
      </c>
      <c r="E17" s="424"/>
      <c r="F17" s="426">
        <v>176.4</v>
      </c>
      <c r="G17" s="278"/>
      <c r="H17" s="298">
        <v>140</v>
      </c>
      <c r="I17" s="424"/>
      <c r="J17" s="426">
        <v>157.4</v>
      </c>
      <c r="K17" s="124"/>
      <c r="L17" s="157"/>
    </row>
    <row r="18" spans="1:27" ht="25.5" customHeight="1" thickBot="1" x14ac:dyDescent="0.25">
      <c r="A18" s="315" t="s">
        <v>9</v>
      </c>
      <c r="B18" s="289"/>
      <c r="C18" s="289"/>
      <c r="D18" s="427">
        <v>325</v>
      </c>
      <c r="E18" s="316"/>
      <c r="F18" s="428">
        <v>355.40000000000003</v>
      </c>
      <c r="G18" s="318"/>
      <c r="H18" s="427">
        <v>310</v>
      </c>
      <c r="I18" s="316"/>
      <c r="J18" s="428">
        <v>334.8</v>
      </c>
      <c r="K18" s="23"/>
      <c r="L18" s="127"/>
    </row>
    <row r="19" spans="1:27" ht="12.75" x14ac:dyDescent="0.2">
      <c r="A19" s="462" t="s">
        <v>10</v>
      </c>
      <c r="B19" s="462"/>
      <c r="C19" s="462"/>
      <c r="D19" s="462"/>
      <c r="E19" s="462"/>
      <c r="F19" s="462"/>
      <c r="G19" s="462"/>
      <c r="H19" s="462"/>
      <c r="I19" s="462"/>
      <c r="J19" s="462"/>
      <c r="K19" s="158"/>
      <c r="L19" s="159"/>
      <c r="Q19" s="8"/>
    </row>
    <row r="20" spans="1:27" ht="15" x14ac:dyDescent="0.25">
      <c r="A20"/>
      <c r="B20"/>
      <c r="C20"/>
      <c r="D20"/>
      <c r="E20"/>
      <c r="F20"/>
    </row>
    <row r="21" spans="1:27" ht="36" customHeight="1" x14ac:dyDescent="0.2">
      <c r="A21" s="450" t="s">
        <v>136</v>
      </c>
      <c r="B21" s="450"/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</row>
    <row r="22" spans="1:27" ht="15.75" customHeight="1" x14ac:dyDescent="0.2">
      <c r="A22" s="380" t="s">
        <v>137</v>
      </c>
      <c r="B22" s="381"/>
      <c r="C22" s="381"/>
      <c r="D22" s="381"/>
      <c r="E22" s="381"/>
      <c r="F22" s="381"/>
      <c r="G22" s="191"/>
      <c r="H22" s="191"/>
      <c r="I22" s="382"/>
      <c r="J22" s="122"/>
      <c r="K22" s="124"/>
      <c r="L22" s="124"/>
      <c r="M22" s="124"/>
    </row>
    <row r="23" spans="1:27" ht="15" customHeight="1" x14ac:dyDescent="0.2">
      <c r="A23" s="451" t="s">
        <v>127</v>
      </c>
      <c r="B23" s="451"/>
      <c r="C23" s="451"/>
      <c r="D23" s="451"/>
      <c r="E23" s="451"/>
      <c r="F23" s="451"/>
      <c r="G23" s="451"/>
      <c r="H23" s="451"/>
      <c r="I23" s="451"/>
      <c r="J23" s="451"/>
      <c r="K23" s="451"/>
      <c r="L23" s="451"/>
      <c r="M23" s="451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</row>
    <row r="24" spans="1:27" ht="15" x14ac:dyDescent="0.25">
      <c r="A24" s="380" t="s">
        <v>36</v>
      </c>
      <c r="B24" s="381"/>
      <c r="C24" s="381"/>
      <c r="D24" s="381"/>
      <c r="E24" s="381"/>
      <c r="F24" s="381"/>
      <c r="G24" s="381"/>
      <c r="H24" s="381"/>
      <c r="I24" s="381"/>
      <c r="J24" s="381"/>
      <c r="K24" s="122"/>
      <c r="L24" s="122"/>
      <c r="M24" s="122"/>
      <c r="N24"/>
      <c r="O24"/>
      <c r="P24"/>
    </row>
    <row r="25" spans="1:27" ht="15" x14ac:dyDescent="0.25">
      <c r="A25" s="380" t="s">
        <v>34</v>
      </c>
      <c r="B25" s="384"/>
      <c r="C25" s="384"/>
      <c r="D25" s="384"/>
      <c r="E25" s="384"/>
      <c r="F25" s="384"/>
      <c r="G25" s="385"/>
      <c r="H25" s="385"/>
      <c r="I25" s="382"/>
      <c r="J25" s="122"/>
      <c r="K25" s="122"/>
      <c r="L25" s="122"/>
      <c r="M25" s="122"/>
      <c r="N25"/>
      <c r="O25"/>
      <c r="P25"/>
    </row>
    <row r="26" spans="1:27" ht="15" customHeight="1" x14ac:dyDescent="0.25">
      <c r="A26" s="455" t="s">
        <v>135</v>
      </c>
      <c r="B26" s="455"/>
      <c r="C26" s="455"/>
      <c r="D26" s="455"/>
      <c r="E26" s="455"/>
      <c r="F26" s="455"/>
      <c r="G26" s="455"/>
      <c r="H26" s="455"/>
      <c r="I26" s="455"/>
      <c r="J26" s="455"/>
      <c r="K26" s="455"/>
      <c r="L26" s="455"/>
      <c r="M26" s="197"/>
      <c r="N26" s="201"/>
      <c r="O26" s="201"/>
      <c r="P26"/>
    </row>
    <row r="27" spans="1:27" ht="15" x14ac:dyDescent="0.25">
      <c r="A27" s="387" t="s">
        <v>94</v>
      </c>
      <c r="B27" s="388"/>
      <c r="C27" s="388"/>
      <c r="D27" s="388"/>
      <c r="E27" s="388"/>
      <c r="F27" s="384"/>
      <c r="G27" s="386"/>
      <c r="H27" s="386"/>
      <c r="I27" s="382"/>
      <c r="J27" s="122"/>
      <c r="K27" s="122"/>
      <c r="L27" s="122"/>
      <c r="M27" s="122"/>
      <c r="N27"/>
      <c r="O27"/>
      <c r="P27"/>
    </row>
    <row r="28" spans="1:27" ht="15" x14ac:dyDescent="0.25">
      <c r="A28" s="387" t="s">
        <v>116</v>
      </c>
      <c r="B28" s="388"/>
      <c r="C28" s="388"/>
      <c r="D28" s="388"/>
      <c r="E28" s="388"/>
      <c r="F28" s="384"/>
      <c r="G28" s="386"/>
      <c r="H28" s="386"/>
      <c r="I28" s="382"/>
      <c r="J28" s="122"/>
      <c r="K28" s="122"/>
      <c r="L28" s="122"/>
      <c r="M28" s="122"/>
      <c r="N28"/>
      <c r="O28"/>
      <c r="P28"/>
    </row>
    <row r="29" spans="1:27" ht="15" x14ac:dyDescent="0.25">
      <c r="A29"/>
      <c r="B29"/>
      <c r="C29"/>
      <c r="D29"/>
      <c r="E29"/>
      <c r="F29"/>
    </row>
    <row r="30" spans="1:27" ht="15" x14ac:dyDescent="0.25">
      <c r="A30"/>
      <c r="B30"/>
      <c r="C30"/>
      <c r="D30"/>
      <c r="E30"/>
      <c r="F30"/>
    </row>
    <row r="31" spans="1:27" ht="15" x14ac:dyDescent="0.25">
      <c r="A31"/>
      <c r="B31"/>
      <c r="C31"/>
      <c r="D31"/>
      <c r="E31"/>
      <c r="F31"/>
    </row>
    <row r="32" spans="1:27" ht="15" x14ac:dyDescent="0.25">
      <c r="A32"/>
      <c r="B32"/>
      <c r="C32"/>
      <c r="D32"/>
      <c r="E32"/>
      <c r="F32"/>
    </row>
    <row r="33" spans="1:6" ht="15" x14ac:dyDescent="0.25">
      <c r="A33"/>
      <c r="B33"/>
      <c r="C33"/>
      <c r="D33"/>
      <c r="E33"/>
      <c r="F33"/>
    </row>
    <row r="34" spans="1:6" ht="15" x14ac:dyDescent="0.25">
      <c r="A34"/>
      <c r="B34"/>
      <c r="C34"/>
      <c r="D34"/>
      <c r="E34"/>
      <c r="F34"/>
    </row>
    <row r="35" spans="1:6" ht="15" x14ac:dyDescent="0.25">
      <c r="A35"/>
      <c r="B35"/>
      <c r="C35"/>
      <c r="D35"/>
      <c r="E35"/>
      <c r="F35"/>
    </row>
    <row r="36" spans="1:6" ht="15" x14ac:dyDescent="0.25">
      <c r="A36"/>
      <c r="B36"/>
      <c r="C36"/>
      <c r="D36"/>
      <c r="E36"/>
      <c r="F36"/>
    </row>
    <row r="37" spans="1:6" ht="15" x14ac:dyDescent="0.25">
      <c r="A37"/>
      <c r="B37"/>
      <c r="C37"/>
      <c r="D37"/>
      <c r="E37"/>
      <c r="F37"/>
    </row>
    <row r="38" spans="1:6" ht="15" x14ac:dyDescent="0.25">
      <c r="A38"/>
      <c r="B38"/>
      <c r="C38"/>
      <c r="D38"/>
      <c r="E38"/>
      <c r="F38"/>
    </row>
  </sheetData>
  <mergeCells count="7">
    <mergeCell ref="A26:L26"/>
    <mergeCell ref="A21:M21"/>
    <mergeCell ref="A23:M23"/>
    <mergeCell ref="A2:L2"/>
    <mergeCell ref="D9:F9"/>
    <mergeCell ref="H9:J9"/>
    <mergeCell ref="A19:J19"/>
  </mergeCells>
  <pageMargins left="0.75" right="0.75" top="1" bottom="1" header="0.5" footer="0.5"/>
  <pageSetup paperSize="9" scale="7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showGridLines="0" zoomScaleNormal="100" workbookViewId="0"/>
  </sheetViews>
  <sheetFormatPr defaultColWidth="9.140625" defaultRowHeight="12.75" x14ac:dyDescent="0.2"/>
  <cols>
    <col min="1" max="1" width="24.140625" style="5" customWidth="1"/>
    <col min="2" max="2" width="2.7109375" style="5" customWidth="1"/>
    <col min="3" max="3" width="10.7109375" style="5" customWidth="1"/>
    <col min="4" max="4" width="2.7109375" style="5" customWidth="1"/>
    <col min="5" max="5" width="1.7109375" style="5" customWidth="1"/>
    <col min="6" max="6" width="12.7109375" style="5" customWidth="1"/>
    <col min="7" max="7" width="2.7109375" style="5" customWidth="1"/>
    <col min="8" max="8" width="12.7109375" style="5" customWidth="1"/>
    <col min="9" max="16384" width="9.140625" style="5"/>
  </cols>
  <sheetData>
    <row r="1" spans="1:14" s="75" customFormat="1" ht="14.1" customHeight="1" x14ac:dyDescent="0.2">
      <c r="A1" s="20" t="s">
        <v>39</v>
      </c>
      <c r="B1" s="103"/>
      <c r="C1" s="104"/>
      <c r="D1" s="103"/>
      <c r="E1" s="103"/>
    </row>
    <row r="2" spans="1:14" s="75" customFormat="1" ht="5.0999999999999996" customHeight="1" x14ac:dyDescent="0.2">
      <c r="A2" s="20"/>
      <c r="B2" s="103"/>
      <c r="C2" s="104"/>
      <c r="D2" s="103"/>
      <c r="E2" s="103"/>
    </row>
    <row r="3" spans="1:14" s="75" customFormat="1" ht="30" customHeight="1" x14ac:dyDescent="0.2">
      <c r="A3" s="452" t="s">
        <v>81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</row>
    <row r="4" spans="1:14" s="75" customFormat="1" ht="14.1" customHeight="1" x14ac:dyDescent="0.2">
      <c r="A4" s="105" t="s">
        <v>66</v>
      </c>
      <c r="B4" s="103"/>
      <c r="C4" s="104"/>
      <c r="D4" s="103"/>
      <c r="E4" s="103"/>
    </row>
    <row r="5" spans="1:14" s="75" customFormat="1" ht="14.1" customHeight="1" x14ac:dyDescent="0.2">
      <c r="B5" s="103"/>
      <c r="C5" s="104"/>
      <c r="D5" s="103"/>
      <c r="E5" s="103"/>
    </row>
    <row r="6" spans="1:14" s="75" customFormat="1" ht="5.0999999999999996" customHeight="1" x14ac:dyDescent="0.2">
      <c r="A6" s="105"/>
      <c r="B6" s="103"/>
      <c r="C6" s="104"/>
      <c r="D6" s="103"/>
      <c r="E6" s="103"/>
    </row>
    <row r="7" spans="1:14" s="75" customFormat="1" ht="12" customHeight="1" x14ac:dyDescent="0.2">
      <c r="A7" s="453" t="s">
        <v>60</v>
      </c>
      <c r="B7" s="453"/>
      <c r="C7" s="453"/>
      <c r="D7" s="453"/>
      <c r="E7" s="453"/>
      <c r="F7" s="453"/>
      <c r="G7" s="453"/>
      <c r="H7" s="453"/>
      <c r="I7" s="74"/>
      <c r="J7" s="74"/>
      <c r="K7" s="74"/>
      <c r="L7" s="74"/>
      <c r="M7" s="74"/>
      <c r="N7" s="74"/>
    </row>
    <row r="8" spans="1:14" s="75" customFormat="1" ht="5.0999999999999996" customHeight="1" thickBot="1" x14ac:dyDescent="0.25">
      <c r="A8" s="77"/>
      <c r="B8" s="77"/>
      <c r="C8" s="78"/>
      <c r="D8" s="77"/>
      <c r="E8" s="78"/>
      <c r="F8" s="78"/>
      <c r="G8" s="78"/>
      <c r="H8" s="78"/>
      <c r="I8" s="74"/>
      <c r="J8" s="74"/>
      <c r="K8" s="74"/>
      <c r="L8" s="74"/>
      <c r="M8" s="74"/>
      <c r="N8" s="74"/>
    </row>
    <row r="9" spans="1:14" s="75" customFormat="1" ht="5.0999999999999996" customHeight="1" x14ac:dyDescent="0.2">
      <c r="A9" s="74"/>
      <c r="B9" s="74"/>
      <c r="C9" s="79"/>
      <c r="D9" s="74"/>
      <c r="E9" s="80"/>
      <c r="F9" s="79"/>
      <c r="G9" s="74"/>
      <c r="H9" s="79"/>
      <c r="I9" s="74"/>
      <c r="J9" s="74"/>
      <c r="K9" s="74"/>
      <c r="L9" s="74"/>
      <c r="M9" s="74"/>
      <c r="N9" s="74"/>
    </row>
    <row r="10" spans="1:14" s="75" customFormat="1" ht="17.25" customHeight="1" thickBot="1" x14ac:dyDescent="0.25">
      <c r="A10" s="74"/>
      <c r="B10" s="74"/>
      <c r="C10" s="81"/>
      <c r="D10" s="74"/>
      <c r="E10" s="82"/>
      <c r="F10" s="458" t="s">
        <v>61</v>
      </c>
      <c r="G10" s="458"/>
      <c r="H10" s="458"/>
      <c r="I10" s="74"/>
      <c r="J10" s="74"/>
      <c r="K10" s="74"/>
      <c r="L10" s="74"/>
      <c r="M10" s="74"/>
      <c r="N10" s="74"/>
    </row>
    <row r="11" spans="1:14" s="75" customFormat="1" ht="32.25" customHeight="1" x14ac:dyDescent="0.2">
      <c r="A11" s="123" t="s">
        <v>71</v>
      </c>
      <c r="B11" s="74"/>
      <c r="C11" s="84" t="s">
        <v>62</v>
      </c>
      <c r="D11" s="82"/>
      <c r="E11" s="85"/>
      <c r="F11" s="84" t="s">
        <v>63</v>
      </c>
      <c r="G11" s="86"/>
      <c r="H11" s="84" t="s">
        <v>9</v>
      </c>
      <c r="I11" s="74"/>
      <c r="J11" s="74"/>
      <c r="K11" s="74"/>
      <c r="L11" s="74"/>
      <c r="M11" s="74"/>
      <c r="N11" s="74"/>
    </row>
    <row r="12" spans="1:14" s="75" customFormat="1" ht="5.0999999999999996" customHeight="1" x14ac:dyDescent="0.2">
      <c r="A12" s="74"/>
      <c r="B12" s="74"/>
      <c r="C12" s="87"/>
      <c r="D12" s="82"/>
      <c r="E12" s="82"/>
      <c r="F12" s="87"/>
      <c r="G12" s="82"/>
      <c r="H12" s="87"/>
      <c r="I12" s="74"/>
      <c r="J12" s="74"/>
      <c r="K12" s="74"/>
      <c r="L12" s="74"/>
      <c r="M12" s="74"/>
      <c r="N12" s="74"/>
    </row>
    <row r="13" spans="1:14" s="75" customFormat="1" ht="5.0999999999999996" customHeight="1" x14ac:dyDescent="0.2">
      <c r="A13" s="74"/>
      <c r="B13" s="74"/>
      <c r="C13" s="79"/>
      <c r="D13" s="74"/>
      <c r="E13" s="74"/>
      <c r="F13" s="79"/>
      <c r="G13" s="88"/>
      <c r="H13" s="79"/>
      <c r="I13" s="74"/>
      <c r="J13" s="74"/>
      <c r="K13" s="74"/>
      <c r="L13" s="74"/>
      <c r="M13" s="74"/>
      <c r="N13" s="74"/>
    </row>
    <row r="14" spans="1:14" s="75" customFormat="1" ht="12" customHeight="1" x14ac:dyDescent="0.2">
      <c r="A14" s="74"/>
      <c r="B14" s="74"/>
      <c r="C14" s="79" t="s">
        <v>22</v>
      </c>
      <c r="D14" s="76"/>
      <c r="E14" s="76"/>
      <c r="F14" s="79" t="s">
        <v>15</v>
      </c>
      <c r="G14" s="89"/>
      <c r="H14" s="79" t="s">
        <v>15</v>
      </c>
      <c r="I14" s="74"/>
      <c r="J14" s="74"/>
      <c r="K14" s="74"/>
      <c r="L14" s="74"/>
      <c r="M14" s="74"/>
      <c r="N14" s="74"/>
    </row>
    <row r="15" spans="1:14" s="75" customFormat="1" ht="5.0999999999999996" customHeight="1" x14ac:dyDescent="0.2">
      <c r="A15" s="90"/>
      <c r="B15" s="90"/>
      <c r="C15" s="91"/>
      <c r="D15" s="90"/>
      <c r="E15" s="90"/>
      <c r="F15" s="91"/>
      <c r="G15" s="89"/>
      <c r="H15" s="91"/>
      <c r="I15" s="74"/>
      <c r="J15" s="74"/>
      <c r="K15" s="74"/>
      <c r="L15" s="74"/>
      <c r="M15" s="74"/>
      <c r="N15" s="74"/>
    </row>
    <row r="16" spans="1:14" s="75" customFormat="1" ht="5.0999999999999996" customHeight="1" x14ac:dyDescent="0.2">
      <c r="A16" s="74"/>
      <c r="B16" s="74"/>
      <c r="C16" s="92"/>
      <c r="D16" s="74"/>
      <c r="E16" s="74"/>
      <c r="F16" s="79"/>
      <c r="G16" s="89"/>
      <c r="H16" s="79"/>
      <c r="I16" s="74"/>
      <c r="J16" s="74"/>
      <c r="K16" s="74"/>
      <c r="L16" s="74"/>
      <c r="M16" s="74"/>
      <c r="N16" s="74"/>
    </row>
    <row r="17" spans="1:14" s="75" customFormat="1" ht="15.95" customHeight="1" x14ac:dyDescent="0.2">
      <c r="A17" s="228" t="s">
        <v>64</v>
      </c>
      <c r="B17" s="222"/>
      <c r="C17" s="223">
        <v>15</v>
      </c>
      <c r="D17" s="224"/>
      <c r="E17" s="224"/>
      <c r="F17" s="225">
        <v>14.5</v>
      </c>
      <c r="G17" s="226"/>
      <c r="H17" s="225">
        <v>23.700000000000003</v>
      </c>
      <c r="I17" s="74"/>
      <c r="J17" s="74"/>
      <c r="K17" s="74"/>
      <c r="L17" s="74"/>
      <c r="M17" s="74"/>
      <c r="N17" s="74"/>
    </row>
    <row r="18" spans="1:14" s="75" customFormat="1" ht="15.95" customHeight="1" x14ac:dyDescent="0.2">
      <c r="A18" s="228" t="s">
        <v>123</v>
      </c>
      <c r="B18" s="222"/>
      <c r="C18" s="223">
        <v>25</v>
      </c>
      <c r="D18" s="224"/>
      <c r="E18" s="224"/>
      <c r="F18" s="225">
        <v>45</v>
      </c>
      <c r="G18" s="226"/>
      <c r="H18" s="225">
        <v>64.8</v>
      </c>
      <c r="I18" s="74"/>
      <c r="J18" s="74"/>
      <c r="K18" s="74"/>
      <c r="L18" s="74"/>
      <c r="M18" s="74"/>
      <c r="N18" s="74"/>
    </row>
    <row r="19" spans="1:14" s="75" customFormat="1" ht="15.95" customHeight="1" x14ac:dyDescent="0.2">
      <c r="A19" s="221" t="s">
        <v>122</v>
      </c>
      <c r="B19" s="222"/>
      <c r="C19" s="223">
        <v>40</v>
      </c>
      <c r="D19" s="224"/>
      <c r="E19" s="224"/>
      <c r="F19" s="235">
        <v>44.2</v>
      </c>
      <c r="G19" s="226"/>
      <c r="H19" s="236">
        <v>61.800000000000004</v>
      </c>
      <c r="I19" s="74"/>
      <c r="J19" s="74"/>
      <c r="K19" s="74"/>
      <c r="L19" s="74"/>
      <c r="M19" s="74"/>
      <c r="N19" s="74"/>
    </row>
    <row r="20" spans="1:14" s="75" customFormat="1" ht="15.95" customHeight="1" x14ac:dyDescent="0.2">
      <c r="A20" s="229" t="s">
        <v>111</v>
      </c>
      <c r="B20" s="230"/>
      <c r="C20" s="231">
        <v>20</v>
      </c>
      <c r="D20" s="232"/>
      <c r="E20" s="224"/>
      <c r="F20" s="240">
        <v>38.1</v>
      </c>
      <c r="G20" s="226"/>
      <c r="H20" s="241">
        <v>49.300000000000004</v>
      </c>
      <c r="I20" s="74"/>
      <c r="J20" s="74"/>
      <c r="K20" s="74"/>
      <c r="L20" s="74"/>
      <c r="M20" s="74"/>
      <c r="N20" s="74"/>
    </row>
    <row r="21" spans="1:14" s="75" customFormat="1" ht="15.95" customHeight="1" x14ac:dyDescent="0.2">
      <c r="A21" s="263" t="s">
        <v>8</v>
      </c>
      <c r="B21" s="222"/>
      <c r="C21" s="223">
        <v>5</v>
      </c>
      <c r="D21" s="239"/>
      <c r="E21" s="239"/>
      <c r="F21" s="235">
        <v>12</v>
      </c>
      <c r="G21" s="323"/>
      <c r="H21" s="236">
        <v>20.8</v>
      </c>
      <c r="I21" s="74"/>
      <c r="J21" s="74"/>
      <c r="K21" s="74"/>
      <c r="L21" s="74"/>
      <c r="M21" s="74"/>
      <c r="N21" s="74"/>
    </row>
    <row r="22" spans="1:14" s="75" customFormat="1" ht="25.5" customHeight="1" thickBot="1" x14ac:dyDescent="0.25">
      <c r="A22" s="242" t="s">
        <v>9</v>
      </c>
      <c r="B22" s="324"/>
      <c r="C22" s="351">
        <v>105</v>
      </c>
      <c r="D22" s="423"/>
      <c r="E22" s="273"/>
      <c r="F22" s="352">
        <v>153.80000000000001</v>
      </c>
      <c r="G22" s="353"/>
      <c r="H22" s="354">
        <v>220.4</v>
      </c>
      <c r="I22" s="82"/>
      <c r="J22" s="82"/>
      <c r="K22" s="74"/>
      <c r="L22" s="74"/>
      <c r="M22" s="74"/>
      <c r="N22" s="74"/>
    </row>
    <row r="23" spans="1:14" s="75" customFormat="1" ht="12.75" customHeight="1" x14ac:dyDescent="0.2">
      <c r="A23" s="462" t="s">
        <v>10</v>
      </c>
      <c r="B23" s="462"/>
      <c r="C23" s="462"/>
      <c r="D23" s="462"/>
      <c r="E23" s="462"/>
      <c r="F23" s="462"/>
      <c r="G23" s="462"/>
      <c r="H23" s="462"/>
      <c r="I23" s="465"/>
      <c r="J23" s="465"/>
      <c r="K23" s="74"/>
      <c r="L23" s="74"/>
      <c r="M23" s="74"/>
      <c r="N23" s="74"/>
    </row>
    <row r="24" spans="1:14" s="75" customFormat="1" ht="15" customHeight="1" x14ac:dyDescent="0.2">
      <c r="A24" s="20"/>
      <c r="B24" s="103"/>
      <c r="C24" s="104"/>
      <c r="D24" s="103"/>
      <c r="E24" s="103"/>
      <c r="L24" s="74"/>
      <c r="M24" s="74"/>
      <c r="N24" s="74"/>
    </row>
    <row r="25" spans="1:14" ht="36" customHeight="1" x14ac:dyDescent="0.2">
      <c r="A25" s="450" t="s">
        <v>115</v>
      </c>
      <c r="B25" s="450"/>
      <c r="C25" s="450"/>
      <c r="D25" s="450"/>
      <c r="E25" s="450"/>
      <c r="F25" s="450"/>
      <c r="G25" s="450"/>
      <c r="H25" s="450"/>
      <c r="I25" s="450"/>
      <c r="J25" s="450"/>
    </row>
    <row r="26" spans="1:14" ht="16.5" customHeight="1" x14ac:dyDescent="0.2">
      <c r="A26" s="380" t="s">
        <v>125</v>
      </c>
      <c r="B26" s="381"/>
      <c r="C26" s="381"/>
      <c r="D26" s="381"/>
      <c r="E26" s="381"/>
      <c r="F26" s="381"/>
      <c r="G26" s="191"/>
      <c r="H26" s="191"/>
      <c r="I26" s="382"/>
      <c r="J26" s="122"/>
    </row>
    <row r="27" spans="1:14" ht="15" customHeight="1" x14ac:dyDescent="0.2">
      <c r="A27" s="451" t="s">
        <v>127</v>
      </c>
      <c r="B27" s="451"/>
      <c r="C27" s="451"/>
      <c r="D27" s="451"/>
      <c r="E27" s="451"/>
      <c r="F27" s="451"/>
      <c r="G27" s="451"/>
      <c r="H27" s="451"/>
      <c r="I27" s="451"/>
      <c r="J27" s="451"/>
    </row>
    <row r="28" spans="1:14" x14ac:dyDescent="0.2">
      <c r="A28" s="380" t="s">
        <v>36</v>
      </c>
      <c r="B28" s="381"/>
      <c r="C28" s="381"/>
      <c r="D28" s="381"/>
      <c r="E28" s="381"/>
      <c r="F28" s="381"/>
      <c r="G28" s="381"/>
      <c r="H28" s="381"/>
      <c r="I28" s="381"/>
      <c r="J28" s="381"/>
    </row>
    <row r="29" spans="1:14" x14ac:dyDescent="0.2">
      <c r="A29" s="380" t="s">
        <v>34</v>
      </c>
      <c r="B29" s="384"/>
      <c r="C29" s="384"/>
      <c r="D29" s="384"/>
      <c r="E29" s="384"/>
      <c r="F29" s="384"/>
      <c r="G29" s="385"/>
      <c r="H29" s="385"/>
      <c r="I29" s="382"/>
      <c r="J29" s="122"/>
    </row>
    <row r="30" spans="1:14" x14ac:dyDescent="0.2">
      <c r="A30" s="387" t="s">
        <v>94</v>
      </c>
      <c r="B30" s="388"/>
      <c r="C30" s="388"/>
      <c r="D30" s="388"/>
      <c r="E30" s="388"/>
      <c r="F30" s="384"/>
      <c r="G30" s="386"/>
      <c r="H30" s="386"/>
      <c r="I30" s="382"/>
      <c r="J30" s="122"/>
    </row>
    <row r="31" spans="1:14" x14ac:dyDescent="0.2">
      <c r="A31" s="387" t="s">
        <v>116</v>
      </c>
      <c r="B31" s="388"/>
      <c r="C31" s="388"/>
      <c r="D31" s="388"/>
      <c r="E31" s="388"/>
      <c r="F31" s="384"/>
      <c r="G31" s="386"/>
      <c r="H31" s="386"/>
      <c r="I31" s="382"/>
      <c r="J31" s="122"/>
    </row>
  </sheetData>
  <mergeCells count="6">
    <mergeCell ref="A27:J27"/>
    <mergeCell ref="A23:J23"/>
    <mergeCell ref="A3:K3"/>
    <mergeCell ref="A7:H7"/>
    <mergeCell ref="F10:H10"/>
    <mergeCell ref="A25:J25"/>
  </mergeCells>
  <pageMargins left="0.7" right="0.7" top="0.75" bottom="0.75" header="0.3" footer="0.3"/>
  <pageSetup paperSize="9" scale="8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showGridLines="0" workbookViewId="0">
      <selection activeCell="Q38" sqref="Q38"/>
    </sheetView>
  </sheetViews>
  <sheetFormatPr defaultRowHeight="15" x14ac:dyDescent="0.25"/>
  <cols>
    <col min="1" max="1" width="15.7109375" customWidth="1"/>
    <col min="2" max="2" width="3.7109375" customWidth="1"/>
    <col min="3" max="3" width="9.7109375" customWidth="1"/>
    <col min="4" max="4" width="2.7109375" customWidth="1"/>
    <col min="5" max="5" width="9.7109375" customWidth="1"/>
    <col min="6" max="6" width="2.7109375" customWidth="1"/>
    <col min="7" max="7" width="9.7109375" customWidth="1"/>
    <col min="8" max="8" width="2.7109375" customWidth="1"/>
    <col min="9" max="9" width="10.7109375" customWidth="1"/>
    <col min="10" max="10" width="2.7109375" customWidth="1"/>
    <col min="11" max="11" width="13.7109375" customWidth="1"/>
    <col min="12" max="12" width="2.7109375" customWidth="1"/>
    <col min="13" max="13" width="14.28515625" customWidth="1"/>
    <col min="14" max="14" width="1.7109375" customWidth="1"/>
    <col min="15" max="15" width="12.7109375" customWidth="1"/>
    <col min="16" max="16" width="2.7109375" customWidth="1"/>
    <col min="17" max="17" width="12.7109375" customWidth="1"/>
  </cols>
  <sheetData>
    <row r="1" spans="1:17" s="75" customFormat="1" ht="14.1" customHeight="1" x14ac:dyDescent="0.2">
      <c r="A1" s="20" t="s">
        <v>39</v>
      </c>
      <c r="B1" s="103"/>
      <c r="C1" s="103"/>
      <c r="D1" s="103"/>
      <c r="E1" s="103"/>
      <c r="F1" s="103"/>
      <c r="I1" s="104"/>
      <c r="J1" s="103"/>
      <c r="K1" s="104"/>
      <c r="L1" s="103"/>
      <c r="M1" s="104"/>
      <c r="N1" s="103"/>
    </row>
    <row r="2" spans="1:17" s="75" customFormat="1" ht="5.0999999999999996" customHeight="1" x14ac:dyDescent="0.2">
      <c r="A2" s="20"/>
      <c r="B2" s="103"/>
      <c r="C2" s="103"/>
      <c r="D2" s="103"/>
      <c r="E2" s="103"/>
      <c r="F2" s="103"/>
      <c r="I2" s="104"/>
      <c r="J2" s="103"/>
      <c r="K2" s="104"/>
      <c r="L2" s="103"/>
      <c r="M2" s="104"/>
      <c r="N2" s="103"/>
    </row>
    <row r="3" spans="1:17" s="75" customFormat="1" ht="14.1" customHeight="1" x14ac:dyDescent="0.2">
      <c r="A3" s="456" t="s">
        <v>82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</row>
    <row r="4" spans="1:17" s="75" customFormat="1" ht="14.1" customHeight="1" x14ac:dyDescent="0.2">
      <c r="A4" s="105" t="s">
        <v>66</v>
      </c>
      <c r="B4" s="103"/>
      <c r="C4" s="103"/>
      <c r="D4" s="103"/>
      <c r="E4" s="103"/>
      <c r="F4" s="103"/>
      <c r="I4" s="104"/>
      <c r="J4" s="103"/>
      <c r="K4" s="104"/>
      <c r="L4" s="103"/>
      <c r="M4" s="104"/>
      <c r="N4" s="103"/>
    </row>
    <row r="5" spans="1:17" s="75" customFormat="1" ht="14.1" customHeight="1" x14ac:dyDescent="0.2">
      <c r="B5" s="103"/>
      <c r="C5" s="103"/>
      <c r="D5" s="103"/>
      <c r="E5" s="103"/>
      <c r="F5" s="103"/>
      <c r="I5" s="104"/>
      <c r="J5" s="103"/>
      <c r="K5" s="104"/>
      <c r="L5" s="103"/>
      <c r="M5" s="104"/>
      <c r="N5" s="103"/>
    </row>
    <row r="6" spans="1:17" s="75" customFormat="1" ht="5.0999999999999996" customHeight="1" x14ac:dyDescent="0.2">
      <c r="A6" s="105"/>
      <c r="B6" s="103"/>
      <c r="C6" s="103"/>
      <c r="D6" s="103"/>
      <c r="E6" s="103"/>
      <c r="F6" s="103"/>
      <c r="I6" s="104"/>
      <c r="J6" s="103"/>
      <c r="K6" s="104"/>
      <c r="L6" s="103"/>
      <c r="M6" s="104"/>
      <c r="N6" s="103"/>
    </row>
    <row r="7" spans="1:17" s="75" customFormat="1" ht="12" customHeight="1" x14ac:dyDescent="0.2">
      <c r="A7" s="453" t="s">
        <v>60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7"/>
      <c r="P7" s="457"/>
      <c r="Q7" s="457"/>
    </row>
    <row r="8" spans="1:17" s="75" customFormat="1" ht="5.0999999999999996" customHeight="1" thickBot="1" x14ac:dyDescent="0.25">
      <c r="A8" s="77"/>
      <c r="B8" s="77"/>
      <c r="C8" s="77"/>
      <c r="D8" s="77"/>
      <c r="E8" s="77"/>
      <c r="F8" s="77"/>
      <c r="G8" s="77"/>
      <c r="H8" s="77"/>
      <c r="I8" s="78"/>
      <c r="J8" s="77"/>
      <c r="K8" s="78"/>
      <c r="L8" s="77"/>
      <c r="M8" s="78"/>
      <c r="N8" s="78"/>
      <c r="O8" s="107"/>
      <c r="P8" s="107"/>
      <c r="Q8" s="107"/>
    </row>
    <row r="9" spans="1:17" s="75" customFormat="1" ht="5.0999999999999996" customHeight="1" x14ac:dyDescent="0.2">
      <c r="A9" s="74"/>
      <c r="B9" s="74"/>
      <c r="C9" s="74"/>
      <c r="D9" s="80"/>
      <c r="E9" s="74"/>
      <c r="F9" s="74"/>
      <c r="G9" s="74"/>
      <c r="H9" s="74"/>
      <c r="I9" s="79"/>
      <c r="J9" s="74"/>
      <c r="K9" s="79"/>
      <c r="L9" s="74"/>
      <c r="M9" s="79"/>
      <c r="N9" s="80"/>
      <c r="O9" s="109"/>
      <c r="Q9" s="109"/>
    </row>
    <row r="10" spans="1:17" s="75" customFormat="1" ht="17.25" customHeight="1" thickBot="1" x14ac:dyDescent="0.25">
      <c r="A10" s="74"/>
      <c r="B10" s="74"/>
      <c r="C10" s="458" t="s">
        <v>67</v>
      </c>
      <c r="D10" s="458"/>
      <c r="E10" s="458"/>
      <c r="F10" s="458"/>
      <c r="G10" s="458"/>
      <c r="H10" s="458"/>
      <c r="I10" s="458"/>
      <c r="K10" s="458" t="s">
        <v>68</v>
      </c>
      <c r="L10" s="458"/>
      <c r="M10" s="458"/>
      <c r="N10" s="110"/>
      <c r="O10" s="458" t="s">
        <v>61</v>
      </c>
      <c r="P10" s="458"/>
      <c r="Q10" s="458"/>
    </row>
    <row r="11" spans="1:17" s="75" customFormat="1" ht="32.25" customHeight="1" x14ac:dyDescent="0.2">
      <c r="A11" s="123" t="s">
        <v>71</v>
      </c>
      <c r="B11" s="74"/>
      <c r="C11" s="111" t="s">
        <v>29</v>
      </c>
      <c r="D11" s="112"/>
      <c r="E11" s="111" t="s">
        <v>69</v>
      </c>
      <c r="F11" s="113"/>
      <c r="G11" s="113" t="s">
        <v>31</v>
      </c>
      <c r="H11" s="113"/>
      <c r="I11" s="84" t="s">
        <v>62</v>
      </c>
      <c r="J11" s="89"/>
      <c r="K11" s="84" t="s">
        <v>37</v>
      </c>
      <c r="L11" s="86"/>
      <c r="M11" s="84" t="s">
        <v>32</v>
      </c>
      <c r="N11" s="85"/>
      <c r="O11" s="84" t="s">
        <v>63</v>
      </c>
      <c r="P11" s="86"/>
      <c r="Q11" s="84" t="s">
        <v>9</v>
      </c>
    </row>
    <row r="12" spans="1:17" s="75" customFormat="1" ht="5.0999999999999996" customHeight="1" x14ac:dyDescent="0.2">
      <c r="A12" s="74"/>
      <c r="B12" s="74"/>
      <c r="C12" s="114"/>
      <c r="D12" s="82"/>
      <c r="E12" s="114"/>
      <c r="F12" s="95"/>
      <c r="G12" s="95"/>
      <c r="H12" s="95"/>
      <c r="I12" s="87"/>
      <c r="J12" s="89"/>
      <c r="K12" s="87"/>
      <c r="L12" s="82"/>
      <c r="M12" s="87"/>
      <c r="N12" s="82"/>
      <c r="O12" s="150"/>
      <c r="P12" s="110"/>
      <c r="Q12" s="150"/>
    </row>
    <row r="13" spans="1:17" s="75" customFormat="1" ht="5.0999999999999996" customHeight="1" x14ac:dyDescent="0.2">
      <c r="A13" s="74"/>
      <c r="B13" s="74"/>
      <c r="C13" s="115"/>
      <c r="D13" s="74"/>
      <c r="E13" s="115"/>
      <c r="F13" s="74"/>
      <c r="G13" s="74"/>
      <c r="H13" s="74"/>
      <c r="I13" s="79"/>
      <c r="J13" s="89"/>
      <c r="K13" s="79"/>
      <c r="L13" s="74"/>
      <c r="M13" s="79"/>
      <c r="N13" s="74"/>
      <c r="O13" s="109"/>
      <c r="Q13" s="109"/>
    </row>
    <row r="14" spans="1:17" s="75" customFormat="1" ht="12" customHeight="1" x14ac:dyDescent="0.2">
      <c r="A14" s="74"/>
      <c r="B14" s="74"/>
      <c r="C14" s="79" t="s">
        <v>22</v>
      </c>
      <c r="D14" s="76"/>
      <c r="E14" s="79" t="s">
        <v>22</v>
      </c>
      <c r="F14" s="74"/>
      <c r="G14" s="79" t="s">
        <v>22</v>
      </c>
      <c r="H14" s="79"/>
      <c r="I14" s="79" t="s">
        <v>22</v>
      </c>
      <c r="J14" s="89"/>
      <c r="K14" s="79" t="s">
        <v>22</v>
      </c>
      <c r="L14" s="79"/>
      <c r="M14" s="79" t="s">
        <v>22</v>
      </c>
      <c r="N14" s="76"/>
      <c r="O14" s="79" t="s">
        <v>15</v>
      </c>
      <c r="P14" s="74"/>
      <c r="Q14" s="79" t="s">
        <v>15</v>
      </c>
    </row>
    <row r="15" spans="1:17" s="75" customFormat="1" ht="5.0999999999999996" customHeight="1" x14ac:dyDescent="0.2">
      <c r="A15" s="90"/>
      <c r="B15" s="90"/>
      <c r="C15" s="117"/>
      <c r="D15" s="90"/>
      <c r="E15" s="117"/>
      <c r="F15" s="90"/>
      <c r="G15" s="90"/>
      <c r="H15" s="90"/>
      <c r="I15" s="91"/>
      <c r="J15" s="89"/>
      <c r="K15" s="91"/>
      <c r="L15" s="90"/>
      <c r="M15" s="91"/>
      <c r="N15" s="90"/>
      <c r="O15" s="151"/>
      <c r="P15" s="116"/>
      <c r="Q15" s="151"/>
    </row>
    <row r="16" spans="1:17" s="75" customFormat="1" ht="5.0999999999999996" customHeight="1" x14ac:dyDescent="0.2">
      <c r="A16" s="74"/>
      <c r="B16" s="74"/>
      <c r="C16" s="115"/>
      <c r="D16" s="74"/>
      <c r="E16" s="115"/>
      <c r="F16" s="74"/>
      <c r="G16" s="118"/>
      <c r="H16" s="118"/>
      <c r="I16" s="92"/>
      <c r="J16" s="89"/>
      <c r="K16" s="79"/>
      <c r="L16" s="74"/>
      <c r="M16" s="79"/>
      <c r="N16" s="74"/>
      <c r="O16" s="109"/>
      <c r="Q16" s="109"/>
    </row>
    <row r="17" spans="1:18" s="75" customFormat="1" ht="15.95" customHeight="1" x14ac:dyDescent="0.2">
      <c r="A17" s="228" t="s">
        <v>64</v>
      </c>
      <c r="B17" s="222"/>
      <c r="C17" s="249">
        <v>20</v>
      </c>
      <c r="D17" s="250"/>
      <c r="E17" s="249" t="s">
        <v>43</v>
      </c>
      <c r="F17" s="251"/>
      <c r="G17" s="252" t="s">
        <v>43</v>
      </c>
      <c r="H17" s="252"/>
      <c r="I17" s="223">
        <v>25</v>
      </c>
      <c r="J17" s="226"/>
      <c r="K17" s="254">
        <v>20</v>
      </c>
      <c r="L17" s="239"/>
      <c r="M17" s="430" t="s">
        <v>43</v>
      </c>
      <c r="N17" s="224"/>
      <c r="O17" s="225">
        <v>20.700000000000003</v>
      </c>
      <c r="P17" s="239"/>
      <c r="Q17" s="225">
        <v>38.800000000000004</v>
      </c>
    </row>
    <row r="18" spans="1:18" s="75" customFormat="1" ht="15.95" customHeight="1" x14ac:dyDescent="0.2">
      <c r="A18" s="228" t="s">
        <v>123</v>
      </c>
      <c r="B18" s="222"/>
      <c r="C18" s="249">
        <v>40</v>
      </c>
      <c r="D18" s="250"/>
      <c r="E18" s="249">
        <v>5</v>
      </c>
      <c r="F18" s="251"/>
      <c r="G18" s="252">
        <v>5</v>
      </c>
      <c r="H18" s="252"/>
      <c r="I18" s="223">
        <v>50</v>
      </c>
      <c r="J18" s="226"/>
      <c r="K18" s="254">
        <v>45</v>
      </c>
      <c r="L18" s="239"/>
      <c r="M18" s="430" t="s">
        <v>43</v>
      </c>
      <c r="N18" s="224"/>
      <c r="O18" s="225">
        <v>64.100000000000009</v>
      </c>
      <c r="P18" s="239"/>
      <c r="Q18" s="225">
        <v>93.300000000000011</v>
      </c>
    </row>
    <row r="19" spans="1:18" s="75" customFormat="1" ht="15.95" customHeight="1" x14ac:dyDescent="0.2">
      <c r="A19" s="221" t="s">
        <v>122</v>
      </c>
      <c r="B19" s="222"/>
      <c r="C19" s="249">
        <v>45</v>
      </c>
      <c r="D19" s="250"/>
      <c r="E19" s="249">
        <v>15</v>
      </c>
      <c r="F19" s="251"/>
      <c r="G19" s="252" t="s">
        <v>43</v>
      </c>
      <c r="H19" s="252"/>
      <c r="I19" s="223">
        <v>60</v>
      </c>
      <c r="J19" s="226"/>
      <c r="K19" s="254">
        <v>55</v>
      </c>
      <c r="L19" s="239"/>
      <c r="M19" s="430">
        <v>5</v>
      </c>
      <c r="N19" s="224"/>
      <c r="O19" s="225">
        <v>68.900000000000006</v>
      </c>
      <c r="P19" s="236"/>
      <c r="Q19" s="236">
        <v>99.9</v>
      </c>
    </row>
    <row r="20" spans="1:18" s="75" customFormat="1" ht="15.95" customHeight="1" x14ac:dyDescent="0.2">
      <c r="A20" s="229" t="s">
        <v>111</v>
      </c>
      <c r="B20" s="230"/>
      <c r="C20" s="256">
        <v>20</v>
      </c>
      <c r="D20" s="257"/>
      <c r="E20" s="256">
        <v>35</v>
      </c>
      <c r="F20" s="258"/>
      <c r="G20" s="259">
        <v>5</v>
      </c>
      <c r="H20" s="259"/>
      <c r="I20" s="231">
        <v>60</v>
      </c>
      <c r="J20" s="226"/>
      <c r="K20" s="260">
        <v>50</v>
      </c>
      <c r="L20" s="238"/>
      <c r="M20" s="431">
        <v>5</v>
      </c>
      <c r="N20" s="224"/>
      <c r="O20" s="261">
        <v>105.30000000000001</v>
      </c>
      <c r="P20" s="241"/>
      <c r="Q20" s="241">
        <v>130.20000000000002</v>
      </c>
    </row>
    <row r="21" spans="1:18" s="75" customFormat="1" ht="15.95" hidden="1" customHeight="1" x14ac:dyDescent="0.2">
      <c r="A21" s="263" t="s">
        <v>7</v>
      </c>
      <c r="B21" s="222"/>
      <c r="C21" s="249" t="s">
        <v>43</v>
      </c>
      <c r="D21" s="250"/>
      <c r="E21" s="249" t="s">
        <v>43</v>
      </c>
      <c r="F21" s="251"/>
      <c r="G21" s="252" t="s">
        <v>43</v>
      </c>
      <c r="H21" s="252"/>
      <c r="I21" s="223" t="s">
        <v>43</v>
      </c>
      <c r="J21" s="226"/>
      <c r="K21" s="254" t="s">
        <v>43</v>
      </c>
      <c r="L21" s="239"/>
      <c r="M21" s="430" t="s">
        <v>43</v>
      </c>
      <c r="N21" s="224"/>
      <c r="O21" s="225"/>
      <c r="P21" s="310"/>
      <c r="Q21" s="225"/>
    </row>
    <row r="22" spans="1:18" s="75" customFormat="1" ht="15.95" customHeight="1" x14ac:dyDescent="0.2">
      <c r="A22" s="263" t="s">
        <v>8</v>
      </c>
      <c r="B22" s="222"/>
      <c r="C22" s="429" t="s">
        <v>33</v>
      </c>
      <c r="D22" s="419"/>
      <c r="E22" s="249">
        <v>35</v>
      </c>
      <c r="F22" s="251"/>
      <c r="G22" s="252">
        <v>10</v>
      </c>
      <c r="H22" s="252"/>
      <c r="I22" s="223">
        <v>45</v>
      </c>
      <c r="J22" s="323"/>
      <c r="K22" s="254">
        <v>35</v>
      </c>
      <c r="L22" s="239"/>
      <c r="M22" s="432" t="s">
        <v>33</v>
      </c>
      <c r="N22" s="239"/>
      <c r="O22" s="225">
        <v>111</v>
      </c>
      <c r="P22" s="236"/>
      <c r="Q22" s="236">
        <v>143.80000000000001</v>
      </c>
    </row>
    <row r="23" spans="1:18" s="75" customFormat="1" ht="25.5" customHeight="1" thickBot="1" x14ac:dyDescent="0.25">
      <c r="A23" s="242" t="s">
        <v>9</v>
      </c>
      <c r="B23" s="324"/>
      <c r="C23" s="420">
        <v>125</v>
      </c>
      <c r="D23" s="421"/>
      <c r="E23" s="420">
        <v>90</v>
      </c>
      <c r="F23" s="422"/>
      <c r="G23" s="351">
        <v>20</v>
      </c>
      <c r="H23" s="351"/>
      <c r="I23" s="351">
        <v>240</v>
      </c>
      <c r="J23" s="353"/>
      <c r="K23" s="351">
        <v>205</v>
      </c>
      <c r="L23" s="362"/>
      <c r="M23" s="423">
        <v>10</v>
      </c>
      <c r="N23" s="423"/>
      <c r="O23" s="352">
        <v>370</v>
      </c>
      <c r="P23" s="433"/>
      <c r="Q23" s="354">
        <v>506</v>
      </c>
    </row>
    <row r="24" spans="1:18" s="75" customFormat="1" ht="12.75" customHeight="1" x14ac:dyDescent="0.2">
      <c r="A24" s="462" t="s">
        <v>10</v>
      </c>
      <c r="B24" s="462"/>
      <c r="C24" s="462"/>
      <c r="D24" s="462"/>
      <c r="E24" s="462"/>
      <c r="F24" s="462"/>
      <c r="G24" s="462"/>
      <c r="H24" s="462"/>
      <c r="I24" s="465"/>
      <c r="J24" s="465"/>
      <c r="K24" s="100"/>
      <c r="L24" s="100"/>
      <c r="M24" s="100"/>
      <c r="N24" s="100"/>
    </row>
    <row r="25" spans="1:18" s="75" customFormat="1" ht="15" customHeight="1" x14ac:dyDescent="0.2">
      <c r="A25" s="100"/>
      <c r="B25" s="100"/>
      <c r="C25" s="100"/>
      <c r="D25" s="100"/>
      <c r="E25" s="100"/>
      <c r="F25" s="100"/>
      <c r="G25" s="74"/>
      <c r="H25" s="74"/>
      <c r="I25" s="152"/>
      <c r="J25" s="100"/>
      <c r="K25" s="152"/>
      <c r="L25" s="100"/>
      <c r="M25" s="152"/>
      <c r="N25" s="100"/>
    </row>
    <row r="26" spans="1:18" ht="25.5" customHeight="1" x14ac:dyDescent="0.25">
      <c r="A26" s="450" t="s">
        <v>115</v>
      </c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</row>
    <row r="27" spans="1:18" ht="13.5" customHeight="1" x14ac:dyDescent="0.25">
      <c r="A27" s="380" t="s">
        <v>125</v>
      </c>
      <c r="B27" s="381"/>
      <c r="C27" s="381"/>
      <c r="D27" s="381"/>
      <c r="E27" s="381"/>
      <c r="F27" s="381"/>
      <c r="G27" s="191"/>
      <c r="H27" s="191"/>
      <c r="I27" s="38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3.5" customHeight="1" x14ac:dyDescent="0.25">
      <c r="A28" s="451" t="s">
        <v>127</v>
      </c>
      <c r="B28" s="451"/>
      <c r="C28" s="451"/>
      <c r="D28" s="451"/>
      <c r="E28" s="451"/>
      <c r="F28" s="451"/>
      <c r="G28" s="451"/>
      <c r="H28" s="451"/>
      <c r="I28" s="451"/>
      <c r="J28" s="451"/>
      <c r="K28" s="451"/>
      <c r="L28" s="451"/>
      <c r="M28" s="451"/>
      <c r="N28" s="451"/>
      <c r="O28" s="451"/>
      <c r="P28" s="451"/>
      <c r="Q28" s="451"/>
      <c r="R28" s="451"/>
    </row>
    <row r="29" spans="1:18" ht="13.5" customHeight="1" x14ac:dyDescent="0.25">
      <c r="A29" s="380" t="s">
        <v>36</v>
      </c>
      <c r="B29" s="381"/>
      <c r="C29" s="381"/>
      <c r="D29" s="381"/>
      <c r="E29" s="381"/>
      <c r="F29" s="384"/>
      <c r="G29" s="385"/>
      <c r="H29" s="385"/>
      <c r="I29" s="38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3.5" customHeight="1" x14ac:dyDescent="0.25">
      <c r="A30" s="380" t="s">
        <v>34</v>
      </c>
      <c r="B30" s="384"/>
      <c r="C30" s="384"/>
      <c r="D30" s="384"/>
      <c r="E30" s="384"/>
      <c r="F30" s="384"/>
      <c r="G30" s="386"/>
      <c r="H30" s="386"/>
      <c r="I30" s="38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3.5" customHeight="1" x14ac:dyDescent="0.25">
      <c r="A31" s="455" t="s">
        <v>80</v>
      </c>
      <c r="B31" s="455"/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122"/>
      <c r="Q31" s="122"/>
      <c r="R31" s="122"/>
    </row>
    <row r="32" spans="1:18" ht="13.5" customHeight="1" x14ac:dyDescent="0.25">
      <c r="A32" s="459" t="s">
        <v>135</v>
      </c>
      <c r="B32" s="459"/>
      <c r="C32" s="459"/>
      <c r="D32" s="459"/>
      <c r="E32" s="459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122"/>
      <c r="Q32" s="122"/>
      <c r="R32" s="122"/>
    </row>
    <row r="33" spans="1:18" ht="13.5" customHeight="1" x14ac:dyDescent="0.25">
      <c r="A33" s="387" t="s">
        <v>94</v>
      </c>
      <c r="B33" s="388"/>
      <c r="C33" s="388"/>
      <c r="D33" s="388"/>
      <c r="E33" s="388"/>
      <c r="F33" s="384"/>
      <c r="G33" s="386"/>
      <c r="H33" s="386"/>
      <c r="I33" s="38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3.5" customHeight="1" x14ac:dyDescent="0.25">
      <c r="A34" s="387" t="s">
        <v>116</v>
      </c>
      <c r="B34" s="388"/>
      <c r="C34" s="388"/>
      <c r="D34" s="388"/>
      <c r="E34" s="388"/>
      <c r="F34" s="382"/>
      <c r="G34" s="382"/>
      <c r="H34" s="382"/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3.5" customHeight="1" x14ac:dyDescent="0.25"/>
  </sheetData>
  <mergeCells count="10">
    <mergeCell ref="A28:R28"/>
    <mergeCell ref="A32:E32"/>
    <mergeCell ref="A31:O31"/>
    <mergeCell ref="O10:Q10"/>
    <mergeCell ref="A24:J24"/>
    <mergeCell ref="A3:Q3"/>
    <mergeCell ref="A7:Q7"/>
    <mergeCell ref="C10:I10"/>
    <mergeCell ref="K10:M10"/>
    <mergeCell ref="A26:R26"/>
  </mergeCells>
  <pageMargins left="0.7" right="0.7" top="0.75" bottom="0.75" header="0.3" footer="0.3"/>
  <pageSetup paperSize="9" scale="58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showGridLines="0" zoomScaleNormal="100" workbookViewId="0"/>
  </sheetViews>
  <sheetFormatPr defaultRowHeight="15" x14ac:dyDescent="0.25"/>
  <cols>
    <col min="1" max="1" width="16.85546875" customWidth="1"/>
    <col min="2" max="2" width="3.7109375" customWidth="1"/>
    <col min="3" max="3" width="12.7109375" customWidth="1"/>
    <col min="4" max="4" width="2.7109375" customWidth="1"/>
    <col min="5" max="5" width="12.7109375" customWidth="1"/>
  </cols>
  <sheetData>
    <row r="1" spans="1:14" s="75" customFormat="1" ht="14.1" customHeight="1" x14ac:dyDescent="0.2">
      <c r="A1" s="20" t="s">
        <v>39</v>
      </c>
      <c r="B1" s="103"/>
    </row>
    <row r="2" spans="1:14" s="75" customFormat="1" ht="5.0999999999999996" customHeight="1" x14ac:dyDescent="0.2">
      <c r="A2" s="20"/>
      <c r="B2" s="103"/>
    </row>
    <row r="3" spans="1:14" s="75" customFormat="1" ht="14.1" customHeight="1" x14ac:dyDescent="0.2">
      <c r="A3" s="452" t="s">
        <v>83</v>
      </c>
      <c r="B3" s="452"/>
      <c r="C3" s="452"/>
      <c r="D3" s="452"/>
      <c r="E3" s="452"/>
      <c r="F3" s="452"/>
      <c r="G3" s="452"/>
      <c r="H3" s="452"/>
      <c r="I3" s="452"/>
      <c r="J3" s="452"/>
    </row>
    <row r="4" spans="1:14" s="75" customFormat="1" ht="14.1" customHeight="1" x14ac:dyDescent="0.2">
      <c r="A4" s="105" t="s">
        <v>66</v>
      </c>
      <c r="B4" s="103"/>
    </row>
    <row r="5" spans="1:14" s="75" customFormat="1" ht="14.1" customHeight="1" x14ac:dyDescent="0.2">
      <c r="B5" s="103"/>
    </row>
    <row r="6" spans="1:14" s="75" customFormat="1" ht="5.0999999999999996" customHeight="1" x14ac:dyDescent="0.2">
      <c r="A6" s="105"/>
      <c r="B6" s="103"/>
    </row>
    <row r="7" spans="1:14" s="75" customFormat="1" ht="12" customHeight="1" x14ac:dyDescent="0.2">
      <c r="A7" s="453" t="s">
        <v>60</v>
      </c>
      <c r="B7" s="453"/>
      <c r="C7" s="453"/>
      <c r="D7" s="453"/>
      <c r="E7" s="453"/>
      <c r="F7" s="74"/>
      <c r="G7" s="74"/>
      <c r="H7" s="74"/>
      <c r="I7" s="74"/>
      <c r="J7" s="74"/>
      <c r="K7" s="74"/>
      <c r="L7" s="74"/>
      <c r="M7" s="74"/>
      <c r="N7" s="74"/>
    </row>
    <row r="8" spans="1:14" s="75" customFormat="1" ht="5.0999999999999996" customHeight="1" thickBot="1" x14ac:dyDescent="0.25">
      <c r="A8" s="77"/>
      <c r="B8" s="77"/>
      <c r="C8" s="78"/>
      <c r="D8" s="78"/>
      <c r="E8" s="78"/>
      <c r="F8" s="74"/>
      <c r="G8" s="74"/>
      <c r="H8" s="74"/>
      <c r="I8" s="74"/>
      <c r="J8" s="74"/>
      <c r="K8" s="74"/>
      <c r="L8" s="74"/>
      <c r="M8" s="74"/>
      <c r="N8" s="74"/>
    </row>
    <row r="9" spans="1:14" s="75" customFormat="1" ht="5.0999999999999996" customHeight="1" x14ac:dyDescent="0.2">
      <c r="A9" s="74"/>
      <c r="B9" s="74"/>
      <c r="C9" s="79"/>
      <c r="D9" s="74"/>
      <c r="E9" s="79"/>
      <c r="F9" s="74"/>
      <c r="G9" s="74"/>
      <c r="H9" s="74"/>
      <c r="I9" s="74"/>
      <c r="J9" s="74"/>
      <c r="K9" s="74"/>
      <c r="L9" s="74"/>
      <c r="M9" s="74"/>
      <c r="N9" s="74"/>
    </row>
    <row r="10" spans="1:14" s="75" customFormat="1" ht="17.45" customHeight="1" thickBot="1" x14ac:dyDescent="0.25">
      <c r="A10" s="74"/>
      <c r="B10" s="74"/>
      <c r="C10" s="454" t="s">
        <v>12</v>
      </c>
      <c r="D10" s="454"/>
      <c r="E10" s="454"/>
      <c r="I10" s="74"/>
      <c r="J10" s="74"/>
      <c r="K10" s="74"/>
      <c r="L10" s="74"/>
      <c r="M10" s="74"/>
      <c r="N10" s="74"/>
    </row>
    <row r="11" spans="1:14" s="75" customFormat="1" ht="5.0999999999999996" customHeight="1" x14ac:dyDescent="0.2">
      <c r="A11" s="74"/>
      <c r="B11" s="74"/>
      <c r="C11" s="153"/>
      <c r="D11" s="153"/>
      <c r="E11" s="153"/>
      <c r="F11" s="74"/>
      <c r="G11" s="74"/>
      <c r="H11" s="74"/>
      <c r="I11" s="74"/>
      <c r="J11" s="74"/>
      <c r="K11" s="74"/>
      <c r="L11" s="74"/>
      <c r="M11" s="74"/>
      <c r="N11" s="74"/>
    </row>
    <row r="12" spans="1:14" s="75" customFormat="1" ht="12" customHeight="1" x14ac:dyDescent="0.2">
      <c r="A12" s="113" t="s">
        <v>24</v>
      </c>
      <c r="B12" s="74"/>
      <c r="C12" s="79" t="s">
        <v>22</v>
      </c>
      <c r="D12" s="89"/>
      <c r="E12" s="79" t="s">
        <v>15</v>
      </c>
      <c r="F12" s="74"/>
      <c r="G12" s="74"/>
      <c r="H12" s="74"/>
      <c r="I12" s="74"/>
      <c r="J12" s="74"/>
      <c r="K12" s="74"/>
      <c r="L12" s="74"/>
      <c r="M12" s="74"/>
      <c r="N12" s="74"/>
    </row>
    <row r="13" spans="1:14" s="75" customFormat="1" ht="5.0999999999999996" customHeight="1" x14ac:dyDescent="0.2">
      <c r="A13" s="95"/>
      <c r="B13" s="74"/>
      <c r="C13" s="87"/>
      <c r="D13" s="82"/>
      <c r="E13" s="87"/>
      <c r="F13" s="74"/>
      <c r="G13" s="74"/>
      <c r="H13" s="74"/>
      <c r="I13" s="74"/>
      <c r="J13" s="74"/>
      <c r="K13" s="74"/>
      <c r="L13" s="74"/>
      <c r="M13" s="74"/>
      <c r="N13" s="74"/>
    </row>
    <row r="14" spans="1:14" s="75" customFormat="1" ht="5.0999999999999996" customHeight="1" x14ac:dyDescent="0.2">
      <c r="A14" s="74"/>
      <c r="B14" s="74"/>
      <c r="C14" s="79"/>
      <c r="D14" s="88"/>
      <c r="E14" s="79"/>
      <c r="F14" s="74"/>
      <c r="G14" s="74"/>
      <c r="H14" s="74"/>
      <c r="I14" s="74"/>
      <c r="J14" s="74"/>
      <c r="K14" s="74"/>
      <c r="L14" s="74"/>
      <c r="M14" s="74"/>
      <c r="N14" s="74"/>
    </row>
    <row r="15" spans="1:14" s="75" customFormat="1" ht="5.0999999999999996" customHeight="1" x14ac:dyDescent="0.2">
      <c r="A15" s="103"/>
      <c r="B15" s="103"/>
      <c r="C15" s="310"/>
      <c r="D15" s="226"/>
      <c r="E15" s="310"/>
      <c r="F15" s="74"/>
      <c r="G15" s="74"/>
      <c r="H15" s="74"/>
      <c r="I15" s="74"/>
      <c r="J15" s="74"/>
      <c r="K15" s="74"/>
      <c r="L15" s="74"/>
      <c r="M15" s="74"/>
      <c r="N15" s="74"/>
    </row>
    <row r="16" spans="1:14" s="75" customFormat="1" ht="15.95" customHeight="1" x14ac:dyDescent="0.2">
      <c r="A16" s="228" t="s">
        <v>64</v>
      </c>
      <c r="B16" s="222"/>
      <c r="C16" s="311">
        <v>5</v>
      </c>
      <c r="D16" s="226"/>
      <c r="E16" s="225">
        <v>1.3</v>
      </c>
      <c r="F16" s="74"/>
      <c r="G16" s="74"/>
      <c r="H16" s="74"/>
      <c r="I16" s="74"/>
      <c r="J16" s="74"/>
      <c r="K16" s="74"/>
      <c r="L16" s="74"/>
      <c r="M16" s="74"/>
      <c r="N16" s="74"/>
    </row>
    <row r="17" spans="1:18" s="75" customFormat="1" ht="15.95" customHeight="1" x14ac:dyDescent="0.2">
      <c r="A17" s="228" t="s">
        <v>123</v>
      </c>
      <c r="B17" s="222"/>
      <c r="C17" s="311">
        <v>25</v>
      </c>
      <c r="D17" s="226"/>
      <c r="E17" s="225">
        <v>4.3</v>
      </c>
      <c r="F17" s="74"/>
      <c r="G17" s="74"/>
      <c r="H17" s="74"/>
      <c r="I17" s="74"/>
      <c r="J17" s="74"/>
      <c r="K17" s="74"/>
      <c r="L17" s="74"/>
      <c r="M17" s="74"/>
      <c r="N17" s="74"/>
    </row>
    <row r="18" spans="1:18" s="75" customFormat="1" ht="15.95" customHeight="1" x14ac:dyDescent="0.2">
      <c r="A18" s="221" t="s">
        <v>122</v>
      </c>
      <c r="B18" s="222"/>
      <c r="C18" s="311">
        <v>65</v>
      </c>
      <c r="D18" s="226"/>
      <c r="E18" s="225">
        <v>12.8</v>
      </c>
      <c r="F18" s="74"/>
      <c r="G18" s="74"/>
      <c r="H18" s="74"/>
      <c r="I18" s="74"/>
      <c r="J18" s="74"/>
      <c r="K18" s="74"/>
      <c r="L18" s="74"/>
      <c r="M18" s="74"/>
      <c r="N18" s="74"/>
    </row>
    <row r="19" spans="1:18" s="75" customFormat="1" ht="15.95" customHeight="1" x14ac:dyDescent="0.2">
      <c r="A19" s="229" t="s">
        <v>111</v>
      </c>
      <c r="B19" s="230"/>
      <c r="C19" s="312">
        <v>50</v>
      </c>
      <c r="D19" s="226"/>
      <c r="E19" s="261">
        <v>10.4</v>
      </c>
      <c r="F19" s="74"/>
      <c r="G19" s="74"/>
      <c r="H19" s="74"/>
      <c r="I19" s="74"/>
      <c r="J19" s="74"/>
      <c r="K19" s="74"/>
      <c r="L19" s="74"/>
      <c r="M19" s="74"/>
      <c r="N19" s="74"/>
    </row>
    <row r="20" spans="1:18" s="75" customFormat="1" ht="25.5" customHeight="1" thickBot="1" x14ac:dyDescent="0.25">
      <c r="A20" s="242" t="s">
        <v>9</v>
      </c>
      <c r="B20" s="222"/>
      <c r="C20" s="313">
        <v>145</v>
      </c>
      <c r="D20" s="314"/>
      <c r="E20" s="246">
        <v>28.900000000000002</v>
      </c>
      <c r="F20" s="82"/>
      <c r="G20" s="82"/>
      <c r="H20" s="82"/>
      <c r="I20" s="74"/>
      <c r="J20" s="74"/>
      <c r="K20" s="74"/>
      <c r="L20" s="74"/>
      <c r="M20" s="74"/>
      <c r="N20" s="74"/>
    </row>
    <row r="21" spans="1:18" s="75" customFormat="1" ht="12.75" customHeight="1" x14ac:dyDescent="0.2">
      <c r="A21" s="462" t="s">
        <v>10</v>
      </c>
      <c r="B21" s="462"/>
      <c r="C21" s="462"/>
      <c r="D21" s="462"/>
      <c r="E21" s="462"/>
      <c r="F21" s="465"/>
      <c r="G21" s="465"/>
      <c r="H21" s="465"/>
      <c r="I21" s="465"/>
      <c r="J21" s="465"/>
      <c r="K21" s="74"/>
      <c r="L21" s="74"/>
      <c r="M21" s="74"/>
      <c r="N21" s="74"/>
    </row>
    <row r="22" spans="1:18" ht="13.5" customHeight="1" x14ac:dyDescent="0.25"/>
    <row r="23" spans="1:18" ht="34.5" customHeight="1" x14ac:dyDescent="0.25">
      <c r="A23" s="450" t="s">
        <v>115</v>
      </c>
      <c r="B23" s="450"/>
      <c r="C23" s="450"/>
      <c r="D23" s="450"/>
      <c r="E23" s="450"/>
      <c r="F23" s="450"/>
      <c r="G23" s="450"/>
      <c r="H23" s="450"/>
      <c r="I23" s="450"/>
      <c r="J23" s="450"/>
      <c r="K23" s="450"/>
      <c r="L23" s="202"/>
      <c r="M23" s="202"/>
      <c r="N23" s="202"/>
      <c r="O23" s="202"/>
      <c r="P23" s="202"/>
      <c r="Q23" s="199"/>
      <c r="R23" s="200"/>
    </row>
    <row r="24" spans="1:18" ht="13.5" customHeight="1" x14ac:dyDescent="0.25">
      <c r="A24" s="380" t="s">
        <v>125</v>
      </c>
      <c r="B24" s="381"/>
      <c r="C24" s="381"/>
      <c r="D24" s="381"/>
      <c r="E24" s="381"/>
      <c r="F24" s="381"/>
      <c r="G24" s="191"/>
      <c r="H24" s="191"/>
      <c r="I24" s="382"/>
      <c r="J24" s="122"/>
      <c r="K24" s="124"/>
      <c r="L24" s="7"/>
      <c r="M24" s="7"/>
      <c r="N24" s="7"/>
      <c r="O24" s="7"/>
      <c r="P24" s="7"/>
      <c r="Q24" s="7"/>
    </row>
    <row r="25" spans="1:18" ht="12.75" customHeight="1" x14ac:dyDescent="0.25">
      <c r="A25" s="380" t="s">
        <v>36</v>
      </c>
      <c r="B25" s="381"/>
      <c r="C25" s="381"/>
      <c r="D25" s="381"/>
      <c r="E25" s="381"/>
      <c r="F25" s="381"/>
      <c r="G25" s="381"/>
      <c r="H25" s="381"/>
      <c r="I25" s="381"/>
      <c r="J25" s="381"/>
      <c r="K25" s="122"/>
      <c r="Q25" s="7"/>
    </row>
    <row r="26" spans="1:18" ht="12.75" customHeight="1" x14ac:dyDescent="0.25">
      <c r="A26" s="380" t="s">
        <v>34</v>
      </c>
      <c r="B26" s="384"/>
      <c r="C26" s="384"/>
      <c r="D26" s="384"/>
      <c r="E26" s="384"/>
      <c r="F26" s="384"/>
      <c r="G26" s="385"/>
      <c r="H26" s="385"/>
      <c r="I26" s="382"/>
      <c r="J26" s="122"/>
      <c r="K26" s="122"/>
      <c r="Q26" s="7"/>
    </row>
    <row r="27" spans="1:18" ht="12.75" customHeight="1" x14ac:dyDescent="0.25">
      <c r="A27" s="387" t="s">
        <v>94</v>
      </c>
      <c r="B27" s="388"/>
      <c r="C27" s="388"/>
      <c r="D27" s="388"/>
      <c r="E27" s="388"/>
      <c r="F27" s="384"/>
      <c r="G27" s="386"/>
      <c r="H27" s="386"/>
      <c r="I27" s="382"/>
      <c r="J27" s="122"/>
      <c r="K27" s="122"/>
      <c r="Q27" s="7"/>
    </row>
    <row r="28" spans="1:18" ht="12.75" customHeight="1" x14ac:dyDescent="0.25">
      <c r="A28" s="387" t="s">
        <v>116</v>
      </c>
      <c r="B28" s="388"/>
      <c r="C28" s="388"/>
      <c r="D28" s="388"/>
      <c r="E28" s="388"/>
      <c r="F28" s="384"/>
      <c r="G28" s="386"/>
      <c r="H28" s="386"/>
      <c r="I28" s="382"/>
      <c r="J28" s="122"/>
      <c r="K28" s="122"/>
      <c r="Q28" s="7"/>
    </row>
    <row r="29" spans="1:18" ht="12.75" customHeight="1" x14ac:dyDescent="0.25"/>
    <row r="30" spans="1:18" ht="12.75" customHeight="1" x14ac:dyDescent="0.25"/>
    <row r="31" spans="1:18" ht="12.75" customHeight="1" x14ac:dyDescent="0.25"/>
  </sheetData>
  <mergeCells count="5">
    <mergeCell ref="A23:K23"/>
    <mergeCell ref="A3:J3"/>
    <mergeCell ref="A7:E7"/>
    <mergeCell ref="C10:E10"/>
    <mergeCell ref="A21:J21"/>
  </mergeCells>
  <pageMargins left="0.75" right="0.75" top="1" bottom="1" header="0.5" footer="0.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showGridLines="0" zoomScaleNormal="100" workbookViewId="0"/>
  </sheetViews>
  <sheetFormatPr defaultRowHeight="15" x14ac:dyDescent="0.25"/>
  <cols>
    <col min="1" max="1" width="21.85546875" customWidth="1"/>
    <col min="2" max="3" width="1.140625" customWidth="1"/>
    <col min="4" max="4" width="13.28515625" customWidth="1"/>
    <col min="5" max="5" width="2.7109375" customWidth="1"/>
    <col min="6" max="6" width="13.28515625" customWidth="1"/>
    <col min="7" max="7" width="2.7109375" customWidth="1"/>
    <col min="8" max="8" width="13.28515625" customWidth="1"/>
    <col min="9" max="9" width="2.7109375" customWidth="1"/>
    <col min="10" max="10" width="13.28515625" customWidth="1"/>
    <col min="11" max="11" width="1.140625" customWidth="1"/>
  </cols>
  <sheetData>
    <row r="1" spans="1:12" ht="14.1" customHeight="1" x14ac:dyDescent="0.25">
      <c r="A1" s="20" t="s">
        <v>39</v>
      </c>
      <c r="B1" s="6"/>
    </row>
    <row r="2" spans="1:12" ht="27.75" customHeight="1" x14ac:dyDescent="0.25">
      <c r="A2" s="461" t="s">
        <v>89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</row>
    <row r="3" spans="1:12" ht="14.1" customHeight="1" x14ac:dyDescent="0.25">
      <c r="A3" s="105" t="s">
        <v>66</v>
      </c>
      <c r="B3" s="6"/>
    </row>
    <row r="4" spans="1:12" ht="5.0999999999999996" customHeight="1" x14ac:dyDescent="0.25">
      <c r="A4" s="7"/>
      <c r="B4" s="6"/>
      <c r="C4" s="7"/>
      <c r="D4" s="7"/>
      <c r="E4" s="7"/>
      <c r="F4" s="7"/>
      <c r="G4" s="7"/>
      <c r="H4" s="12"/>
      <c r="I4" s="9"/>
      <c r="J4" s="7"/>
      <c r="K4" s="7"/>
      <c r="L4" s="7"/>
    </row>
    <row r="5" spans="1:12" ht="12" customHeight="1" x14ac:dyDescent="0.25">
      <c r="A5" s="7"/>
      <c r="B5" s="7"/>
      <c r="C5" s="7"/>
      <c r="D5" s="7"/>
      <c r="E5" s="7"/>
      <c r="F5" s="7"/>
      <c r="G5" s="7"/>
      <c r="H5" s="7"/>
      <c r="I5" s="7"/>
      <c r="J5" s="16" t="s">
        <v>17</v>
      </c>
      <c r="K5" s="7"/>
      <c r="L5" s="7"/>
    </row>
    <row r="6" spans="1:12" ht="5.0999999999999996" customHeight="1" thickBot="1" x14ac:dyDescent="0.3">
      <c r="A6" s="15"/>
      <c r="B6" s="15"/>
      <c r="C6" s="14"/>
      <c r="D6" s="14"/>
      <c r="E6" s="14"/>
      <c r="F6" s="14"/>
      <c r="G6" s="14"/>
      <c r="H6" s="14"/>
      <c r="I6" s="14"/>
      <c r="J6" s="14"/>
      <c r="L6" s="7"/>
    </row>
    <row r="7" spans="1:12" ht="5.0999999999999996" customHeight="1" x14ac:dyDescent="0.25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2"/>
      <c r="L7" s="124"/>
    </row>
    <row r="8" spans="1:12" ht="4.9000000000000004" customHeight="1" x14ac:dyDescent="0.2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2"/>
      <c r="L8" s="124"/>
    </row>
    <row r="9" spans="1:12" ht="31.5" customHeight="1" x14ac:dyDescent="0.25">
      <c r="A9" s="136" t="s">
        <v>76</v>
      </c>
      <c r="B9" s="141"/>
      <c r="C9" s="141"/>
      <c r="D9" s="469" t="s">
        <v>11</v>
      </c>
      <c r="E9" s="469"/>
      <c r="F9" s="469"/>
      <c r="G9" s="156"/>
      <c r="H9" s="469" t="s">
        <v>12</v>
      </c>
      <c r="I9" s="469"/>
      <c r="J9" s="469"/>
      <c r="K9" s="128"/>
      <c r="L9" s="127"/>
    </row>
    <row r="10" spans="1:12" ht="5.0999999999999996" customHeight="1" x14ac:dyDescent="0.25">
      <c r="A10" s="18"/>
      <c r="B10" s="129"/>
      <c r="C10" s="129"/>
      <c r="D10" s="130"/>
      <c r="E10" s="130"/>
      <c r="F10" s="17"/>
      <c r="G10" s="24"/>
      <c r="H10" s="17"/>
      <c r="I10" s="130"/>
      <c r="J10" s="130"/>
      <c r="K10" s="122"/>
      <c r="L10" s="124"/>
    </row>
    <row r="11" spans="1:12" ht="5.0999999999999996" customHeight="1" x14ac:dyDescent="0.25">
      <c r="A11" s="131"/>
      <c r="B11" s="124"/>
      <c r="C11" s="124"/>
      <c r="D11" s="124"/>
      <c r="E11" s="124"/>
      <c r="F11" s="124"/>
      <c r="G11" s="122"/>
      <c r="H11" s="124"/>
      <c r="I11" s="124"/>
      <c r="J11" s="124"/>
      <c r="K11" s="122"/>
      <c r="L11" s="124"/>
    </row>
    <row r="12" spans="1:12" ht="12" customHeight="1" x14ac:dyDescent="0.25">
      <c r="A12" s="131"/>
      <c r="B12" s="132"/>
      <c r="C12" s="132"/>
      <c r="D12" s="132" t="s">
        <v>16</v>
      </c>
      <c r="E12" s="132"/>
      <c r="F12" s="132" t="s">
        <v>15</v>
      </c>
      <c r="G12" s="135"/>
      <c r="H12" s="132" t="s">
        <v>16</v>
      </c>
      <c r="I12" s="132"/>
      <c r="J12" s="132" t="s">
        <v>15</v>
      </c>
      <c r="K12" s="122"/>
      <c r="L12" s="124"/>
    </row>
    <row r="13" spans="1:12" ht="5.0999999999999996" customHeight="1" x14ac:dyDescent="0.25">
      <c r="A13" s="133"/>
      <c r="B13" s="134"/>
      <c r="C13" s="133"/>
      <c r="D13" s="134"/>
      <c r="E13" s="134"/>
      <c r="F13" s="134"/>
      <c r="G13" s="135"/>
      <c r="H13" s="134"/>
      <c r="I13" s="134"/>
      <c r="J13" s="134"/>
      <c r="K13" s="122"/>
      <c r="L13" s="124"/>
    </row>
    <row r="14" spans="1:12" ht="5.0999999999999996" customHeight="1" x14ac:dyDescent="0.25">
      <c r="A14" s="135"/>
      <c r="B14" s="124"/>
      <c r="C14" s="124"/>
      <c r="D14" s="124"/>
      <c r="E14" s="124"/>
      <c r="F14" s="124"/>
      <c r="G14" s="135"/>
      <c r="H14" s="124"/>
      <c r="I14" s="124"/>
      <c r="J14" s="124"/>
      <c r="K14" s="122"/>
      <c r="L14" s="124"/>
    </row>
    <row r="15" spans="1:12" ht="15" customHeight="1" x14ac:dyDescent="0.25">
      <c r="A15" s="228" t="s">
        <v>141</v>
      </c>
      <c r="B15" s="279"/>
      <c r="C15" s="280"/>
      <c r="D15" s="276">
        <v>25</v>
      </c>
      <c r="E15" s="279"/>
      <c r="F15" s="293">
        <v>4</v>
      </c>
      <c r="G15" s="278"/>
      <c r="H15" s="276">
        <v>25</v>
      </c>
      <c r="I15" s="276"/>
      <c r="J15" s="293">
        <v>3.8000000000000003</v>
      </c>
      <c r="K15" s="124"/>
      <c r="L15" s="157" t="s">
        <v>14</v>
      </c>
    </row>
    <row r="16" spans="1:12" ht="15" customHeight="1" x14ac:dyDescent="0.25">
      <c r="A16" s="228" t="s">
        <v>123</v>
      </c>
      <c r="B16" s="279"/>
      <c r="C16" s="295"/>
      <c r="D16" s="276">
        <v>70</v>
      </c>
      <c r="E16" s="296"/>
      <c r="F16" s="293">
        <v>13.600000000000001</v>
      </c>
      <c r="G16" s="278"/>
      <c r="H16" s="276">
        <v>60</v>
      </c>
      <c r="I16" s="296"/>
      <c r="J16" s="293">
        <v>12.700000000000001</v>
      </c>
      <c r="K16" s="124"/>
      <c r="L16" s="157" t="s">
        <v>14</v>
      </c>
    </row>
    <row r="17" spans="1:14" ht="15" customHeight="1" x14ac:dyDescent="0.25">
      <c r="A17" s="221" t="s">
        <v>122</v>
      </c>
      <c r="B17" s="279"/>
      <c r="C17" s="295"/>
      <c r="D17" s="276">
        <v>60</v>
      </c>
      <c r="E17" s="296"/>
      <c r="F17" s="293">
        <v>13.5</v>
      </c>
      <c r="G17" s="278"/>
      <c r="H17" s="276">
        <v>45</v>
      </c>
      <c r="I17" s="296"/>
      <c r="J17" s="293">
        <v>9.6000000000000014</v>
      </c>
      <c r="K17" s="124"/>
      <c r="L17" s="157"/>
    </row>
    <row r="18" spans="1:14" ht="25.15" customHeight="1" thickBot="1" x14ac:dyDescent="0.3">
      <c r="A18" s="315" t="s">
        <v>9</v>
      </c>
      <c r="B18" s="289"/>
      <c r="C18" s="289"/>
      <c r="D18" s="363">
        <v>150</v>
      </c>
      <c r="E18" s="403"/>
      <c r="F18" s="352">
        <v>31.1</v>
      </c>
      <c r="G18" s="403"/>
      <c r="H18" s="363">
        <v>130</v>
      </c>
      <c r="I18" s="403"/>
      <c r="J18" s="352">
        <v>26.2</v>
      </c>
      <c r="K18" s="23"/>
      <c r="L18" s="127"/>
    </row>
    <row r="19" spans="1:14" ht="15" customHeight="1" x14ac:dyDescent="0.25">
      <c r="A19" s="462" t="s">
        <v>10</v>
      </c>
      <c r="B19" s="462"/>
      <c r="C19" s="462"/>
      <c r="D19" s="465"/>
      <c r="E19" s="465"/>
      <c r="F19" s="465"/>
      <c r="G19" s="465"/>
      <c r="H19" s="465"/>
      <c r="I19" s="465"/>
      <c r="J19" s="465"/>
      <c r="K19" s="158"/>
      <c r="L19" s="159"/>
    </row>
    <row r="20" spans="1:14" ht="12.75" customHeight="1" x14ac:dyDescent="0.25"/>
    <row r="21" spans="1:14" ht="26.25" customHeight="1" x14ac:dyDescent="0.25">
      <c r="A21" s="450" t="s">
        <v>128</v>
      </c>
      <c r="B21" s="450"/>
      <c r="C21" s="450"/>
      <c r="D21" s="450"/>
      <c r="E21" s="450"/>
      <c r="F21" s="450"/>
      <c r="G21" s="450"/>
      <c r="H21" s="450"/>
      <c r="I21" s="450"/>
      <c r="J21" s="450"/>
      <c r="K21" s="450"/>
      <c r="L21" s="202"/>
      <c r="M21" s="202"/>
      <c r="N21" s="202"/>
    </row>
    <row r="22" spans="1:14" ht="17.25" customHeight="1" x14ac:dyDescent="0.25">
      <c r="A22" s="380" t="s">
        <v>137</v>
      </c>
      <c r="B22" s="381"/>
      <c r="C22" s="381"/>
      <c r="D22" s="381"/>
      <c r="E22" s="381"/>
      <c r="F22" s="381"/>
      <c r="G22" s="191"/>
      <c r="H22" s="191"/>
      <c r="I22" s="382"/>
      <c r="J22" s="122"/>
      <c r="K22" s="124"/>
      <c r="L22" s="7"/>
      <c r="M22" s="7"/>
      <c r="N22" s="7"/>
    </row>
    <row r="23" spans="1:14" ht="13.5" customHeight="1" x14ac:dyDescent="0.25">
      <c r="A23" s="380" t="s">
        <v>36</v>
      </c>
      <c r="B23" s="381"/>
      <c r="C23" s="381"/>
      <c r="D23" s="381"/>
      <c r="E23" s="381"/>
      <c r="F23" s="381"/>
      <c r="G23" s="381"/>
      <c r="H23" s="381"/>
      <c r="I23" s="381"/>
      <c r="J23" s="381"/>
      <c r="K23" s="122"/>
    </row>
    <row r="24" spans="1:14" ht="13.5" customHeight="1" x14ac:dyDescent="0.25">
      <c r="A24" s="380" t="s">
        <v>34</v>
      </c>
      <c r="B24" s="384"/>
      <c r="C24" s="384"/>
      <c r="D24" s="384"/>
      <c r="E24" s="384"/>
      <c r="F24" s="384"/>
      <c r="G24" s="385"/>
      <c r="H24" s="385"/>
      <c r="I24" s="382"/>
      <c r="J24" s="122"/>
      <c r="K24" s="122"/>
    </row>
    <row r="25" spans="1:14" ht="13.5" customHeight="1" x14ac:dyDescent="0.25">
      <c r="A25" s="387" t="s">
        <v>94</v>
      </c>
      <c r="B25" s="388"/>
      <c r="C25" s="388"/>
      <c r="D25" s="388"/>
      <c r="E25" s="388"/>
      <c r="F25" s="384"/>
      <c r="G25" s="386"/>
      <c r="H25" s="386"/>
      <c r="I25" s="382"/>
      <c r="J25" s="122"/>
      <c r="K25" s="122"/>
    </row>
    <row r="26" spans="1:14" ht="13.5" customHeight="1" x14ac:dyDescent="0.25">
      <c r="A26" s="387" t="s">
        <v>116</v>
      </c>
      <c r="B26" s="388"/>
      <c r="C26" s="388"/>
      <c r="D26" s="388"/>
      <c r="E26" s="388"/>
      <c r="F26" s="384"/>
      <c r="G26" s="386"/>
      <c r="H26" s="386"/>
      <c r="I26" s="382"/>
      <c r="J26" s="122"/>
      <c r="K26" s="122"/>
    </row>
    <row r="27" spans="1:14" ht="13.5" customHeight="1" x14ac:dyDescent="0.25"/>
    <row r="28" spans="1:14" ht="13.5" customHeight="1" x14ac:dyDescent="0.25"/>
    <row r="29" spans="1:14" ht="13.5" customHeight="1" x14ac:dyDescent="0.25"/>
    <row r="30" spans="1:14" ht="13.5" customHeight="1" x14ac:dyDescent="0.25"/>
    <row r="31" spans="1:14" ht="13.5" customHeight="1" x14ac:dyDescent="0.25"/>
    <row r="32" spans="1:14" ht="13.5" customHeight="1" x14ac:dyDescent="0.25"/>
    <row r="33" ht="13.5" customHeight="1" x14ac:dyDescent="0.25"/>
    <row r="34" ht="13.5" customHeight="1" x14ac:dyDescent="0.25"/>
    <row r="35" ht="13.5" customHeight="1" x14ac:dyDescent="0.25"/>
  </sheetData>
  <mergeCells count="5">
    <mergeCell ref="A2:L2"/>
    <mergeCell ref="D9:F9"/>
    <mergeCell ref="H9:J9"/>
    <mergeCell ref="A19:J19"/>
    <mergeCell ref="A21:K21"/>
  </mergeCells>
  <pageMargins left="0.75" right="0.75" top="1" bottom="1" header="0.5" footer="0.5"/>
  <pageSetup paperSize="9" scale="7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showGridLines="0" workbookViewId="0"/>
  </sheetViews>
  <sheetFormatPr defaultRowHeight="15" x14ac:dyDescent="0.25"/>
  <cols>
    <col min="1" max="1" width="23.42578125" customWidth="1"/>
    <col min="2" max="2" width="2.7109375" customWidth="1"/>
    <col min="3" max="3" width="10.7109375" customWidth="1"/>
    <col min="4" max="4" width="2.7109375" customWidth="1"/>
    <col min="5" max="5" width="12.7109375" customWidth="1"/>
    <col min="6" max="6" width="2.7109375" customWidth="1"/>
    <col min="7" max="7" width="12.7109375" customWidth="1"/>
  </cols>
  <sheetData>
    <row r="1" spans="1:13" s="75" customFormat="1" ht="14.1" customHeight="1" x14ac:dyDescent="0.2">
      <c r="A1" s="20" t="s">
        <v>23</v>
      </c>
      <c r="B1" s="103"/>
      <c r="C1" s="104"/>
      <c r="D1" s="103"/>
    </row>
    <row r="2" spans="1:13" s="75" customFormat="1" ht="5.0999999999999996" customHeight="1" x14ac:dyDescent="0.2">
      <c r="A2" s="20"/>
      <c r="B2" s="103"/>
      <c r="C2" s="104"/>
      <c r="D2" s="103"/>
    </row>
    <row r="3" spans="1:13" s="75" customFormat="1" ht="30" customHeight="1" x14ac:dyDescent="0.2">
      <c r="A3" s="452" t="s">
        <v>84</v>
      </c>
      <c r="B3" s="452"/>
      <c r="C3" s="452"/>
      <c r="D3" s="452"/>
      <c r="E3" s="452"/>
      <c r="F3" s="452"/>
      <c r="G3" s="452"/>
      <c r="H3" s="452"/>
      <c r="I3" s="452"/>
      <c r="J3" s="452"/>
    </row>
    <row r="4" spans="1:13" s="75" customFormat="1" ht="14.1" customHeight="1" x14ac:dyDescent="0.2">
      <c r="A4" s="105" t="s">
        <v>66</v>
      </c>
      <c r="B4" s="103"/>
      <c r="C4" s="104"/>
      <c r="D4" s="103"/>
    </row>
    <row r="5" spans="1:13" s="75" customFormat="1" ht="14.1" customHeight="1" x14ac:dyDescent="0.2">
      <c r="A5" s="74"/>
      <c r="B5" s="74"/>
      <c r="C5" s="79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s="75" customFormat="1" ht="5.0999999999999996" customHeight="1" x14ac:dyDescent="0.2">
      <c r="A6" s="96"/>
      <c r="B6" s="74"/>
      <c r="C6" s="79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1:13" s="75" customFormat="1" ht="12" customHeight="1" x14ac:dyDescent="0.2">
      <c r="A7" s="453" t="s">
        <v>60</v>
      </c>
      <c r="B7" s="453"/>
      <c r="C7" s="453"/>
      <c r="D7" s="453"/>
      <c r="E7" s="453"/>
      <c r="F7" s="453"/>
      <c r="G7" s="453"/>
      <c r="H7" s="74"/>
      <c r="I7" s="74"/>
      <c r="J7" s="74"/>
      <c r="K7" s="74"/>
      <c r="L7" s="74"/>
      <c r="M7" s="74"/>
    </row>
    <row r="8" spans="1:13" s="75" customFormat="1" ht="5.0999999999999996" customHeight="1" thickBot="1" x14ac:dyDescent="0.25">
      <c r="A8" s="77"/>
      <c r="B8" s="77"/>
      <c r="C8" s="78"/>
      <c r="D8" s="77"/>
      <c r="E8" s="78"/>
      <c r="F8" s="78"/>
      <c r="G8" s="78"/>
      <c r="H8" s="74"/>
      <c r="I8" s="74"/>
      <c r="J8" s="74"/>
      <c r="K8" s="74"/>
      <c r="L8" s="74"/>
      <c r="M8" s="74"/>
    </row>
    <row r="9" spans="1:13" s="75" customFormat="1" ht="5.0999999999999996" customHeight="1" x14ac:dyDescent="0.2">
      <c r="A9" s="74"/>
      <c r="B9" s="74"/>
      <c r="C9" s="79"/>
      <c r="D9" s="74"/>
      <c r="E9" s="79"/>
      <c r="F9" s="74"/>
      <c r="G9" s="79"/>
      <c r="H9" s="74"/>
      <c r="I9" s="74"/>
      <c r="J9" s="74"/>
      <c r="K9" s="74"/>
      <c r="L9" s="74"/>
      <c r="M9" s="74"/>
    </row>
    <row r="10" spans="1:13" s="75" customFormat="1" ht="17.25" customHeight="1" thickBot="1" x14ac:dyDescent="0.25">
      <c r="A10" s="74"/>
      <c r="B10" s="74"/>
      <c r="C10" s="83"/>
      <c r="D10" s="74"/>
      <c r="E10" s="458" t="s">
        <v>61</v>
      </c>
      <c r="F10" s="458"/>
      <c r="G10" s="458"/>
      <c r="H10" s="74"/>
      <c r="I10" s="74"/>
      <c r="J10" s="74"/>
      <c r="K10" s="74"/>
      <c r="L10" s="74"/>
      <c r="M10" s="74"/>
    </row>
    <row r="11" spans="1:13" s="75" customFormat="1" ht="32.25" customHeight="1" x14ac:dyDescent="0.2">
      <c r="A11" s="123" t="s">
        <v>71</v>
      </c>
      <c r="B11" s="74"/>
      <c r="C11" s="84" t="s">
        <v>62</v>
      </c>
      <c r="D11" s="82"/>
      <c r="E11" s="84" t="s">
        <v>63</v>
      </c>
      <c r="F11" s="86"/>
      <c r="G11" s="84" t="s">
        <v>9</v>
      </c>
      <c r="H11" s="74"/>
      <c r="I11" s="74"/>
      <c r="J11" s="74"/>
      <c r="K11" s="74"/>
      <c r="L11" s="74"/>
      <c r="M11" s="74"/>
    </row>
    <row r="12" spans="1:13" s="75" customFormat="1" ht="5.0999999999999996" customHeight="1" x14ac:dyDescent="0.2">
      <c r="A12" s="74"/>
      <c r="B12" s="74"/>
      <c r="C12" s="87"/>
      <c r="D12" s="82"/>
      <c r="E12" s="87"/>
      <c r="F12" s="82"/>
      <c r="G12" s="87"/>
      <c r="H12" s="74"/>
      <c r="I12" s="74"/>
      <c r="J12" s="74"/>
      <c r="K12" s="74"/>
      <c r="L12" s="74"/>
      <c r="M12" s="74"/>
    </row>
    <row r="13" spans="1:13" s="75" customFormat="1" ht="5.0999999999999996" customHeight="1" x14ac:dyDescent="0.2">
      <c r="A13" s="74"/>
      <c r="B13" s="74"/>
      <c r="C13" s="79"/>
      <c r="D13" s="74"/>
      <c r="E13" s="79"/>
      <c r="F13" s="88"/>
      <c r="G13" s="79"/>
      <c r="H13" s="74"/>
      <c r="I13" s="74"/>
      <c r="J13" s="74"/>
      <c r="K13" s="74"/>
      <c r="L13" s="74"/>
      <c r="M13" s="74"/>
    </row>
    <row r="14" spans="1:13" s="75" customFormat="1" ht="12" customHeight="1" x14ac:dyDescent="0.2">
      <c r="A14" s="103"/>
      <c r="B14" s="103"/>
      <c r="C14" s="104" t="s">
        <v>22</v>
      </c>
      <c r="D14" s="310"/>
      <c r="E14" s="104" t="s">
        <v>15</v>
      </c>
      <c r="F14" s="319"/>
      <c r="G14" s="104" t="s">
        <v>15</v>
      </c>
      <c r="H14" s="74"/>
      <c r="I14" s="74"/>
      <c r="J14" s="74"/>
      <c r="K14" s="74"/>
      <c r="L14" s="74"/>
      <c r="M14" s="74"/>
    </row>
    <row r="15" spans="1:13" s="75" customFormat="1" ht="5.0999999999999996" customHeight="1" x14ac:dyDescent="0.2">
      <c r="A15" s="320"/>
      <c r="B15" s="320"/>
      <c r="C15" s="321"/>
      <c r="D15" s="320"/>
      <c r="E15" s="321"/>
      <c r="F15" s="319"/>
      <c r="G15" s="321"/>
      <c r="H15" s="74"/>
      <c r="I15" s="74"/>
      <c r="J15" s="74"/>
      <c r="K15" s="74"/>
      <c r="L15" s="74"/>
      <c r="M15" s="74"/>
    </row>
    <row r="16" spans="1:13" s="75" customFormat="1" ht="5.0999999999999996" customHeight="1" x14ac:dyDescent="0.2">
      <c r="A16" s="103"/>
      <c r="B16" s="103"/>
      <c r="C16" s="322"/>
      <c r="D16" s="103"/>
      <c r="E16" s="104"/>
      <c r="F16" s="319"/>
      <c r="G16" s="104"/>
      <c r="H16" s="74"/>
      <c r="I16" s="74"/>
      <c r="J16" s="74"/>
      <c r="K16" s="74"/>
      <c r="L16" s="74"/>
      <c r="M16" s="74"/>
    </row>
    <row r="17" spans="1:13" s="75" customFormat="1" ht="15.95" customHeight="1" x14ac:dyDescent="0.2">
      <c r="A17" s="228" t="s">
        <v>123</v>
      </c>
      <c r="B17" s="222"/>
      <c r="C17" s="223">
        <v>60</v>
      </c>
      <c r="D17" s="224"/>
      <c r="E17" s="225">
        <v>22.5</v>
      </c>
      <c r="F17" s="226"/>
      <c r="G17" s="225">
        <v>25.400000000000002</v>
      </c>
      <c r="H17" s="74"/>
      <c r="I17" s="74"/>
      <c r="J17" s="74"/>
      <c r="K17" s="74"/>
      <c r="L17" s="74"/>
      <c r="M17" s="74"/>
    </row>
    <row r="18" spans="1:13" s="75" customFormat="1" ht="15.95" customHeight="1" x14ac:dyDescent="0.2">
      <c r="A18" s="221" t="s">
        <v>122</v>
      </c>
      <c r="B18" s="222"/>
      <c r="C18" s="223">
        <v>115</v>
      </c>
      <c r="D18" s="224"/>
      <c r="E18" s="235">
        <v>307.20000000000005</v>
      </c>
      <c r="F18" s="226"/>
      <c r="G18" s="236">
        <v>433.8</v>
      </c>
      <c r="H18" s="74"/>
      <c r="I18" s="74"/>
      <c r="J18" s="74"/>
      <c r="K18" s="74"/>
      <c r="L18" s="74"/>
      <c r="M18" s="74"/>
    </row>
    <row r="19" spans="1:13" s="75" customFormat="1" ht="15.95" customHeight="1" x14ac:dyDescent="0.2">
      <c r="A19" s="229" t="s">
        <v>111</v>
      </c>
      <c r="B19" s="230"/>
      <c r="C19" s="231">
        <v>90</v>
      </c>
      <c r="D19" s="232"/>
      <c r="E19" s="240">
        <v>163.4</v>
      </c>
      <c r="F19" s="323"/>
      <c r="G19" s="241">
        <v>185.60000000000002</v>
      </c>
      <c r="H19" s="74"/>
      <c r="I19" s="74"/>
      <c r="J19" s="74"/>
      <c r="K19" s="74"/>
      <c r="L19" s="74"/>
      <c r="M19" s="74"/>
    </row>
    <row r="20" spans="1:13" s="75" customFormat="1" ht="15.95" customHeight="1" x14ac:dyDescent="0.2">
      <c r="A20" s="263" t="s">
        <v>8</v>
      </c>
      <c r="B20" s="222"/>
      <c r="C20" s="223">
        <v>30</v>
      </c>
      <c r="D20" s="239"/>
      <c r="E20" s="235">
        <v>199.4</v>
      </c>
      <c r="F20" s="323"/>
      <c r="G20" s="236">
        <v>241.5</v>
      </c>
      <c r="H20" s="74"/>
      <c r="I20" s="74"/>
      <c r="J20" s="74"/>
      <c r="K20" s="74"/>
      <c r="L20" s="74"/>
      <c r="M20" s="74"/>
    </row>
    <row r="21" spans="1:13" s="137" customFormat="1" ht="25.5" customHeight="1" thickBot="1" x14ac:dyDescent="0.3">
      <c r="A21" s="315" t="s">
        <v>9</v>
      </c>
      <c r="B21" s="324"/>
      <c r="C21" s="325">
        <v>295</v>
      </c>
      <c r="D21" s="326"/>
      <c r="E21" s="327">
        <v>692.5</v>
      </c>
      <c r="F21" s="328"/>
      <c r="G21" s="329">
        <v>886.30000000000007</v>
      </c>
      <c r="H21" s="162"/>
      <c r="I21" s="162"/>
      <c r="J21" s="162"/>
      <c r="K21" s="162"/>
      <c r="L21" s="162"/>
      <c r="M21" s="162"/>
    </row>
    <row r="22" spans="1:13" s="75" customFormat="1" ht="12.75" customHeight="1" x14ac:dyDescent="0.2">
      <c r="A22" s="462" t="s">
        <v>10</v>
      </c>
      <c r="B22" s="462"/>
      <c r="C22" s="462"/>
      <c r="D22" s="462"/>
      <c r="E22" s="462"/>
      <c r="F22" s="465"/>
      <c r="G22" s="465"/>
      <c r="H22" s="465"/>
      <c r="I22" s="465"/>
      <c r="J22" s="465"/>
      <c r="K22" s="74"/>
      <c r="L22" s="74"/>
      <c r="M22" s="74"/>
    </row>
    <row r="23" spans="1:13" ht="13.5" customHeight="1" x14ac:dyDescent="0.25"/>
    <row r="24" spans="1:13" ht="36" customHeight="1" x14ac:dyDescent="0.25">
      <c r="A24" s="450" t="s">
        <v>115</v>
      </c>
      <c r="B24" s="450"/>
      <c r="C24" s="450"/>
      <c r="D24" s="450"/>
      <c r="E24" s="450"/>
      <c r="F24" s="450"/>
      <c r="G24" s="450"/>
      <c r="H24" s="450"/>
      <c r="I24" s="450"/>
      <c r="J24" s="450"/>
    </row>
    <row r="25" spans="1:13" ht="16.5" customHeight="1" x14ac:dyDescent="0.25">
      <c r="A25" s="380" t="s">
        <v>125</v>
      </c>
      <c r="B25" s="381"/>
      <c r="C25" s="381"/>
      <c r="D25" s="381"/>
      <c r="E25" s="381"/>
      <c r="F25" s="381"/>
      <c r="G25" s="191"/>
      <c r="H25" s="191"/>
      <c r="I25" s="382"/>
      <c r="J25" s="122"/>
    </row>
    <row r="26" spans="1:13" ht="14.25" customHeight="1" x14ac:dyDescent="0.25">
      <c r="A26" s="451" t="s">
        <v>129</v>
      </c>
      <c r="B26" s="451"/>
      <c r="C26" s="451"/>
      <c r="D26" s="451"/>
      <c r="E26" s="451"/>
      <c r="F26" s="451"/>
      <c r="G26" s="451"/>
      <c r="H26" s="451"/>
      <c r="I26" s="451"/>
      <c r="J26" s="451"/>
    </row>
    <row r="27" spans="1:13" ht="13.5" customHeight="1" x14ac:dyDescent="0.25">
      <c r="A27" s="380" t="s">
        <v>36</v>
      </c>
      <c r="B27" s="381"/>
      <c r="C27" s="381"/>
      <c r="D27" s="381"/>
      <c r="E27" s="381"/>
      <c r="F27" s="381"/>
      <c r="G27" s="381"/>
      <c r="H27" s="381"/>
      <c r="I27" s="381"/>
      <c r="J27" s="381"/>
    </row>
    <row r="28" spans="1:13" ht="13.5" customHeight="1" x14ac:dyDescent="0.25">
      <c r="A28" s="380" t="s">
        <v>34</v>
      </c>
      <c r="B28" s="384"/>
      <c r="C28" s="384"/>
      <c r="D28" s="384"/>
      <c r="E28" s="384"/>
      <c r="F28" s="384"/>
      <c r="G28" s="385"/>
      <c r="H28" s="385"/>
      <c r="I28" s="382"/>
      <c r="J28" s="122"/>
    </row>
    <row r="29" spans="1:13" ht="13.5" customHeight="1" x14ac:dyDescent="0.25">
      <c r="A29" s="387" t="s">
        <v>94</v>
      </c>
      <c r="B29" s="388"/>
      <c r="C29" s="388"/>
      <c r="D29" s="388"/>
      <c r="E29" s="388"/>
      <c r="F29" s="384"/>
      <c r="G29" s="386"/>
      <c r="H29" s="386"/>
      <c r="I29" s="382"/>
      <c r="J29" s="122"/>
    </row>
    <row r="30" spans="1:13" ht="13.5" customHeight="1" x14ac:dyDescent="0.25">
      <c r="A30" s="387" t="s">
        <v>116</v>
      </c>
      <c r="B30" s="388"/>
      <c r="C30" s="388"/>
      <c r="D30" s="388"/>
      <c r="E30" s="388"/>
      <c r="F30" s="384"/>
      <c r="G30" s="386"/>
      <c r="H30" s="386"/>
      <c r="I30" s="382"/>
      <c r="J30" s="122"/>
    </row>
  </sheetData>
  <mergeCells count="6">
    <mergeCell ref="A26:J26"/>
    <mergeCell ref="A22:J22"/>
    <mergeCell ref="A3:J3"/>
    <mergeCell ref="A7:G7"/>
    <mergeCell ref="E10:G10"/>
    <mergeCell ref="A24:J24"/>
  </mergeCells>
  <pageMargins left="0.7" right="0.7" top="0.75" bottom="0.75" header="0.3" footer="0.3"/>
  <pageSetup paperSize="9" scale="71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showGridLines="0" zoomScaleNormal="100" workbookViewId="0">
      <selection activeCell="F33" sqref="F33"/>
    </sheetView>
  </sheetViews>
  <sheetFormatPr defaultRowHeight="15" x14ac:dyDescent="0.25"/>
  <cols>
    <col min="1" max="1" width="15.7109375" customWidth="1"/>
    <col min="2" max="2" width="3.7109375" customWidth="1"/>
    <col min="3" max="3" width="9.7109375" customWidth="1"/>
    <col min="4" max="4" width="2.7109375" customWidth="1"/>
    <col min="5" max="5" width="9.7109375" customWidth="1"/>
    <col min="6" max="6" width="2.7109375" customWidth="1"/>
    <col min="7" max="7" width="9.7109375" customWidth="1"/>
    <col min="8" max="8" width="2.7109375" customWidth="1"/>
    <col min="9" max="9" width="10.7109375" customWidth="1"/>
    <col min="10" max="10" width="2.7109375" customWidth="1"/>
    <col min="11" max="11" width="15.42578125" customWidth="1"/>
    <col min="12" max="12" width="2.7109375" customWidth="1"/>
    <col min="13" max="13" width="1.7109375" customWidth="1"/>
    <col min="14" max="14" width="12.7109375" customWidth="1"/>
    <col min="15" max="15" width="2.7109375" customWidth="1"/>
    <col min="16" max="16" width="12.7109375" customWidth="1"/>
  </cols>
  <sheetData>
    <row r="1" spans="1:16" s="75" customFormat="1" ht="14.1" customHeight="1" x14ac:dyDescent="0.2">
      <c r="A1" s="20" t="s">
        <v>23</v>
      </c>
      <c r="B1" s="103"/>
      <c r="C1" s="103"/>
      <c r="D1" s="103"/>
      <c r="E1" s="103"/>
      <c r="F1" s="103"/>
      <c r="I1" s="104"/>
      <c r="J1" s="103"/>
      <c r="K1" s="104"/>
      <c r="L1" s="103"/>
      <c r="M1" s="103"/>
    </row>
    <row r="2" spans="1:16" s="75" customFormat="1" ht="5.0999999999999996" customHeight="1" x14ac:dyDescent="0.2">
      <c r="A2" s="20"/>
      <c r="B2" s="103"/>
      <c r="C2" s="103"/>
      <c r="D2" s="103"/>
      <c r="E2" s="103"/>
      <c r="F2" s="103"/>
      <c r="I2" s="104"/>
      <c r="J2" s="103"/>
      <c r="K2" s="104"/>
      <c r="L2" s="103"/>
      <c r="M2" s="103"/>
    </row>
    <row r="3" spans="1:16" s="75" customFormat="1" ht="14.1" customHeight="1" x14ac:dyDescent="0.2">
      <c r="A3" s="456" t="s">
        <v>85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</row>
    <row r="4" spans="1:16" s="75" customFormat="1" ht="14.1" customHeight="1" x14ac:dyDescent="0.2">
      <c r="A4" s="105" t="s">
        <v>66</v>
      </c>
      <c r="B4" s="103"/>
      <c r="C4" s="103"/>
      <c r="D4" s="103"/>
      <c r="E4" s="103"/>
      <c r="F4" s="103"/>
      <c r="I4" s="104"/>
      <c r="J4" s="103"/>
      <c r="K4" s="104"/>
      <c r="L4" s="103"/>
      <c r="M4" s="103"/>
    </row>
    <row r="5" spans="1:16" s="75" customFormat="1" ht="14.1" customHeight="1" x14ac:dyDescent="0.2">
      <c r="A5" s="74"/>
      <c r="B5" s="74"/>
      <c r="C5" s="74"/>
      <c r="D5" s="74"/>
      <c r="E5" s="74"/>
      <c r="F5" s="74"/>
      <c r="G5" s="74"/>
      <c r="H5" s="74"/>
      <c r="I5" s="79"/>
      <c r="J5" s="74"/>
      <c r="K5" s="79"/>
      <c r="L5" s="74"/>
      <c r="M5" s="74"/>
    </row>
    <row r="6" spans="1:16" s="75" customFormat="1" ht="5.0999999999999996" customHeight="1" x14ac:dyDescent="0.2">
      <c r="A6" s="96"/>
      <c r="B6" s="74"/>
      <c r="C6" s="74"/>
      <c r="D6" s="74"/>
      <c r="E6" s="74"/>
      <c r="F6" s="74"/>
      <c r="G6" s="74"/>
      <c r="H6" s="74"/>
      <c r="I6" s="79"/>
      <c r="J6" s="74"/>
      <c r="K6" s="79"/>
      <c r="L6" s="74"/>
      <c r="M6" s="74"/>
    </row>
    <row r="7" spans="1:16" s="75" customFormat="1" ht="12" customHeight="1" x14ac:dyDescent="0.2">
      <c r="A7" s="453" t="s">
        <v>60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7"/>
      <c r="O7" s="457"/>
      <c r="P7" s="457"/>
    </row>
    <row r="8" spans="1:16" s="75" customFormat="1" ht="5.0999999999999996" customHeight="1" thickBot="1" x14ac:dyDescent="0.25">
      <c r="A8" s="77"/>
      <c r="B8" s="77"/>
      <c r="C8" s="77"/>
      <c r="D8" s="77"/>
      <c r="E8" s="77"/>
      <c r="F8" s="77"/>
      <c r="G8" s="77"/>
      <c r="H8" s="77"/>
      <c r="I8" s="78"/>
      <c r="J8" s="77"/>
      <c r="K8" s="78"/>
      <c r="L8" s="77"/>
      <c r="M8" s="78"/>
      <c r="N8" s="107"/>
      <c r="O8" s="107"/>
      <c r="P8" s="107"/>
    </row>
    <row r="9" spans="1:16" s="75" customFormat="1" ht="5.0999999999999996" customHeight="1" x14ac:dyDescent="0.2">
      <c r="A9" s="74"/>
      <c r="B9" s="74"/>
      <c r="C9" s="74"/>
      <c r="D9" s="80"/>
      <c r="E9" s="74"/>
      <c r="F9" s="74"/>
      <c r="G9" s="74"/>
      <c r="H9" s="74"/>
      <c r="I9" s="79"/>
      <c r="J9" s="74"/>
      <c r="K9" s="79"/>
      <c r="L9" s="74"/>
      <c r="M9" s="80"/>
      <c r="N9" s="109"/>
      <c r="P9" s="109"/>
    </row>
    <row r="10" spans="1:16" s="75" customFormat="1" ht="25.5" customHeight="1" thickBot="1" x14ac:dyDescent="0.25">
      <c r="A10" s="74"/>
      <c r="B10" s="74"/>
      <c r="C10" s="458" t="s">
        <v>67</v>
      </c>
      <c r="D10" s="458"/>
      <c r="E10" s="458"/>
      <c r="F10" s="458"/>
      <c r="G10" s="458"/>
      <c r="H10" s="458"/>
      <c r="I10" s="458"/>
      <c r="K10" s="470" t="s">
        <v>68</v>
      </c>
      <c r="L10" s="470"/>
      <c r="M10" s="82"/>
      <c r="N10" s="458" t="s">
        <v>61</v>
      </c>
      <c r="O10" s="458"/>
      <c r="P10" s="458"/>
    </row>
    <row r="11" spans="1:16" s="75" customFormat="1" ht="32.25" customHeight="1" x14ac:dyDescent="0.2">
      <c r="A11" s="123" t="s">
        <v>71</v>
      </c>
      <c r="B11" s="74"/>
      <c r="C11" s="111" t="s">
        <v>29</v>
      </c>
      <c r="D11" s="112"/>
      <c r="E11" s="111" t="s">
        <v>69</v>
      </c>
      <c r="F11" s="113"/>
      <c r="G11" s="113" t="s">
        <v>31</v>
      </c>
      <c r="H11" s="113"/>
      <c r="I11" s="84" t="s">
        <v>62</v>
      </c>
      <c r="J11" s="89"/>
      <c r="K11" s="84" t="s">
        <v>37</v>
      </c>
      <c r="L11" s="86"/>
      <c r="M11" s="85"/>
      <c r="N11" s="84" t="s">
        <v>63</v>
      </c>
      <c r="O11" s="86"/>
      <c r="P11" s="84" t="s">
        <v>9</v>
      </c>
    </row>
    <row r="12" spans="1:16" s="75" customFormat="1" ht="5.0999999999999996" customHeight="1" x14ac:dyDescent="0.2">
      <c r="A12" s="74"/>
      <c r="B12" s="74"/>
      <c r="C12" s="114"/>
      <c r="D12" s="82"/>
      <c r="E12" s="114"/>
      <c r="F12" s="95"/>
      <c r="G12" s="95"/>
      <c r="H12" s="95"/>
      <c r="I12" s="87"/>
      <c r="J12" s="89"/>
      <c r="K12" s="87"/>
      <c r="L12" s="82"/>
      <c r="M12" s="82"/>
      <c r="N12" s="87"/>
      <c r="O12" s="82"/>
      <c r="P12" s="87"/>
    </row>
    <row r="13" spans="1:16" s="75" customFormat="1" ht="5.0999999999999996" customHeight="1" x14ac:dyDescent="0.2">
      <c r="A13" s="74"/>
      <c r="B13" s="74"/>
      <c r="C13" s="115"/>
      <c r="D13" s="74"/>
      <c r="E13" s="115"/>
      <c r="F13" s="74"/>
      <c r="G13" s="74"/>
      <c r="H13" s="74"/>
      <c r="I13" s="79"/>
      <c r="J13" s="89"/>
      <c r="K13" s="79"/>
      <c r="L13" s="74"/>
      <c r="M13" s="74"/>
      <c r="N13" s="79"/>
      <c r="O13" s="74"/>
      <c r="P13" s="79"/>
    </row>
    <row r="14" spans="1:16" s="75" customFormat="1" ht="12" customHeight="1" x14ac:dyDescent="0.2">
      <c r="A14" s="74"/>
      <c r="B14" s="74"/>
      <c r="C14" s="79" t="s">
        <v>22</v>
      </c>
      <c r="D14" s="76"/>
      <c r="E14" s="79" t="s">
        <v>22</v>
      </c>
      <c r="F14" s="74"/>
      <c r="G14" s="79" t="s">
        <v>22</v>
      </c>
      <c r="H14" s="79"/>
      <c r="I14" s="79" t="s">
        <v>22</v>
      </c>
      <c r="J14" s="89"/>
      <c r="K14" s="79" t="s">
        <v>22</v>
      </c>
      <c r="L14" s="79"/>
      <c r="M14" s="76"/>
      <c r="N14" s="79" t="s">
        <v>15</v>
      </c>
      <c r="O14" s="74"/>
      <c r="P14" s="79" t="s">
        <v>15</v>
      </c>
    </row>
    <row r="15" spans="1:16" s="75" customFormat="1" ht="5.0999999999999996" customHeight="1" x14ac:dyDescent="0.2">
      <c r="A15" s="90"/>
      <c r="B15" s="90"/>
      <c r="C15" s="117"/>
      <c r="D15" s="90"/>
      <c r="E15" s="117"/>
      <c r="F15" s="90"/>
      <c r="G15" s="90"/>
      <c r="H15" s="90"/>
      <c r="I15" s="91"/>
      <c r="J15" s="89"/>
      <c r="K15" s="91"/>
      <c r="L15" s="90"/>
      <c r="M15" s="90"/>
      <c r="N15" s="91"/>
      <c r="O15" s="90"/>
      <c r="P15" s="91"/>
    </row>
    <row r="16" spans="1:16" s="75" customFormat="1" ht="5.0999999999999996" customHeight="1" x14ac:dyDescent="0.2">
      <c r="A16" s="74"/>
      <c r="B16" s="74"/>
      <c r="C16" s="115"/>
      <c r="D16" s="74"/>
      <c r="E16" s="115"/>
      <c r="F16" s="74"/>
      <c r="G16" s="118"/>
      <c r="H16" s="118"/>
      <c r="I16" s="92"/>
      <c r="J16" s="89"/>
      <c r="K16" s="79"/>
      <c r="L16" s="74"/>
      <c r="M16" s="74"/>
      <c r="N16" s="79"/>
      <c r="O16" s="74"/>
      <c r="P16" s="79"/>
    </row>
    <row r="17" spans="1:18" s="75" customFormat="1" ht="15.95" customHeight="1" x14ac:dyDescent="0.2">
      <c r="A17" s="228" t="s">
        <v>123</v>
      </c>
      <c r="B17" s="222"/>
      <c r="C17" s="330">
        <v>145</v>
      </c>
      <c r="D17" s="331"/>
      <c r="E17" s="330">
        <v>20</v>
      </c>
      <c r="F17" s="332"/>
      <c r="G17" s="333">
        <v>10</v>
      </c>
      <c r="H17" s="333"/>
      <c r="I17" s="334">
        <v>180</v>
      </c>
      <c r="J17" s="319"/>
      <c r="K17" s="254">
        <v>170</v>
      </c>
      <c r="L17" s="222"/>
      <c r="M17" s="335"/>
      <c r="N17" s="225">
        <v>85.7</v>
      </c>
      <c r="O17" s="239"/>
      <c r="P17" s="225">
        <v>92.800000000000011</v>
      </c>
      <c r="Q17" s="103"/>
    </row>
    <row r="18" spans="1:18" s="75" customFormat="1" ht="15.95" customHeight="1" x14ac:dyDescent="0.2">
      <c r="A18" s="221" t="s">
        <v>122</v>
      </c>
      <c r="B18" s="222"/>
      <c r="C18" s="330">
        <v>165</v>
      </c>
      <c r="D18" s="331"/>
      <c r="E18" s="330">
        <v>80</v>
      </c>
      <c r="F18" s="332"/>
      <c r="G18" s="333">
        <v>5</v>
      </c>
      <c r="H18" s="333"/>
      <c r="I18" s="334">
        <v>245</v>
      </c>
      <c r="J18" s="319"/>
      <c r="K18" s="254">
        <v>240</v>
      </c>
      <c r="L18" s="222"/>
      <c r="M18" s="335"/>
      <c r="N18" s="235">
        <v>571.9</v>
      </c>
      <c r="O18" s="236"/>
      <c r="P18" s="236">
        <v>720</v>
      </c>
      <c r="Q18" s="103"/>
    </row>
    <row r="19" spans="1:18" s="75" customFormat="1" ht="15.95" customHeight="1" x14ac:dyDescent="0.2">
      <c r="A19" s="229" t="s">
        <v>111</v>
      </c>
      <c r="B19" s="230"/>
      <c r="C19" s="336">
        <v>85</v>
      </c>
      <c r="D19" s="337"/>
      <c r="E19" s="336">
        <v>140</v>
      </c>
      <c r="F19" s="338"/>
      <c r="G19" s="339">
        <v>15</v>
      </c>
      <c r="H19" s="339"/>
      <c r="I19" s="340">
        <v>240</v>
      </c>
      <c r="J19" s="319"/>
      <c r="K19" s="260">
        <v>225</v>
      </c>
      <c r="L19" s="230"/>
      <c r="M19" s="335"/>
      <c r="N19" s="240">
        <v>448.6</v>
      </c>
      <c r="O19" s="241"/>
      <c r="P19" s="241">
        <v>549.1</v>
      </c>
      <c r="Q19" s="103"/>
    </row>
    <row r="20" spans="1:18" s="75" customFormat="1" ht="15.95" customHeight="1" x14ac:dyDescent="0.2">
      <c r="A20" s="263" t="s">
        <v>8</v>
      </c>
      <c r="B20" s="222"/>
      <c r="C20" s="330">
        <v>5</v>
      </c>
      <c r="D20" s="341"/>
      <c r="E20" s="330">
        <v>140</v>
      </c>
      <c r="F20" s="332"/>
      <c r="G20" s="333">
        <v>30</v>
      </c>
      <c r="H20" s="333"/>
      <c r="I20" s="334">
        <v>170</v>
      </c>
      <c r="J20" s="342"/>
      <c r="K20" s="254">
        <v>140</v>
      </c>
      <c r="L20" s="239"/>
      <c r="M20" s="239"/>
      <c r="N20" s="235">
        <v>492.20000000000005</v>
      </c>
      <c r="O20" s="236"/>
      <c r="P20" s="236">
        <v>571.4</v>
      </c>
      <c r="Q20" s="103"/>
    </row>
    <row r="21" spans="1:18" s="75" customFormat="1" ht="25.5" customHeight="1" thickBot="1" x14ac:dyDescent="0.25">
      <c r="A21" s="315" t="s">
        <v>9</v>
      </c>
      <c r="B21" s="343"/>
      <c r="C21" s="404">
        <v>400</v>
      </c>
      <c r="D21" s="405"/>
      <c r="E21" s="404">
        <v>375</v>
      </c>
      <c r="F21" s="406"/>
      <c r="G21" s="404">
        <v>60</v>
      </c>
      <c r="H21" s="325"/>
      <c r="I21" s="325">
        <v>835</v>
      </c>
      <c r="J21" s="328"/>
      <c r="K21" s="351">
        <v>775</v>
      </c>
      <c r="L21" s="324"/>
      <c r="M21" s="407"/>
      <c r="N21" s="365">
        <v>1598.4</v>
      </c>
      <c r="O21" s="408"/>
      <c r="P21" s="365">
        <v>1933.2</v>
      </c>
      <c r="Q21" s="103"/>
    </row>
    <row r="22" spans="1:18" s="75" customFormat="1" ht="14.1" customHeight="1" x14ac:dyDescent="0.2">
      <c r="A22" s="462" t="s">
        <v>10</v>
      </c>
      <c r="B22" s="462"/>
      <c r="C22" s="462"/>
      <c r="D22" s="462"/>
      <c r="E22" s="462"/>
      <c r="F22" s="465"/>
      <c r="G22" s="465"/>
      <c r="H22" s="465"/>
      <c r="I22" s="465"/>
      <c r="J22" s="465"/>
      <c r="K22" s="104"/>
      <c r="L22" s="103"/>
      <c r="M22" s="103"/>
    </row>
    <row r="23" spans="1:18" ht="13.5" customHeight="1" x14ac:dyDescent="0.25"/>
    <row r="24" spans="1:18" ht="24.75" customHeight="1" x14ac:dyDescent="0.25">
      <c r="A24" s="450" t="s">
        <v>115</v>
      </c>
      <c r="B24" s="450"/>
      <c r="C24" s="450"/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50"/>
      <c r="R24" s="450"/>
    </row>
    <row r="25" spans="1:18" ht="13.5" customHeight="1" x14ac:dyDescent="0.25">
      <c r="A25" s="380" t="s">
        <v>125</v>
      </c>
      <c r="B25" s="381"/>
      <c r="C25" s="381"/>
      <c r="D25" s="381"/>
      <c r="E25" s="381"/>
      <c r="F25" s="381"/>
      <c r="G25" s="191"/>
      <c r="H25" s="191"/>
      <c r="I25" s="38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3.5" customHeight="1" x14ac:dyDescent="0.25">
      <c r="A26" s="451" t="s">
        <v>129</v>
      </c>
      <c r="B26" s="451"/>
      <c r="C26" s="451"/>
      <c r="D26" s="451"/>
      <c r="E26" s="451"/>
      <c r="F26" s="451"/>
      <c r="G26" s="451"/>
      <c r="H26" s="451"/>
      <c r="I26" s="451"/>
      <c r="J26" s="451"/>
      <c r="K26" s="451"/>
      <c r="L26" s="451"/>
      <c r="M26" s="451"/>
      <c r="N26" s="451"/>
      <c r="O26" s="451"/>
      <c r="P26" s="451"/>
      <c r="Q26" s="451"/>
      <c r="R26" s="451"/>
    </row>
    <row r="27" spans="1:18" ht="13.5" customHeight="1" x14ac:dyDescent="0.25">
      <c r="A27" s="380" t="s">
        <v>36</v>
      </c>
      <c r="B27" s="381"/>
      <c r="C27" s="381"/>
      <c r="D27" s="381"/>
      <c r="E27" s="381"/>
      <c r="F27" s="384"/>
      <c r="G27" s="385"/>
      <c r="H27" s="385"/>
      <c r="I27" s="38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3.5" customHeight="1" x14ac:dyDescent="0.25">
      <c r="A28" s="380" t="s">
        <v>34</v>
      </c>
      <c r="B28" s="384"/>
      <c r="C28" s="384"/>
      <c r="D28" s="384"/>
      <c r="E28" s="384"/>
      <c r="F28" s="384"/>
      <c r="G28" s="386"/>
      <c r="H28" s="386"/>
      <c r="I28" s="38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x14ac:dyDescent="0.25">
      <c r="A29" s="387" t="s">
        <v>94</v>
      </c>
      <c r="B29" s="388"/>
      <c r="C29" s="388"/>
      <c r="D29" s="388"/>
      <c r="E29" s="388"/>
      <c r="F29" s="384"/>
      <c r="G29" s="386"/>
      <c r="H29" s="386"/>
      <c r="I29" s="38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x14ac:dyDescent="0.25">
      <c r="A30" s="387" t="s">
        <v>116</v>
      </c>
      <c r="B30" s="388"/>
      <c r="C30" s="388"/>
      <c r="D30" s="388"/>
      <c r="E30" s="388"/>
      <c r="F30" s="382"/>
      <c r="G30" s="382"/>
      <c r="H30" s="382"/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</sheetData>
  <mergeCells count="8">
    <mergeCell ref="A24:R24"/>
    <mergeCell ref="A26:R26"/>
    <mergeCell ref="A22:J22"/>
    <mergeCell ref="A3:P3"/>
    <mergeCell ref="A7:P7"/>
    <mergeCell ref="C10:I10"/>
    <mergeCell ref="K10:L10"/>
    <mergeCell ref="N10:P10"/>
  </mergeCells>
  <pageMargins left="0.7" right="0.7" top="0.75" bottom="0.75" header="0.3" footer="0.3"/>
  <pageSetup paperSize="9" scale="60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/>
  </sheetViews>
  <sheetFormatPr defaultRowHeight="15" x14ac:dyDescent="0.25"/>
  <cols>
    <col min="1" max="1" width="16.85546875" customWidth="1"/>
    <col min="2" max="2" width="2.7109375" customWidth="1"/>
    <col min="3" max="3" width="12.7109375" customWidth="1"/>
    <col min="4" max="4" width="2.7109375" customWidth="1"/>
    <col min="5" max="5" width="12.7109375" customWidth="1"/>
  </cols>
  <sheetData>
    <row r="1" spans="1:14" s="75" customFormat="1" ht="14.1" customHeight="1" x14ac:dyDescent="0.25">
      <c r="A1" s="147" t="s">
        <v>23</v>
      </c>
      <c r="B1" s="103"/>
    </row>
    <row r="2" spans="1:14" s="75" customFormat="1" ht="5.0999999999999996" customHeight="1" x14ac:dyDescent="0.2">
      <c r="A2" s="20"/>
      <c r="B2" s="103"/>
    </row>
    <row r="3" spans="1:14" s="75" customFormat="1" ht="14.1" customHeight="1" x14ac:dyDescent="0.2">
      <c r="A3" s="452" t="s">
        <v>86</v>
      </c>
      <c r="B3" s="452"/>
      <c r="C3" s="452"/>
      <c r="D3" s="452"/>
      <c r="E3" s="452"/>
      <c r="F3" s="452"/>
      <c r="G3" s="452"/>
      <c r="H3" s="452"/>
      <c r="I3" s="452"/>
      <c r="J3" s="452"/>
    </row>
    <row r="4" spans="1:14" s="75" customFormat="1" ht="14.1" customHeight="1" x14ac:dyDescent="0.2">
      <c r="A4" s="105" t="s">
        <v>66</v>
      </c>
      <c r="B4" s="103"/>
    </row>
    <row r="5" spans="1:14" s="75" customFormat="1" ht="14.1" customHeight="1" x14ac:dyDescent="0.2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 s="75" customFormat="1" ht="5.0999999999999996" customHeight="1" x14ac:dyDescent="0.2">
      <c r="A6" s="96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s="75" customFormat="1" ht="12" customHeight="1" x14ac:dyDescent="0.2">
      <c r="A7" s="453" t="s">
        <v>60</v>
      </c>
      <c r="B7" s="453"/>
      <c r="C7" s="453"/>
      <c r="D7" s="453"/>
      <c r="E7" s="453"/>
      <c r="F7" s="74"/>
      <c r="G7" s="74"/>
      <c r="H7" s="74"/>
      <c r="I7" s="74"/>
      <c r="J7" s="74"/>
      <c r="K7" s="74"/>
      <c r="L7" s="74"/>
      <c r="M7" s="74"/>
      <c r="N7" s="74"/>
    </row>
    <row r="8" spans="1:14" s="75" customFormat="1" ht="5.0999999999999996" customHeight="1" thickBot="1" x14ac:dyDescent="0.25">
      <c r="A8" s="77"/>
      <c r="B8" s="77"/>
      <c r="C8" s="78"/>
      <c r="D8" s="78"/>
      <c r="E8" s="78"/>
      <c r="F8" s="74"/>
      <c r="G8" s="74"/>
      <c r="H8" s="74"/>
      <c r="I8" s="74"/>
      <c r="J8" s="74"/>
      <c r="K8" s="74"/>
      <c r="L8" s="74"/>
      <c r="M8" s="74"/>
      <c r="N8" s="74"/>
    </row>
    <row r="9" spans="1:14" s="75" customFormat="1" ht="5.0999999999999996" customHeight="1" x14ac:dyDescent="0.2">
      <c r="A9" s="74"/>
      <c r="B9" s="74"/>
      <c r="C9" s="79"/>
      <c r="D9" s="74"/>
      <c r="E9" s="79"/>
      <c r="F9" s="74"/>
      <c r="G9" s="74"/>
      <c r="H9" s="74"/>
      <c r="I9" s="74"/>
      <c r="J9" s="74"/>
      <c r="K9" s="74"/>
      <c r="L9" s="74"/>
      <c r="M9" s="74"/>
      <c r="N9" s="74"/>
    </row>
    <row r="10" spans="1:14" s="75" customFormat="1" ht="17.45" customHeight="1" thickBot="1" x14ac:dyDescent="0.25">
      <c r="A10" s="74"/>
      <c r="B10" s="74"/>
      <c r="C10" s="454" t="s">
        <v>12</v>
      </c>
      <c r="D10" s="454"/>
      <c r="E10" s="454"/>
      <c r="I10" s="74"/>
      <c r="J10" s="74"/>
      <c r="K10" s="74"/>
      <c r="L10" s="74"/>
      <c r="M10" s="74"/>
      <c r="N10" s="74"/>
    </row>
    <row r="11" spans="1:14" s="75" customFormat="1" ht="5.0999999999999996" customHeight="1" x14ac:dyDescent="0.2">
      <c r="A11" s="74"/>
      <c r="B11" s="74"/>
      <c r="C11" s="153"/>
      <c r="D11" s="153"/>
      <c r="E11" s="153"/>
      <c r="F11" s="74"/>
      <c r="G11" s="74"/>
      <c r="H11" s="74"/>
      <c r="I11" s="74"/>
      <c r="J11" s="74"/>
      <c r="K11" s="74"/>
      <c r="L11" s="74"/>
      <c r="M11" s="74"/>
      <c r="N11" s="74"/>
    </row>
    <row r="12" spans="1:14" s="75" customFormat="1" ht="31.5" customHeight="1" x14ac:dyDescent="0.2">
      <c r="A12" s="113" t="s">
        <v>24</v>
      </c>
      <c r="B12" s="74"/>
      <c r="C12" s="166" t="s">
        <v>22</v>
      </c>
      <c r="D12" s="161"/>
      <c r="E12" s="166" t="s">
        <v>15</v>
      </c>
      <c r="F12" s="74"/>
      <c r="G12" s="74"/>
      <c r="H12" s="74"/>
      <c r="I12" s="74"/>
      <c r="J12" s="74"/>
      <c r="K12" s="74"/>
      <c r="L12" s="74"/>
      <c r="M12" s="74"/>
      <c r="N12" s="74"/>
    </row>
    <row r="13" spans="1:14" s="75" customFormat="1" ht="5.0999999999999996" customHeight="1" x14ac:dyDescent="0.2">
      <c r="A13" s="95"/>
      <c r="B13" s="74"/>
      <c r="C13" s="87"/>
      <c r="D13" s="82"/>
      <c r="E13" s="87"/>
      <c r="F13" s="74"/>
      <c r="G13" s="74"/>
      <c r="H13" s="74"/>
      <c r="I13" s="74"/>
      <c r="J13" s="74"/>
      <c r="K13" s="74"/>
      <c r="L13" s="74"/>
      <c r="M13" s="74"/>
      <c r="N13" s="74"/>
    </row>
    <row r="14" spans="1:14" s="75" customFormat="1" ht="5.0999999999999996" customHeight="1" x14ac:dyDescent="0.2">
      <c r="A14" s="74"/>
      <c r="B14" s="74"/>
      <c r="C14" s="79"/>
      <c r="D14" s="88"/>
      <c r="E14" s="79"/>
      <c r="F14" s="74"/>
      <c r="G14" s="74"/>
      <c r="H14" s="74"/>
      <c r="I14" s="74"/>
      <c r="J14" s="74"/>
      <c r="K14" s="74"/>
      <c r="L14" s="74"/>
      <c r="M14" s="74"/>
      <c r="N14" s="74"/>
    </row>
    <row r="15" spans="1:14" s="75" customFormat="1" ht="5.0999999999999996" customHeight="1" x14ac:dyDescent="0.2">
      <c r="A15" s="74"/>
      <c r="B15" s="74"/>
      <c r="C15" s="79"/>
      <c r="D15" s="89"/>
      <c r="E15" s="79"/>
      <c r="F15" s="74"/>
      <c r="G15" s="74"/>
      <c r="H15" s="74"/>
      <c r="I15" s="74"/>
      <c r="J15" s="74"/>
      <c r="K15" s="74"/>
      <c r="L15" s="74"/>
      <c r="M15" s="74"/>
      <c r="N15" s="74"/>
    </row>
    <row r="16" spans="1:14" s="75" customFormat="1" ht="15.95" customHeight="1" x14ac:dyDescent="0.2">
      <c r="A16" s="228" t="s">
        <v>123</v>
      </c>
      <c r="B16" s="222"/>
      <c r="C16" s="311">
        <v>10</v>
      </c>
      <c r="D16" s="226"/>
      <c r="E16" s="225">
        <v>0.5</v>
      </c>
      <c r="F16" s="74"/>
      <c r="G16" s="74"/>
      <c r="H16" s="74"/>
      <c r="I16" s="74"/>
      <c r="J16" s="74"/>
      <c r="K16" s="74"/>
      <c r="L16" s="74"/>
      <c r="M16" s="74"/>
      <c r="N16" s="74"/>
    </row>
    <row r="17" spans="1:14" s="75" customFormat="1" ht="15.95" customHeight="1" x14ac:dyDescent="0.2">
      <c r="A17" s="221" t="s">
        <v>122</v>
      </c>
      <c r="B17" s="222"/>
      <c r="C17" s="311">
        <v>130</v>
      </c>
      <c r="D17" s="226"/>
      <c r="E17" s="225">
        <v>45.5</v>
      </c>
      <c r="F17" s="74"/>
      <c r="G17" s="74"/>
      <c r="H17" s="74"/>
      <c r="I17" s="74"/>
      <c r="J17" s="74"/>
      <c r="K17" s="74"/>
      <c r="L17" s="74"/>
      <c r="M17" s="74"/>
      <c r="N17" s="74"/>
    </row>
    <row r="18" spans="1:14" s="75" customFormat="1" ht="15.95" customHeight="1" x14ac:dyDescent="0.2">
      <c r="A18" s="221" t="s">
        <v>111</v>
      </c>
      <c r="B18" s="222"/>
      <c r="C18" s="311">
        <v>280</v>
      </c>
      <c r="D18" s="323"/>
      <c r="E18" s="225">
        <v>72.8</v>
      </c>
      <c r="F18" s="74"/>
      <c r="G18" s="74"/>
      <c r="H18" s="74"/>
      <c r="I18" s="74"/>
      <c r="J18" s="74"/>
      <c r="K18" s="74"/>
      <c r="L18" s="74"/>
      <c r="M18" s="74"/>
      <c r="N18" s="74"/>
    </row>
    <row r="19" spans="1:14" s="75" customFormat="1" ht="25.5" customHeight="1" thickBot="1" x14ac:dyDescent="0.25">
      <c r="A19" s="315" t="s">
        <v>9</v>
      </c>
      <c r="B19" s="348"/>
      <c r="C19" s="363">
        <v>420</v>
      </c>
      <c r="D19" s="353"/>
      <c r="E19" s="365">
        <v>118.7</v>
      </c>
      <c r="F19" s="74"/>
      <c r="G19" s="74"/>
      <c r="H19" s="74"/>
      <c r="I19" s="74"/>
      <c r="J19" s="74"/>
      <c r="K19" s="74"/>
      <c r="L19" s="74"/>
      <c r="M19" s="74"/>
      <c r="N19" s="74"/>
    </row>
    <row r="20" spans="1:14" ht="15.95" customHeight="1" x14ac:dyDescent="0.25">
      <c r="A20" s="462" t="s">
        <v>10</v>
      </c>
      <c r="B20" s="462"/>
      <c r="C20" s="462"/>
      <c r="D20" s="462"/>
      <c r="E20" s="462"/>
      <c r="F20" s="465"/>
      <c r="G20" s="465"/>
      <c r="H20" s="465"/>
      <c r="I20" s="465"/>
      <c r="J20" s="465"/>
    </row>
    <row r="21" spans="1:14" ht="13.5" customHeight="1" x14ac:dyDescent="0.25"/>
    <row r="22" spans="1:14" ht="36" customHeight="1" x14ac:dyDescent="0.25">
      <c r="A22" s="450" t="s">
        <v>115</v>
      </c>
      <c r="B22" s="450"/>
      <c r="C22" s="450"/>
      <c r="D22" s="450"/>
      <c r="E22" s="450"/>
      <c r="F22" s="450"/>
      <c r="G22" s="450"/>
      <c r="H22" s="450"/>
      <c r="I22" s="450"/>
      <c r="J22" s="450"/>
      <c r="K22" s="450"/>
    </row>
    <row r="23" spans="1:14" ht="13.5" customHeight="1" x14ac:dyDescent="0.25">
      <c r="A23" s="380" t="s">
        <v>125</v>
      </c>
      <c r="B23" s="381"/>
      <c r="C23" s="381"/>
      <c r="D23" s="381"/>
      <c r="E23" s="381"/>
      <c r="F23" s="381"/>
      <c r="G23" s="191"/>
      <c r="H23" s="191"/>
      <c r="I23" s="382"/>
      <c r="J23" s="122"/>
      <c r="K23" s="124"/>
    </row>
    <row r="24" spans="1:14" ht="13.5" customHeight="1" x14ac:dyDescent="0.25">
      <c r="A24" s="380" t="s">
        <v>36</v>
      </c>
      <c r="B24" s="381"/>
      <c r="C24" s="381"/>
      <c r="D24" s="381"/>
      <c r="E24" s="381"/>
      <c r="F24" s="381"/>
      <c r="G24" s="381"/>
      <c r="H24" s="381"/>
      <c r="I24" s="381"/>
      <c r="J24" s="381"/>
      <c r="K24" s="122"/>
    </row>
    <row r="25" spans="1:14" ht="13.5" customHeight="1" x14ac:dyDescent="0.25">
      <c r="A25" s="380" t="s">
        <v>34</v>
      </c>
      <c r="B25" s="384"/>
      <c r="C25" s="384"/>
      <c r="D25" s="384"/>
      <c r="E25" s="384"/>
      <c r="F25" s="384"/>
      <c r="G25" s="385"/>
      <c r="H25" s="385"/>
      <c r="I25" s="382"/>
      <c r="J25" s="122"/>
      <c r="K25" s="122"/>
    </row>
    <row r="26" spans="1:14" ht="13.5" customHeight="1" x14ac:dyDescent="0.25">
      <c r="A26" s="387" t="s">
        <v>94</v>
      </c>
      <c r="B26" s="388"/>
      <c r="C26" s="388"/>
      <c r="D26" s="388"/>
      <c r="E26" s="388"/>
      <c r="F26" s="384"/>
      <c r="G26" s="386"/>
      <c r="H26" s="386"/>
      <c r="I26" s="382"/>
      <c r="J26" s="122"/>
      <c r="K26" s="122"/>
    </row>
    <row r="27" spans="1:14" ht="13.5" customHeight="1" x14ac:dyDescent="0.25">
      <c r="A27" s="387" t="s">
        <v>116</v>
      </c>
      <c r="B27" s="388"/>
      <c r="C27" s="388"/>
      <c r="D27" s="388"/>
      <c r="E27" s="388"/>
      <c r="F27" s="384"/>
      <c r="G27" s="386"/>
      <c r="H27" s="386"/>
      <c r="I27" s="382"/>
      <c r="J27" s="122"/>
      <c r="K27" s="122"/>
    </row>
    <row r="28" spans="1:14" ht="13.5" customHeight="1" x14ac:dyDescent="0.25"/>
    <row r="29" spans="1:14" ht="13.5" customHeight="1" x14ac:dyDescent="0.25"/>
    <row r="30" spans="1:14" ht="13.5" customHeight="1" x14ac:dyDescent="0.25"/>
    <row r="31" spans="1:14" ht="13.5" customHeight="1" x14ac:dyDescent="0.25"/>
    <row r="32" spans="1:14" ht="13.5" customHeight="1" x14ac:dyDescent="0.25"/>
  </sheetData>
  <mergeCells count="5">
    <mergeCell ref="A3:J3"/>
    <mergeCell ref="A7:E7"/>
    <mergeCell ref="C10:E10"/>
    <mergeCell ref="A20:J20"/>
    <mergeCell ref="A22:K22"/>
  </mergeCells>
  <pageMargins left="0.75" right="0.75" top="1" bottom="1" header="0.5" footer="0.5"/>
  <pageSetup paperSize="9" scale="7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showGridLines="0" zoomScaleNormal="100" workbookViewId="0">
      <selection activeCell="A16" sqref="A16"/>
    </sheetView>
  </sheetViews>
  <sheetFormatPr defaultRowHeight="15" x14ac:dyDescent="0.25"/>
  <cols>
    <col min="1" max="1" width="17.28515625" customWidth="1"/>
    <col min="2" max="2" width="3.7109375" customWidth="1"/>
    <col min="3" max="3" width="13" customWidth="1"/>
    <col min="4" max="4" width="2.5703125" customWidth="1"/>
    <col min="5" max="5" width="13" customWidth="1"/>
    <col min="6" max="6" width="2.5703125" customWidth="1"/>
    <col min="7" max="7" width="13" customWidth="1"/>
    <col min="8" max="8" width="2.5703125" customWidth="1"/>
    <col min="9" max="9" width="13" customWidth="1"/>
    <col min="10" max="10" width="2.5703125" customWidth="1"/>
    <col min="12" max="12" width="11.42578125" customWidth="1"/>
    <col min="13" max="13" width="3.140625" customWidth="1"/>
  </cols>
  <sheetData>
    <row r="1" spans="1:24" ht="14.1" customHeight="1" x14ac:dyDescent="0.25">
      <c r="A1" s="20" t="s">
        <v>23</v>
      </c>
    </row>
    <row r="2" spans="1:24" ht="25.5" customHeight="1" x14ac:dyDescent="0.25">
      <c r="A2" s="461" t="s">
        <v>105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</row>
    <row r="3" spans="1:24" ht="14.1" customHeight="1" x14ac:dyDescent="0.25">
      <c r="A3" s="105" t="s">
        <v>66</v>
      </c>
    </row>
    <row r="4" spans="1:24" s="7" customFormat="1" ht="5.0999999999999996" customHeight="1" x14ac:dyDescent="0.2">
      <c r="G4" s="12"/>
      <c r="H4" s="9"/>
    </row>
    <row r="5" spans="1:24" s="7" customFormat="1" ht="12" customHeight="1" x14ac:dyDescent="0.25">
      <c r="A5" s="124"/>
      <c r="B5" s="124"/>
      <c r="C5" s="124"/>
      <c r="D5" s="124"/>
      <c r="E5" s="124"/>
      <c r="F5" s="124"/>
      <c r="G5" s="124"/>
      <c r="H5" s="124"/>
      <c r="I5" s="132" t="s">
        <v>17</v>
      </c>
      <c r="J5" s="124"/>
      <c r="K5" s="124"/>
      <c r="L5" s="124"/>
      <c r="M5" s="124"/>
      <c r="N5" s="124"/>
      <c r="O5"/>
      <c r="P5"/>
      <c r="Q5"/>
      <c r="R5"/>
      <c r="S5"/>
      <c r="T5"/>
      <c r="U5"/>
      <c r="V5"/>
      <c r="W5"/>
      <c r="X5"/>
    </row>
    <row r="6" spans="1:24" s="7" customFormat="1" ht="5.0999999999999996" customHeight="1" thickBot="1" x14ac:dyDescent="0.3">
      <c r="A6" s="154"/>
      <c r="B6" s="155"/>
      <c r="C6" s="155"/>
      <c r="D6" s="155"/>
      <c r="E6" s="155"/>
      <c r="F6" s="155"/>
      <c r="G6" s="155"/>
      <c r="H6" s="155"/>
      <c r="I6" s="155"/>
      <c r="J6" s="122"/>
      <c r="K6" s="124"/>
      <c r="L6" s="124"/>
      <c r="M6" s="124"/>
      <c r="N6" s="124"/>
      <c r="O6"/>
      <c r="P6"/>
      <c r="Q6"/>
      <c r="R6"/>
      <c r="S6"/>
      <c r="T6"/>
      <c r="U6"/>
      <c r="V6"/>
      <c r="W6"/>
      <c r="X6"/>
    </row>
    <row r="7" spans="1:24" s="7" customFormat="1" ht="5.0999999999999996" customHeight="1" x14ac:dyDescent="0.25">
      <c r="A7" s="124"/>
      <c r="B7" s="124"/>
      <c r="C7" s="124"/>
      <c r="D7" s="124"/>
      <c r="E7" s="124"/>
      <c r="F7" s="124"/>
      <c r="G7" s="124"/>
      <c r="H7" s="124"/>
      <c r="I7" s="124"/>
      <c r="J7" s="122"/>
      <c r="K7" s="124"/>
      <c r="L7" s="124"/>
      <c r="M7" s="124"/>
      <c r="N7" s="124"/>
      <c r="O7"/>
      <c r="P7"/>
      <c r="Q7"/>
      <c r="R7"/>
      <c r="S7"/>
      <c r="T7"/>
      <c r="U7"/>
      <c r="V7"/>
      <c r="W7"/>
      <c r="X7"/>
    </row>
    <row r="8" spans="1:24" s="19" customFormat="1" ht="17.45" customHeight="1" x14ac:dyDescent="0.25">
      <c r="A8" s="74"/>
      <c r="B8" s="141"/>
      <c r="C8" s="469" t="s">
        <v>11</v>
      </c>
      <c r="D8" s="469"/>
      <c r="E8" s="469"/>
      <c r="F8" s="156"/>
      <c r="G8" s="469" t="s">
        <v>12</v>
      </c>
      <c r="H8" s="469"/>
      <c r="I8" s="469"/>
      <c r="J8" s="128"/>
      <c r="K8" s="127"/>
      <c r="L8" s="127"/>
      <c r="M8" s="127"/>
      <c r="N8" s="127"/>
      <c r="O8"/>
      <c r="P8"/>
      <c r="Q8"/>
      <c r="R8"/>
      <c r="S8"/>
      <c r="T8"/>
      <c r="U8"/>
      <c r="V8"/>
      <c r="W8"/>
      <c r="X8"/>
    </row>
    <row r="9" spans="1:24" s="7" customFormat="1" ht="5.0999999999999996" customHeight="1" x14ac:dyDescent="0.25">
      <c r="A9" s="74"/>
      <c r="B9" s="129"/>
      <c r="C9" s="130"/>
      <c r="D9" s="130"/>
      <c r="E9" s="130"/>
      <c r="F9" s="122"/>
      <c r="G9" s="130"/>
      <c r="H9" s="130"/>
      <c r="I9" s="130"/>
      <c r="J9" s="122"/>
      <c r="K9" s="124"/>
      <c r="L9" s="124"/>
      <c r="M9" s="124"/>
      <c r="N9" s="124"/>
      <c r="O9"/>
      <c r="P9"/>
      <c r="Q9"/>
      <c r="R9"/>
      <c r="S9"/>
      <c r="T9"/>
      <c r="U9"/>
      <c r="V9"/>
      <c r="W9"/>
      <c r="X9"/>
    </row>
    <row r="10" spans="1:24" s="7" customFormat="1" ht="5.0999999999999996" customHeight="1" x14ac:dyDescent="0.25">
      <c r="A10" s="124"/>
      <c r="B10" s="124"/>
      <c r="C10" s="124"/>
      <c r="D10" s="124"/>
      <c r="E10" s="124"/>
      <c r="F10" s="24"/>
      <c r="I10" s="124"/>
      <c r="J10" s="122"/>
      <c r="K10" s="124"/>
      <c r="L10" s="124"/>
      <c r="M10" s="124"/>
      <c r="N10" s="124"/>
      <c r="O10"/>
      <c r="P10"/>
      <c r="Q10"/>
      <c r="R10"/>
      <c r="S10"/>
      <c r="T10"/>
      <c r="U10"/>
      <c r="V10"/>
      <c r="W10"/>
      <c r="X10"/>
    </row>
    <row r="11" spans="1:24" s="7" customFormat="1" ht="31.5" customHeight="1" x14ac:dyDescent="0.25">
      <c r="A11" s="136" t="s">
        <v>76</v>
      </c>
      <c r="B11" s="132"/>
      <c r="C11" s="141" t="s">
        <v>16</v>
      </c>
      <c r="D11" s="141"/>
      <c r="E11" s="141" t="s">
        <v>15</v>
      </c>
      <c r="F11" s="127"/>
      <c r="G11" s="141" t="s">
        <v>16</v>
      </c>
      <c r="H11" s="141"/>
      <c r="I11" s="141" t="s">
        <v>15</v>
      </c>
      <c r="J11" s="122"/>
      <c r="K11" s="124"/>
      <c r="L11" s="124"/>
      <c r="M11" s="124"/>
      <c r="N11" s="124"/>
      <c r="O11"/>
      <c r="P11"/>
      <c r="Q11"/>
      <c r="R11"/>
      <c r="S11"/>
      <c r="T11"/>
      <c r="U11"/>
      <c r="V11"/>
      <c r="W11"/>
      <c r="X11"/>
    </row>
    <row r="12" spans="1:24" s="7" customFormat="1" ht="5.0999999999999996" customHeight="1" x14ac:dyDescent="0.25">
      <c r="A12" s="133"/>
      <c r="B12" s="133"/>
      <c r="C12" s="134"/>
      <c r="D12" s="134"/>
      <c r="E12" s="134"/>
      <c r="F12" s="133"/>
      <c r="G12" s="134"/>
      <c r="H12" s="134"/>
      <c r="I12" s="134"/>
      <c r="J12" s="122"/>
      <c r="K12" s="124"/>
      <c r="L12" s="124"/>
      <c r="M12" s="124"/>
      <c r="N12" s="124"/>
      <c r="O12"/>
      <c r="P12"/>
      <c r="Q12"/>
      <c r="R12"/>
      <c r="S12"/>
      <c r="T12"/>
      <c r="U12"/>
      <c r="V12"/>
      <c r="W12"/>
      <c r="X12"/>
    </row>
    <row r="13" spans="1:24" s="7" customFormat="1" ht="5.0999999999999996" customHeight="1" x14ac:dyDescent="0.25">
      <c r="A13" s="135"/>
      <c r="B13" s="124"/>
      <c r="C13" s="124"/>
      <c r="D13" s="124"/>
      <c r="E13" s="124"/>
      <c r="F13" s="124"/>
      <c r="G13" s="124"/>
      <c r="H13" s="124"/>
      <c r="I13" s="124"/>
      <c r="J13" s="122"/>
      <c r="K13" s="124"/>
      <c r="L13" s="124"/>
      <c r="M13" s="124"/>
      <c r="N13" s="124"/>
      <c r="O13"/>
      <c r="P13"/>
      <c r="Q13"/>
      <c r="R13"/>
      <c r="S13"/>
      <c r="T13"/>
      <c r="U13"/>
      <c r="V13"/>
      <c r="W13"/>
      <c r="X13"/>
    </row>
    <row r="14" spans="1:24" s="7" customFormat="1" ht="15" customHeight="1" x14ac:dyDescent="0.25">
      <c r="A14" s="228" t="s">
        <v>123</v>
      </c>
      <c r="B14" s="295"/>
      <c r="C14" s="276">
        <v>180</v>
      </c>
      <c r="D14" s="296"/>
      <c r="E14" s="293">
        <v>72.5</v>
      </c>
      <c r="F14" s="6"/>
      <c r="G14" s="276">
        <v>160</v>
      </c>
      <c r="H14" s="296"/>
      <c r="I14" s="293">
        <v>57.900000000000006</v>
      </c>
      <c r="J14" s="124"/>
      <c r="K14" s="157" t="s">
        <v>14</v>
      </c>
      <c r="L14" s="124"/>
      <c r="M14" s="124"/>
      <c r="N14" s="124"/>
      <c r="O14"/>
      <c r="P14"/>
      <c r="Q14"/>
      <c r="R14"/>
      <c r="S14"/>
      <c r="T14"/>
      <c r="U14"/>
      <c r="V14"/>
      <c r="W14"/>
      <c r="X14"/>
    </row>
    <row r="15" spans="1:24" s="7" customFormat="1" ht="15" customHeight="1" x14ac:dyDescent="0.25">
      <c r="A15" s="221" t="s">
        <v>112</v>
      </c>
      <c r="B15" s="295"/>
      <c r="C15" s="276">
        <v>230</v>
      </c>
      <c r="D15" s="296"/>
      <c r="E15" s="293">
        <v>78.100000000000009</v>
      </c>
      <c r="F15" s="350"/>
      <c r="G15" s="276">
        <v>200</v>
      </c>
      <c r="H15" s="296"/>
      <c r="I15" s="293">
        <v>51.6</v>
      </c>
      <c r="J15" s="124"/>
      <c r="K15" s="157"/>
      <c r="L15" s="124"/>
      <c r="M15" s="124"/>
      <c r="N15" s="124"/>
      <c r="O15"/>
      <c r="P15"/>
      <c r="Q15"/>
      <c r="R15"/>
      <c r="S15"/>
      <c r="T15"/>
      <c r="U15"/>
      <c r="V15"/>
      <c r="W15"/>
      <c r="X15"/>
    </row>
    <row r="16" spans="1:24" s="19" customFormat="1" ht="25.5" customHeight="1" thickBot="1" x14ac:dyDescent="0.3">
      <c r="A16" s="315" t="s">
        <v>9</v>
      </c>
      <c r="B16" s="289"/>
      <c r="C16" s="299">
        <v>410</v>
      </c>
      <c r="D16" s="316"/>
      <c r="E16" s="317">
        <v>150.70000000000002</v>
      </c>
      <c r="F16" s="318"/>
      <c r="G16" s="316">
        <v>360</v>
      </c>
      <c r="H16" s="316"/>
      <c r="I16" s="317">
        <v>109.5</v>
      </c>
      <c r="J16" s="23"/>
      <c r="K16" s="127"/>
      <c r="L16" s="127"/>
      <c r="M16" s="127"/>
      <c r="N16" s="122"/>
      <c r="O16"/>
      <c r="P16"/>
      <c r="Q16"/>
      <c r="R16"/>
      <c r="S16"/>
      <c r="T16"/>
      <c r="U16"/>
      <c r="V16"/>
      <c r="W16"/>
      <c r="X16"/>
    </row>
    <row r="17" spans="1:10" ht="15.95" customHeight="1" x14ac:dyDescent="0.25">
      <c r="A17" s="462" t="s">
        <v>10</v>
      </c>
      <c r="B17" s="462"/>
      <c r="C17" s="462"/>
      <c r="D17" s="462"/>
      <c r="E17" s="462"/>
      <c r="F17" s="465"/>
      <c r="G17" s="465"/>
      <c r="H17" s="465"/>
      <c r="I17" s="465"/>
      <c r="J17" s="465"/>
    </row>
    <row r="18" spans="1:10" ht="15" customHeight="1" x14ac:dyDescent="0.25"/>
    <row r="19" spans="1:10" ht="36" customHeight="1" x14ac:dyDescent="0.25">
      <c r="A19" s="450" t="s">
        <v>138</v>
      </c>
      <c r="B19" s="450"/>
      <c r="C19" s="450"/>
      <c r="D19" s="450"/>
      <c r="E19" s="450"/>
      <c r="F19" s="450"/>
      <c r="G19" s="450"/>
      <c r="H19" s="450"/>
      <c r="I19" s="450"/>
      <c r="J19" s="450"/>
    </row>
    <row r="20" spans="1:10" ht="13.5" customHeight="1" x14ac:dyDescent="0.25">
      <c r="A20" s="380" t="s">
        <v>137</v>
      </c>
      <c r="B20" s="381"/>
      <c r="C20" s="381"/>
      <c r="D20" s="381"/>
      <c r="E20" s="381"/>
      <c r="F20" s="381"/>
      <c r="G20" s="191"/>
      <c r="H20" s="191"/>
      <c r="I20" s="382"/>
      <c r="J20" s="122"/>
    </row>
    <row r="21" spans="1:10" ht="13.5" customHeight="1" x14ac:dyDescent="0.25">
      <c r="A21" s="380" t="s">
        <v>36</v>
      </c>
      <c r="B21" s="381"/>
      <c r="C21" s="381"/>
      <c r="D21" s="381"/>
      <c r="E21" s="381"/>
      <c r="F21" s="381"/>
      <c r="G21" s="381"/>
      <c r="H21" s="381"/>
      <c r="I21" s="381"/>
      <c r="J21" s="381"/>
    </row>
    <row r="22" spans="1:10" ht="13.5" customHeight="1" x14ac:dyDescent="0.25">
      <c r="A22" s="380" t="s">
        <v>34</v>
      </c>
      <c r="B22" s="384"/>
      <c r="C22" s="384"/>
      <c r="D22" s="384"/>
      <c r="E22" s="384"/>
      <c r="F22" s="384"/>
      <c r="G22" s="385"/>
      <c r="H22" s="385"/>
      <c r="I22" s="382"/>
      <c r="J22" s="122"/>
    </row>
    <row r="23" spans="1:10" ht="13.5" customHeight="1" x14ac:dyDescent="0.25">
      <c r="A23" s="387" t="s">
        <v>94</v>
      </c>
      <c r="B23" s="388"/>
      <c r="C23" s="388"/>
      <c r="D23" s="388"/>
      <c r="E23" s="388"/>
      <c r="F23" s="384"/>
      <c r="G23" s="386"/>
      <c r="H23" s="386"/>
      <c r="I23" s="382"/>
      <c r="J23" s="122"/>
    </row>
    <row r="24" spans="1:10" ht="13.5" customHeight="1" x14ac:dyDescent="0.25">
      <c r="A24" s="387" t="s">
        <v>116</v>
      </c>
      <c r="B24" s="388"/>
      <c r="C24" s="388"/>
      <c r="D24" s="388"/>
      <c r="E24" s="388"/>
      <c r="F24" s="384"/>
      <c r="G24" s="386"/>
      <c r="H24" s="386"/>
      <c r="I24" s="382"/>
      <c r="J24" s="122"/>
    </row>
    <row r="25" spans="1:10" ht="13.5" customHeight="1" x14ac:dyDescent="0.25"/>
    <row r="26" spans="1:10" ht="13.5" customHeight="1" x14ac:dyDescent="0.25"/>
    <row r="27" spans="1:10" ht="13.5" customHeight="1" x14ac:dyDescent="0.25"/>
    <row r="28" spans="1:10" ht="13.5" customHeight="1" x14ac:dyDescent="0.25"/>
    <row r="29" spans="1:10" ht="13.5" customHeight="1" x14ac:dyDescent="0.25"/>
    <row r="30" spans="1:10" ht="13.5" customHeight="1" x14ac:dyDescent="0.25"/>
    <row r="31" spans="1:10" ht="13.5" customHeight="1" x14ac:dyDescent="0.25"/>
    <row r="32" spans="1:10" ht="13.5" customHeight="1" x14ac:dyDescent="0.25"/>
    <row r="33" ht="13.5" customHeight="1" x14ac:dyDescent="0.25"/>
  </sheetData>
  <mergeCells count="5">
    <mergeCell ref="A2:K2"/>
    <mergeCell ref="C8:E8"/>
    <mergeCell ref="G8:I8"/>
    <mergeCell ref="A17:J17"/>
    <mergeCell ref="A19:J19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workbookViewId="0"/>
  </sheetViews>
  <sheetFormatPr defaultColWidth="9.140625" defaultRowHeight="15" x14ac:dyDescent="0.25"/>
  <cols>
    <col min="1" max="1" width="201.140625" style="59" customWidth="1"/>
    <col min="2" max="16384" width="9.140625" style="59"/>
  </cols>
  <sheetData>
    <row r="1" spans="1:5" ht="18.75" x14ac:dyDescent="0.3">
      <c r="A1" s="27" t="s">
        <v>47</v>
      </c>
    </row>
    <row r="2" spans="1:5" ht="15" customHeight="1" x14ac:dyDescent="0.3">
      <c r="A2" s="27"/>
    </row>
    <row r="3" spans="1:5" ht="29.25" customHeight="1" x14ac:dyDescent="0.25">
      <c r="A3" s="447" t="s">
        <v>115</v>
      </c>
      <c r="B3" s="447"/>
      <c r="C3" s="447"/>
      <c r="D3" s="447"/>
      <c r="E3" s="61"/>
    </row>
    <row r="4" spans="1:5" ht="17.25" x14ac:dyDescent="0.25">
      <c r="A4" s="62" t="s">
        <v>142</v>
      </c>
      <c r="B4" s="63"/>
      <c r="C4" s="63"/>
      <c r="D4" s="63"/>
      <c r="E4" s="63"/>
    </row>
    <row r="5" spans="1:5" x14ac:dyDescent="0.25">
      <c r="A5" s="448" t="s">
        <v>72</v>
      </c>
      <c r="B5" s="448"/>
      <c r="C5" s="448"/>
      <c r="D5" s="448"/>
      <c r="E5" s="64"/>
    </row>
    <row r="6" spans="1:5" x14ac:dyDescent="0.25">
      <c r="A6" s="62" t="s">
        <v>34</v>
      </c>
      <c r="B6" s="65"/>
      <c r="C6" s="65"/>
      <c r="D6" s="65"/>
      <c r="E6" s="65"/>
    </row>
    <row r="7" spans="1:5" x14ac:dyDescent="0.25">
      <c r="A7" s="62" t="s">
        <v>36</v>
      </c>
      <c r="B7" s="65"/>
      <c r="C7" s="65"/>
      <c r="D7" s="65"/>
      <c r="E7" s="65"/>
    </row>
    <row r="8" spans="1:5" x14ac:dyDescent="0.25">
      <c r="A8" s="449" t="s">
        <v>135</v>
      </c>
      <c r="B8" s="449"/>
      <c r="C8" s="449"/>
      <c r="D8" s="449"/>
      <c r="E8" s="449"/>
    </row>
    <row r="9" spans="1:5" x14ac:dyDescent="0.25">
      <c r="A9" s="67" t="s">
        <v>80</v>
      </c>
      <c r="B9" s="60"/>
      <c r="C9" s="60"/>
      <c r="D9" s="60"/>
      <c r="E9" s="60"/>
    </row>
    <row r="10" spans="1:5" x14ac:dyDescent="0.25">
      <c r="A10" s="66" t="s">
        <v>73</v>
      </c>
      <c r="B10" s="67"/>
      <c r="C10" s="67"/>
      <c r="D10" s="67"/>
      <c r="E10" s="67"/>
    </row>
    <row r="11" spans="1:5" x14ac:dyDescent="0.25">
      <c r="A11" s="449" t="s">
        <v>38</v>
      </c>
      <c r="B11" s="449"/>
      <c r="C11" s="449"/>
      <c r="D11" s="449"/>
      <c r="E11" s="449"/>
    </row>
    <row r="12" spans="1:5" x14ac:dyDescent="0.25">
      <c r="A12" s="67"/>
      <c r="B12" s="67"/>
      <c r="C12" s="67"/>
      <c r="D12" s="67"/>
      <c r="E12" s="67"/>
    </row>
    <row r="13" spans="1:5" x14ac:dyDescent="0.25">
      <c r="A13" s="67"/>
      <c r="B13" s="67"/>
      <c r="C13" s="67"/>
      <c r="D13" s="67"/>
      <c r="E13" s="67"/>
    </row>
    <row r="14" spans="1:5" x14ac:dyDescent="0.25">
      <c r="A14" s="68" t="s">
        <v>35</v>
      </c>
    </row>
    <row r="15" spans="1:5" x14ac:dyDescent="0.25">
      <c r="A15" s="69" t="s">
        <v>50</v>
      </c>
    </row>
    <row r="16" spans="1:5" x14ac:dyDescent="0.25">
      <c r="A16" s="70" t="s">
        <v>48</v>
      </c>
    </row>
    <row r="17" spans="1:1" x14ac:dyDescent="0.25">
      <c r="A17" s="70"/>
    </row>
    <row r="18" spans="1:1" x14ac:dyDescent="0.25">
      <c r="A18" s="66" t="s">
        <v>51</v>
      </c>
    </row>
    <row r="19" spans="1:1" x14ac:dyDescent="0.25">
      <c r="A19" s="71" t="s">
        <v>143</v>
      </c>
    </row>
    <row r="20" spans="1:1" x14ac:dyDescent="0.25">
      <c r="A20" s="66" t="s">
        <v>144</v>
      </c>
    </row>
    <row r="21" spans="1:1" x14ac:dyDescent="0.25">
      <c r="A21" s="72" t="s">
        <v>49</v>
      </c>
    </row>
  </sheetData>
  <mergeCells count="4">
    <mergeCell ref="A3:D3"/>
    <mergeCell ref="A5:D5"/>
    <mergeCell ref="A11:E11"/>
    <mergeCell ref="A8:E8"/>
  </mergeCells>
  <hyperlinks>
    <hyperlink ref="A19" r:id="rId1"/>
  </hyperlinks>
  <pageMargins left="0.7" right="0.7" top="0.75" bottom="0.75" header="0.3" footer="0.3"/>
  <pageSetup paperSize="9" orientation="portrait" horizontalDpi="90" verticalDpi="9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"/>
  <sheetViews>
    <sheetView workbookViewId="0"/>
  </sheetViews>
  <sheetFormatPr defaultRowHeight="15" x14ac:dyDescent="0.25"/>
  <cols>
    <col min="1" max="1" width="24.7109375" style="75" customWidth="1"/>
    <col min="2" max="2" width="2.7109375" style="75" customWidth="1"/>
    <col min="3" max="3" width="10.7109375" style="109" customWidth="1"/>
    <col min="4" max="4" width="2.7109375" style="75" customWidth="1"/>
    <col min="5" max="5" width="12.7109375" style="75" customWidth="1"/>
    <col min="6" max="6" width="2.7109375" style="75" customWidth="1"/>
    <col min="7" max="7" width="12.7109375" style="75" customWidth="1"/>
    <col min="8" max="12" width="9.140625" style="75"/>
    <col min="13" max="23" width="9.140625" style="165"/>
    <col min="24" max="255" width="9.140625" style="75"/>
    <col min="256" max="256" width="16.85546875" style="75" customWidth="1"/>
    <col min="257" max="257" width="3.7109375" style="75" customWidth="1"/>
    <col min="258" max="258" width="10.7109375" style="75" customWidth="1"/>
    <col min="259" max="259" width="2.7109375" style="75" customWidth="1"/>
    <col min="260" max="260" width="1.7109375" style="75" customWidth="1"/>
    <col min="261" max="261" width="12.7109375" style="75" customWidth="1"/>
    <col min="262" max="262" width="2.7109375" style="75" customWidth="1"/>
    <col min="263" max="263" width="12.7109375" style="75" customWidth="1"/>
    <col min="264" max="511" width="9.140625" style="75"/>
    <col min="512" max="512" width="16.85546875" style="75" customWidth="1"/>
    <col min="513" max="513" width="3.7109375" style="75" customWidth="1"/>
    <col min="514" max="514" width="10.7109375" style="75" customWidth="1"/>
    <col min="515" max="515" width="2.7109375" style="75" customWidth="1"/>
    <col min="516" max="516" width="1.7109375" style="75" customWidth="1"/>
    <col min="517" max="517" width="12.7109375" style="75" customWidth="1"/>
    <col min="518" max="518" width="2.7109375" style="75" customWidth="1"/>
    <col min="519" max="519" width="12.7109375" style="75" customWidth="1"/>
    <col min="520" max="767" width="9.140625" style="75"/>
    <col min="768" max="768" width="16.85546875" style="75" customWidth="1"/>
    <col min="769" max="769" width="3.7109375" style="75" customWidth="1"/>
    <col min="770" max="770" width="10.7109375" style="75" customWidth="1"/>
    <col min="771" max="771" width="2.7109375" style="75" customWidth="1"/>
    <col min="772" max="772" width="1.7109375" style="75" customWidth="1"/>
    <col min="773" max="773" width="12.7109375" style="75" customWidth="1"/>
    <col min="774" max="774" width="2.7109375" style="75" customWidth="1"/>
    <col min="775" max="775" width="12.7109375" style="75" customWidth="1"/>
    <col min="776" max="1023" width="9.140625" style="75"/>
    <col min="1024" max="1024" width="16.85546875" style="75" customWidth="1"/>
    <col min="1025" max="1025" width="3.7109375" style="75" customWidth="1"/>
    <col min="1026" max="1026" width="10.7109375" style="75" customWidth="1"/>
    <col min="1027" max="1027" width="2.7109375" style="75" customWidth="1"/>
    <col min="1028" max="1028" width="1.7109375" style="75" customWidth="1"/>
    <col min="1029" max="1029" width="12.7109375" style="75" customWidth="1"/>
    <col min="1030" max="1030" width="2.7109375" style="75" customWidth="1"/>
    <col min="1031" max="1031" width="12.7109375" style="75" customWidth="1"/>
    <col min="1032" max="1279" width="9.140625" style="75"/>
    <col min="1280" max="1280" width="16.85546875" style="75" customWidth="1"/>
    <col min="1281" max="1281" width="3.7109375" style="75" customWidth="1"/>
    <col min="1282" max="1282" width="10.7109375" style="75" customWidth="1"/>
    <col min="1283" max="1283" width="2.7109375" style="75" customWidth="1"/>
    <col min="1284" max="1284" width="1.7109375" style="75" customWidth="1"/>
    <col min="1285" max="1285" width="12.7109375" style="75" customWidth="1"/>
    <col min="1286" max="1286" width="2.7109375" style="75" customWidth="1"/>
    <col min="1287" max="1287" width="12.7109375" style="75" customWidth="1"/>
    <col min="1288" max="1535" width="9.140625" style="75"/>
    <col min="1536" max="1536" width="16.85546875" style="75" customWidth="1"/>
    <col min="1537" max="1537" width="3.7109375" style="75" customWidth="1"/>
    <col min="1538" max="1538" width="10.7109375" style="75" customWidth="1"/>
    <col min="1539" max="1539" width="2.7109375" style="75" customWidth="1"/>
    <col min="1540" max="1540" width="1.7109375" style="75" customWidth="1"/>
    <col min="1541" max="1541" width="12.7109375" style="75" customWidth="1"/>
    <col min="1542" max="1542" width="2.7109375" style="75" customWidth="1"/>
    <col min="1543" max="1543" width="12.7109375" style="75" customWidth="1"/>
    <col min="1544" max="1791" width="9.140625" style="75"/>
    <col min="1792" max="1792" width="16.85546875" style="75" customWidth="1"/>
    <col min="1793" max="1793" width="3.7109375" style="75" customWidth="1"/>
    <col min="1794" max="1794" width="10.7109375" style="75" customWidth="1"/>
    <col min="1795" max="1795" width="2.7109375" style="75" customWidth="1"/>
    <col min="1796" max="1796" width="1.7109375" style="75" customWidth="1"/>
    <col min="1797" max="1797" width="12.7109375" style="75" customWidth="1"/>
    <col min="1798" max="1798" width="2.7109375" style="75" customWidth="1"/>
    <col min="1799" max="1799" width="12.7109375" style="75" customWidth="1"/>
    <col min="1800" max="2047" width="9.140625" style="75"/>
    <col min="2048" max="2048" width="16.85546875" style="75" customWidth="1"/>
    <col min="2049" max="2049" width="3.7109375" style="75" customWidth="1"/>
    <col min="2050" max="2050" width="10.7109375" style="75" customWidth="1"/>
    <col min="2051" max="2051" width="2.7109375" style="75" customWidth="1"/>
    <col min="2052" max="2052" width="1.7109375" style="75" customWidth="1"/>
    <col min="2053" max="2053" width="12.7109375" style="75" customWidth="1"/>
    <col min="2054" max="2054" width="2.7109375" style="75" customWidth="1"/>
    <col min="2055" max="2055" width="12.7109375" style="75" customWidth="1"/>
    <col min="2056" max="2303" width="9.140625" style="75"/>
    <col min="2304" max="2304" width="16.85546875" style="75" customWidth="1"/>
    <col min="2305" max="2305" width="3.7109375" style="75" customWidth="1"/>
    <col min="2306" max="2306" width="10.7109375" style="75" customWidth="1"/>
    <col min="2307" max="2307" width="2.7109375" style="75" customWidth="1"/>
    <col min="2308" max="2308" width="1.7109375" style="75" customWidth="1"/>
    <col min="2309" max="2309" width="12.7109375" style="75" customWidth="1"/>
    <col min="2310" max="2310" width="2.7109375" style="75" customWidth="1"/>
    <col min="2311" max="2311" width="12.7109375" style="75" customWidth="1"/>
    <col min="2312" max="2559" width="9.140625" style="75"/>
    <col min="2560" max="2560" width="16.85546875" style="75" customWidth="1"/>
    <col min="2561" max="2561" width="3.7109375" style="75" customWidth="1"/>
    <col min="2562" max="2562" width="10.7109375" style="75" customWidth="1"/>
    <col min="2563" max="2563" width="2.7109375" style="75" customWidth="1"/>
    <col min="2564" max="2564" width="1.7109375" style="75" customWidth="1"/>
    <col min="2565" max="2565" width="12.7109375" style="75" customWidth="1"/>
    <col min="2566" max="2566" width="2.7109375" style="75" customWidth="1"/>
    <col min="2567" max="2567" width="12.7109375" style="75" customWidth="1"/>
    <col min="2568" max="2815" width="9.140625" style="75"/>
    <col min="2816" max="2816" width="16.85546875" style="75" customWidth="1"/>
    <col min="2817" max="2817" width="3.7109375" style="75" customWidth="1"/>
    <col min="2818" max="2818" width="10.7109375" style="75" customWidth="1"/>
    <col min="2819" max="2819" width="2.7109375" style="75" customWidth="1"/>
    <col min="2820" max="2820" width="1.7109375" style="75" customWidth="1"/>
    <col min="2821" max="2821" width="12.7109375" style="75" customWidth="1"/>
    <col min="2822" max="2822" width="2.7109375" style="75" customWidth="1"/>
    <col min="2823" max="2823" width="12.7109375" style="75" customWidth="1"/>
    <col min="2824" max="3071" width="9.140625" style="75"/>
    <col min="3072" max="3072" width="16.85546875" style="75" customWidth="1"/>
    <col min="3073" max="3073" width="3.7109375" style="75" customWidth="1"/>
    <col min="3074" max="3074" width="10.7109375" style="75" customWidth="1"/>
    <col min="3075" max="3075" width="2.7109375" style="75" customWidth="1"/>
    <col min="3076" max="3076" width="1.7109375" style="75" customWidth="1"/>
    <col min="3077" max="3077" width="12.7109375" style="75" customWidth="1"/>
    <col min="3078" max="3078" width="2.7109375" style="75" customWidth="1"/>
    <col min="3079" max="3079" width="12.7109375" style="75" customWidth="1"/>
    <col min="3080" max="3327" width="9.140625" style="75"/>
    <col min="3328" max="3328" width="16.85546875" style="75" customWidth="1"/>
    <col min="3329" max="3329" width="3.7109375" style="75" customWidth="1"/>
    <col min="3330" max="3330" width="10.7109375" style="75" customWidth="1"/>
    <col min="3331" max="3331" width="2.7109375" style="75" customWidth="1"/>
    <col min="3332" max="3332" width="1.7109375" style="75" customWidth="1"/>
    <col min="3333" max="3333" width="12.7109375" style="75" customWidth="1"/>
    <col min="3334" max="3334" width="2.7109375" style="75" customWidth="1"/>
    <col min="3335" max="3335" width="12.7109375" style="75" customWidth="1"/>
    <col min="3336" max="3583" width="9.140625" style="75"/>
    <col min="3584" max="3584" width="16.85546875" style="75" customWidth="1"/>
    <col min="3585" max="3585" width="3.7109375" style="75" customWidth="1"/>
    <col min="3586" max="3586" width="10.7109375" style="75" customWidth="1"/>
    <col min="3587" max="3587" width="2.7109375" style="75" customWidth="1"/>
    <col min="3588" max="3588" width="1.7109375" style="75" customWidth="1"/>
    <col min="3589" max="3589" width="12.7109375" style="75" customWidth="1"/>
    <col min="3590" max="3590" width="2.7109375" style="75" customWidth="1"/>
    <col min="3591" max="3591" width="12.7109375" style="75" customWidth="1"/>
    <col min="3592" max="3839" width="9.140625" style="75"/>
    <col min="3840" max="3840" width="16.85546875" style="75" customWidth="1"/>
    <col min="3841" max="3841" width="3.7109375" style="75" customWidth="1"/>
    <col min="3842" max="3842" width="10.7109375" style="75" customWidth="1"/>
    <col min="3843" max="3843" width="2.7109375" style="75" customWidth="1"/>
    <col min="3844" max="3844" width="1.7109375" style="75" customWidth="1"/>
    <col min="3845" max="3845" width="12.7109375" style="75" customWidth="1"/>
    <col min="3846" max="3846" width="2.7109375" style="75" customWidth="1"/>
    <col min="3847" max="3847" width="12.7109375" style="75" customWidth="1"/>
    <col min="3848" max="4095" width="9.140625" style="75"/>
    <col min="4096" max="4096" width="16.85546875" style="75" customWidth="1"/>
    <col min="4097" max="4097" width="3.7109375" style="75" customWidth="1"/>
    <col min="4098" max="4098" width="10.7109375" style="75" customWidth="1"/>
    <col min="4099" max="4099" width="2.7109375" style="75" customWidth="1"/>
    <col min="4100" max="4100" width="1.7109375" style="75" customWidth="1"/>
    <col min="4101" max="4101" width="12.7109375" style="75" customWidth="1"/>
    <col min="4102" max="4102" width="2.7109375" style="75" customWidth="1"/>
    <col min="4103" max="4103" width="12.7109375" style="75" customWidth="1"/>
    <col min="4104" max="4351" width="9.140625" style="75"/>
    <col min="4352" max="4352" width="16.85546875" style="75" customWidth="1"/>
    <col min="4353" max="4353" width="3.7109375" style="75" customWidth="1"/>
    <col min="4354" max="4354" width="10.7109375" style="75" customWidth="1"/>
    <col min="4355" max="4355" width="2.7109375" style="75" customWidth="1"/>
    <col min="4356" max="4356" width="1.7109375" style="75" customWidth="1"/>
    <col min="4357" max="4357" width="12.7109375" style="75" customWidth="1"/>
    <col min="4358" max="4358" width="2.7109375" style="75" customWidth="1"/>
    <col min="4359" max="4359" width="12.7109375" style="75" customWidth="1"/>
    <col min="4360" max="4607" width="9.140625" style="75"/>
    <col min="4608" max="4608" width="16.85546875" style="75" customWidth="1"/>
    <col min="4609" max="4609" width="3.7109375" style="75" customWidth="1"/>
    <col min="4610" max="4610" width="10.7109375" style="75" customWidth="1"/>
    <col min="4611" max="4611" width="2.7109375" style="75" customWidth="1"/>
    <col min="4612" max="4612" width="1.7109375" style="75" customWidth="1"/>
    <col min="4613" max="4613" width="12.7109375" style="75" customWidth="1"/>
    <col min="4614" max="4614" width="2.7109375" style="75" customWidth="1"/>
    <col min="4615" max="4615" width="12.7109375" style="75" customWidth="1"/>
    <col min="4616" max="4863" width="9.140625" style="75"/>
    <col min="4864" max="4864" width="16.85546875" style="75" customWidth="1"/>
    <col min="4865" max="4865" width="3.7109375" style="75" customWidth="1"/>
    <col min="4866" max="4866" width="10.7109375" style="75" customWidth="1"/>
    <col min="4867" max="4867" width="2.7109375" style="75" customWidth="1"/>
    <col min="4868" max="4868" width="1.7109375" style="75" customWidth="1"/>
    <col min="4869" max="4869" width="12.7109375" style="75" customWidth="1"/>
    <col min="4870" max="4870" width="2.7109375" style="75" customWidth="1"/>
    <col min="4871" max="4871" width="12.7109375" style="75" customWidth="1"/>
    <col min="4872" max="5119" width="9.140625" style="75"/>
    <col min="5120" max="5120" width="16.85546875" style="75" customWidth="1"/>
    <col min="5121" max="5121" width="3.7109375" style="75" customWidth="1"/>
    <col min="5122" max="5122" width="10.7109375" style="75" customWidth="1"/>
    <col min="5123" max="5123" width="2.7109375" style="75" customWidth="1"/>
    <col min="5124" max="5124" width="1.7109375" style="75" customWidth="1"/>
    <col min="5125" max="5125" width="12.7109375" style="75" customWidth="1"/>
    <col min="5126" max="5126" width="2.7109375" style="75" customWidth="1"/>
    <col min="5127" max="5127" width="12.7109375" style="75" customWidth="1"/>
    <col min="5128" max="5375" width="9.140625" style="75"/>
    <col min="5376" max="5376" width="16.85546875" style="75" customWidth="1"/>
    <col min="5377" max="5377" width="3.7109375" style="75" customWidth="1"/>
    <col min="5378" max="5378" width="10.7109375" style="75" customWidth="1"/>
    <col min="5379" max="5379" width="2.7109375" style="75" customWidth="1"/>
    <col min="5380" max="5380" width="1.7109375" style="75" customWidth="1"/>
    <col min="5381" max="5381" width="12.7109375" style="75" customWidth="1"/>
    <col min="5382" max="5382" width="2.7109375" style="75" customWidth="1"/>
    <col min="5383" max="5383" width="12.7109375" style="75" customWidth="1"/>
    <col min="5384" max="5631" width="9.140625" style="75"/>
    <col min="5632" max="5632" width="16.85546875" style="75" customWidth="1"/>
    <col min="5633" max="5633" width="3.7109375" style="75" customWidth="1"/>
    <col min="5634" max="5634" width="10.7109375" style="75" customWidth="1"/>
    <col min="5635" max="5635" width="2.7109375" style="75" customWidth="1"/>
    <col min="5636" max="5636" width="1.7109375" style="75" customWidth="1"/>
    <col min="5637" max="5637" width="12.7109375" style="75" customWidth="1"/>
    <col min="5638" max="5638" width="2.7109375" style="75" customWidth="1"/>
    <col min="5639" max="5639" width="12.7109375" style="75" customWidth="1"/>
    <col min="5640" max="5887" width="9.140625" style="75"/>
    <col min="5888" max="5888" width="16.85546875" style="75" customWidth="1"/>
    <col min="5889" max="5889" width="3.7109375" style="75" customWidth="1"/>
    <col min="5890" max="5890" width="10.7109375" style="75" customWidth="1"/>
    <col min="5891" max="5891" width="2.7109375" style="75" customWidth="1"/>
    <col min="5892" max="5892" width="1.7109375" style="75" customWidth="1"/>
    <col min="5893" max="5893" width="12.7109375" style="75" customWidth="1"/>
    <col min="5894" max="5894" width="2.7109375" style="75" customWidth="1"/>
    <col min="5895" max="5895" width="12.7109375" style="75" customWidth="1"/>
    <col min="5896" max="6143" width="9.140625" style="75"/>
    <col min="6144" max="6144" width="16.85546875" style="75" customWidth="1"/>
    <col min="6145" max="6145" width="3.7109375" style="75" customWidth="1"/>
    <col min="6146" max="6146" width="10.7109375" style="75" customWidth="1"/>
    <col min="6147" max="6147" width="2.7109375" style="75" customWidth="1"/>
    <col min="6148" max="6148" width="1.7109375" style="75" customWidth="1"/>
    <col min="6149" max="6149" width="12.7109375" style="75" customWidth="1"/>
    <col min="6150" max="6150" width="2.7109375" style="75" customWidth="1"/>
    <col min="6151" max="6151" width="12.7109375" style="75" customWidth="1"/>
    <col min="6152" max="6399" width="9.140625" style="75"/>
    <col min="6400" max="6400" width="16.85546875" style="75" customWidth="1"/>
    <col min="6401" max="6401" width="3.7109375" style="75" customWidth="1"/>
    <col min="6402" max="6402" width="10.7109375" style="75" customWidth="1"/>
    <col min="6403" max="6403" width="2.7109375" style="75" customWidth="1"/>
    <col min="6404" max="6404" width="1.7109375" style="75" customWidth="1"/>
    <col min="6405" max="6405" width="12.7109375" style="75" customWidth="1"/>
    <col min="6406" max="6406" width="2.7109375" style="75" customWidth="1"/>
    <col min="6407" max="6407" width="12.7109375" style="75" customWidth="1"/>
    <col min="6408" max="6655" width="9.140625" style="75"/>
    <col min="6656" max="6656" width="16.85546875" style="75" customWidth="1"/>
    <col min="6657" max="6657" width="3.7109375" style="75" customWidth="1"/>
    <col min="6658" max="6658" width="10.7109375" style="75" customWidth="1"/>
    <col min="6659" max="6659" width="2.7109375" style="75" customWidth="1"/>
    <col min="6660" max="6660" width="1.7109375" style="75" customWidth="1"/>
    <col min="6661" max="6661" width="12.7109375" style="75" customWidth="1"/>
    <col min="6662" max="6662" width="2.7109375" style="75" customWidth="1"/>
    <col min="6663" max="6663" width="12.7109375" style="75" customWidth="1"/>
    <col min="6664" max="6911" width="9.140625" style="75"/>
    <col min="6912" max="6912" width="16.85546875" style="75" customWidth="1"/>
    <col min="6913" max="6913" width="3.7109375" style="75" customWidth="1"/>
    <col min="6914" max="6914" width="10.7109375" style="75" customWidth="1"/>
    <col min="6915" max="6915" width="2.7109375" style="75" customWidth="1"/>
    <col min="6916" max="6916" width="1.7109375" style="75" customWidth="1"/>
    <col min="6917" max="6917" width="12.7109375" style="75" customWidth="1"/>
    <col min="6918" max="6918" width="2.7109375" style="75" customWidth="1"/>
    <col min="6919" max="6919" width="12.7109375" style="75" customWidth="1"/>
    <col min="6920" max="7167" width="9.140625" style="75"/>
    <col min="7168" max="7168" width="16.85546875" style="75" customWidth="1"/>
    <col min="7169" max="7169" width="3.7109375" style="75" customWidth="1"/>
    <col min="7170" max="7170" width="10.7109375" style="75" customWidth="1"/>
    <col min="7171" max="7171" width="2.7109375" style="75" customWidth="1"/>
    <col min="7172" max="7172" width="1.7109375" style="75" customWidth="1"/>
    <col min="7173" max="7173" width="12.7109375" style="75" customWidth="1"/>
    <col min="7174" max="7174" width="2.7109375" style="75" customWidth="1"/>
    <col min="7175" max="7175" width="12.7109375" style="75" customWidth="1"/>
    <col min="7176" max="7423" width="9.140625" style="75"/>
    <col min="7424" max="7424" width="16.85546875" style="75" customWidth="1"/>
    <col min="7425" max="7425" width="3.7109375" style="75" customWidth="1"/>
    <col min="7426" max="7426" width="10.7109375" style="75" customWidth="1"/>
    <col min="7427" max="7427" width="2.7109375" style="75" customWidth="1"/>
    <col min="7428" max="7428" width="1.7109375" style="75" customWidth="1"/>
    <col min="7429" max="7429" width="12.7109375" style="75" customWidth="1"/>
    <col min="7430" max="7430" width="2.7109375" style="75" customWidth="1"/>
    <col min="7431" max="7431" width="12.7109375" style="75" customWidth="1"/>
    <col min="7432" max="7679" width="9.140625" style="75"/>
    <col min="7680" max="7680" width="16.85546875" style="75" customWidth="1"/>
    <col min="7681" max="7681" width="3.7109375" style="75" customWidth="1"/>
    <col min="7682" max="7682" width="10.7109375" style="75" customWidth="1"/>
    <col min="7683" max="7683" width="2.7109375" style="75" customWidth="1"/>
    <col min="7684" max="7684" width="1.7109375" style="75" customWidth="1"/>
    <col min="7685" max="7685" width="12.7109375" style="75" customWidth="1"/>
    <col min="7686" max="7686" width="2.7109375" style="75" customWidth="1"/>
    <col min="7687" max="7687" width="12.7109375" style="75" customWidth="1"/>
    <col min="7688" max="7935" width="9.140625" style="75"/>
    <col min="7936" max="7936" width="16.85546875" style="75" customWidth="1"/>
    <col min="7937" max="7937" width="3.7109375" style="75" customWidth="1"/>
    <col min="7938" max="7938" width="10.7109375" style="75" customWidth="1"/>
    <col min="7939" max="7939" width="2.7109375" style="75" customWidth="1"/>
    <col min="7940" max="7940" width="1.7109375" style="75" customWidth="1"/>
    <col min="7941" max="7941" width="12.7109375" style="75" customWidth="1"/>
    <col min="7942" max="7942" width="2.7109375" style="75" customWidth="1"/>
    <col min="7943" max="7943" width="12.7109375" style="75" customWidth="1"/>
    <col min="7944" max="8191" width="9.140625" style="75"/>
    <col min="8192" max="8192" width="16.85546875" style="75" customWidth="1"/>
    <col min="8193" max="8193" width="3.7109375" style="75" customWidth="1"/>
    <col min="8194" max="8194" width="10.7109375" style="75" customWidth="1"/>
    <col min="8195" max="8195" width="2.7109375" style="75" customWidth="1"/>
    <col min="8196" max="8196" width="1.7109375" style="75" customWidth="1"/>
    <col min="8197" max="8197" width="12.7109375" style="75" customWidth="1"/>
    <col min="8198" max="8198" width="2.7109375" style="75" customWidth="1"/>
    <col min="8199" max="8199" width="12.7109375" style="75" customWidth="1"/>
    <col min="8200" max="8447" width="9.140625" style="75"/>
    <col min="8448" max="8448" width="16.85546875" style="75" customWidth="1"/>
    <col min="8449" max="8449" width="3.7109375" style="75" customWidth="1"/>
    <col min="8450" max="8450" width="10.7109375" style="75" customWidth="1"/>
    <col min="8451" max="8451" width="2.7109375" style="75" customWidth="1"/>
    <col min="8452" max="8452" width="1.7109375" style="75" customWidth="1"/>
    <col min="8453" max="8453" width="12.7109375" style="75" customWidth="1"/>
    <col min="8454" max="8454" width="2.7109375" style="75" customWidth="1"/>
    <col min="8455" max="8455" width="12.7109375" style="75" customWidth="1"/>
    <col min="8456" max="8703" width="9.140625" style="75"/>
    <col min="8704" max="8704" width="16.85546875" style="75" customWidth="1"/>
    <col min="8705" max="8705" width="3.7109375" style="75" customWidth="1"/>
    <col min="8706" max="8706" width="10.7109375" style="75" customWidth="1"/>
    <col min="8707" max="8707" width="2.7109375" style="75" customWidth="1"/>
    <col min="8708" max="8708" width="1.7109375" style="75" customWidth="1"/>
    <col min="8709" max="8709" width="12.7109375" style="75" customWidth="1"/>
    <col min="8710" max="8710" width="2.7109375" style="75" customWidth="1"/>
    <col min="8711" max="8711" width="12.7109375" style="75" customWidth="1"/>
    <col min="8712" max="8959" width="9.140625" style="75"/>
    <col min="8960" max="8960" width="16.85546875" style="75" customWidth="1"/>
    <col min="8961" max="8961" width="3.7109375" style="75" customWidth="1"/>
    <col min="8962" max="8962" width="10.7109375" style="75" customWidth="1"/>
    <col min="8963" max="8963" width="2.7109375" style="75" customWidth="1"/>
    <col min="8964" max="8964" width="1.7109375" style="75" customWidth="1"/>
    <col min="8965" max="8965" width="12.7109375" style="75" customWidth="1"/>
    <col min="8966" max="8966" width="2.7109375" style="75" customWidth="1"/>
    <col min="8967" max="8967" width="12.7109375" style="75" customWidth="1"/>
    <col min="8968" max="9215" width="9.140625" style="75"/>
    <col min="9216" max="9216" width="16.85546875" style="75" customWidth="1"/>
    <col min="9217" max="9217" width="3.7109375" style="75" customWidth="1"/>
    <col min="9218" max="9218" width="10.7109375" style="75" customWidth="1"/>
    <col min="9219" max="9219" width="2.7109375" style="75" customWidth="1"/>
    <col min="9220" max="9220" width="1.7109375" style="75" customWidth="1"/>
    <col min="9221" max="9221" width="12.7109375" style="75" customWidth="1"/>
    <col min="9222" max="9222" width="2.7109375" style="75" customWidth="1"/>
    <col min="9223" max="9223" width="12.7109375" style="75" customWidth="1"/>
    <col min="9224" max="9471" width="9.140625" style="75"/>
    <col min="9472" max="9472" width="16.85546875" style="75" customWidth="1"/>
    <col min="9473" max="9473" width="3.7109375" style="75" customWidth="1"/>
    <col min="9474" max="9474" width="10.7109375" style="75" customWidth="1"/>
    <col min="9475" max="9475" width="2.7109375" style="75" customWidth="1"/>
    <col min="9476" max="9476" width="1.7109375" style="75" customWidth="1"/>
    <col min="9477" max="9477" width="12.7109375" style="75" customWidth="1"/>
    <col min="9478" max="9478" width="2.7109375" style="75" customWidth="1"/>
    <col min="9479" max="9479" width="12.7109375" style="75" customWidth="1"/>
    <col min="9480" max="9727" width="9.140625" style="75"/>
    <col min="9728" max="9728" width="16.85546875" style="75" customWidth="1"/>
    <col min="9729" max="9729" width="3.7109375" style="75" customWidth="1"/>
    <col min="9730" max="9730" width="10.7109375" style="75" customWidth="1"/>
    <col min="9731" max="9731" width="2.7109375" style="75" customWidth="1"/>
    <col min="9732" max="9732" width="1.7109375" style="75" customWidth="1"/>
    <col min="9733" max="9733" width="12.7109375" style="75" customWidth="1"/>
    <col min="9734" max="9734" width="2.7109375" style="75" customWidth="1"/>
    <col min="9735" max="9735" width="12.7109375" style="75" customWidth="1"/>
    <col min="9736" max="9983" width="9.140625" style="75"/>
    <col min="9984" max="9984" width="16.85546875" style="75" customWidth="1"/>
    <col min="9985" max="9985" width="3.7109375" style="75" customWidth="1"/>
    <col min="9986" max="9986" width="10.7109375" style="75" customWidth="1"/>
    <col min="9987" max="9987" width="2.7109375" style="75" customWidth="1"/>
    <col min="9988" max="9988" width="1.7109375" style="75" customWidth="1"/>
    <col min="9989" max="9989" width="12.7109375" style="75" customWidth="1"/>
    <col min="9990" max="9990" width="2.7109375" style="75" customWidth="1"/>
    <col min="9991" max="9991" width="12.7109375" style="75" customWidth="1"/>
    <col min="9992" max="10239" width="9.140625" style="75"/>
    <col min="10240" max="10240" width="16.85546875" style="75" customWidth="1"/>
    <col min="10241" max="10241" width="3.7109375" style="75" customWidth="1"/>
    <col min="10242" max="10242" width="10.7109375" style="75" customWidth="1"/>
    <col min="10243" max="10243" width="2.7109375" style="75" customWidth="1"/>
    <col min="10244" max="10244" width="1.7109375" style="75" customWidth="1"/>
    <col min="10245" max="10245" width="12.7109375" style="75" customWidth="1"/>
    <col min="10246" max="10246" width="2.7109375" style="75" customWidth="1"/>
    <col min="10247" max="10247" width="12.7109375" style="75" customWidth="1"/>
    <col min="10248" max="10495" width="9.140625" style="75"/>
    <col min="10496" max="10496" width="16.85546875" style="75" customWidth="1"/>
    <col min="10497" max="10497" width="3.7109375" style="75" customWidth="1"/>
    <col min="10498" max="10498" width="10.7109375" style="75" customWidth="1"/>
    <col min="10499" max="10499" width="2.7109375" style="75" customWidth="1"/>
    <col min="10500" max="10500" width="1.7109375" style="75" customWidth="1"/>
    <col min="10501" max="10501" width="12.7109375" style="75" customWidth="1"/>
    <col min="10502" max="10502" width="2.7109375" style="75" customWidth="1"/>
    <col min="10503" max="10503" width="12.7109375" style="75" customWidth="1"/>
    <col min="10504" max="10751" width="9.140625" style="75"/>
    <col min="10752" max="10752" width="16.85546875" style="75" customWidth="1"/>
    <col min="10753" max="10753" width="3.7109375" style="75" customWidth="1"/>
    <col min="10754" max="10754" width="10.7109375" style="75" customWidth="1"/>
    <col min="10755" max="10755" width="2.7109375" style="75" customWidth="1"/>
    <col min="10756" max="10756" width="1.7109375" style="75" customWidth="1"/>
    <col min="10757" max="10757" width="12.7109375" style="75" customWidth="1"/>
    <col min="10758" max="10758" width="2.7109375" style="75" customWidth="1"/>
    <col min="10759" max="10759" width="12.7109375" style="75" customWidth="1"/>
    <col min="10760" max="11007" width="9.140625" style="75"/>
    <col min="11008" max="11008" width="16.85546875" style="75" customWidth="1"/>
    <col min="11009" max="11009" width="3.7109375" style="75" customWidth="1"/>
    <col min="11010" max="11010" width="10.7109375" style="75" customWidth="1"/>
    <col min="11011" max="11011" width="2.7109375" style="75" customWidth="1"/>
    <col min="11012" max="11012" width="1.7109375" style="75" customWidth="1"/>
    <col min="11013" max="11013" width="12.7109375" style="75" customWidth="1"/>
    <col min="11014" max="11014" width="2.7109375" style="75" customWidth="1"/>
    <col min="11015" max="11015" width="12.7109375" style="75" customWidth="1"/>
    <col min="11016" max="11263" width="9.140625" style="75"/>
    <col min="11264" max="11264" width="16.85546875" style="75" customWidth="1"/>
    <col min="11265" max="11265" width="3.7109375" style="75" customWidth="1"/>
    <col min="11266" max="11266" width="10.7109375" style="75" customWidth="1"/>
    <col min="11267" max="11267" width="2.7109375" style="75" customWidth="1"/>
    <col min="11268" max="11268" width="1.7109375" style="75" customWidth="1"/>
    <col min="11269" max="11269" width="12.7109375" style="75" customWidth="1"/>
    <col min="11270" max="11270" width="2.7109375" style="75" customWidth="1"/>
    <col min="11271" max="11271" width="12.7109375" style="75" customWidth="1"/>
    <col min="11272" max="11519" width="9.140625" style="75"/>
    <col min="11520" max="11520" width="16.85546875" style="75" customWidth="1"/>
    <col min="11521" max="11521" width="3.7109375" style="75" customWidth="1"/>
    <col min="11522" max="11522" width="10.7109375" style="75" customWidth="1"/>
    <col min="11523" max="11523" width="2.7109375" style="75" customWidth="1"/>
    <col min="11524" max="11524" width="1.7109375" style="75" customWidth="1"/>
    <col min="11525" max="11525" width="12.7109375" style="75" customWidth="1"/>
    <col min="11526" max="11526" width="2.7109375" style="75" customWidth="1"/>
    <col min="11527" max="11527" width="12.7109375" style="75" customWidth="1"/>
    <col min="11528" max="11775" width="9.140625" style="75"/>
    <col min="11776" max="11776" width="16.85546875" style="75" customWidth="1"/>
    <col min="11777" max="11777" width="3.7109375" style="75" customWidth="1"/>
    <col min="11778" max="11778" width="10.7109375" style="75" customWidth="1"/>
    <col min="11779" max="11779" width="2.7109375" style="75" customWidth="1"/>
    <col min="11780" max="11780" width="1.7109375" style="75" customWidth="1"/>
    <col min="11781" max="11781" width="12.7109375" style="75" customWidth="1"/>
    <col min="11782" max="11782" width="2.7109375" style="75" customWidth="1"/>
    <col min="11783" max="11783" width="12.7109375" style="75" customWidth="1"/>
    <col min="11784" max="12031" width="9.140625" style="75"/>
    <col min="12032" max="12032" width="16.85546875" style="75" customWidth="1"/>
    <col min="12033" max="12033" width="3.7109375" style="75" customWidth="1"/>
    <col min="12034" max="12034" width="10.7109375" style="75" customWidth="1"/>
    <col min="12035" max="12035" width="2.7109375" style="75" customWidth="1"/>
    <col min="12036" max="12036" width="1.7109375" style="75" customWidth="1"/>
    <col min="12037" max="12037" width="12.7109375" style="75" customWidth="1"/>
    <col min="12038" max="12038" width="2.7109375" style="75" customWidth="1"/>
    <col min="12039" max="12039" width="12.7109375" style="75" customWidth="1"/>
    <col min="12040" max="12287" width="9.140625" style="75"/>
    <col min="12288" max="12288" width="16.85546875" style="75" customWidth="1"/>
    <col min="12289" max="12289" width="3.7109375" style="75" customWidth="1"/>
    <col min="12290" max="12290" width="10.7109375" style="75" customWidth="1"/>
    <col min="12291" max="12291" width="2.7109375" style="75" customWidth="1"/>
    <col min="12292" max="12292" width="1.7109375" style="75" customWidth="1"/>
    <col min="12293" max="12293" width="12.7109375" style="75" customWidth="1"/>
    <col min="12294" max="12294" width="2.7109375" style="75" customWidth="1"/>
    <col min="12295" max="12295" width="12.7109375" style="75" customWidth="1"/>
    <col min="12296" max="12543" width="9.140625" style="75"/>
    <col min="12544" max="12544" width="16.85546875" style="75" customWidth="1"/>
    <col min="12545" max="12545" width="3.7109375" style="75" customWidth="1"/>
    <col min="12546" max="12546" width="10.7109375" style="75" customWidth="1"/>
    <col min="12547" max="12547" width="2.7109375" style="75" customWidth="1"/>
    <col min="12548" max="12548" width="1.7109375" style="75" customWidth="1"/>
    <col min="12549" max="12549" width="12.7109375" style="75" customWidth="1"/>
    <col min="12550" max="12550" width="2.7109375" style="75" customWidth="1"/>
    <col min="12551" max="12551" width="12.7109375" style="75" customWidth="1"/>
    <col min="12552" max="12799" width="9.140625" style="75"/>
    <col min="12800" max="12800" width="16.85546875" style="75" customWidth="1"/>
    <col min="12801" max="12801" width="3.7109375" style="75" customWidth="1"/>
    <col min="12802" max="12802" width="10.7109375" style="75" customWidth="1"/>
    <col min="12803" max="12803" width="2.7109375" style="75" customWidth="1"/>
    <col min="12804" max="12804" width="1.7109375" style="75" customWidth="1"/>
    <col min="12805" max="12805" width="12.7109375" style="75" customWidth="1"/>
    <col min="12806" max="12806" width="2.7109375" style="75" customWidth="1"/>
    <col min="12807" max="12807" width="12.7109375" style="75" customWidth="1"/>
    <col min="12808" max="13055" width="9.140625" style="75"/>
    <col min="13056" max="13056" width="16.85546875" style="75" customWidth="1"/>
    <col min="13057" max="13057" width="3.7109375" style="75" customWidth="1"/>
    <col min="13058" max="13058" width="10.7109375" style="75" customWidth="1"/>
    <col min="13059" max="13059" width="2.7109375" style="75" customWidth="1"/>
    <col min="13060" max="13060" width="1.7109375" style="75" customWidth="1"/>
    <col min="13061" max="13061" width="12.7109375" style="75" customWidth="1"/>
    <col min="13062" max="13062" width="2.7109375" style="75" customWidth="1"/>
    <col min="13063" max="13063" width="12.7109375" style="75" customWidth="1"/>
    <col min="13064" max="13311" width="9.140625" style="75"/>
    <col min="13312" max="13312" width="16.85546875" style="75" customWidth="1"/>
    <col min="13313" max="13313" width="3.7109375" style="75" customWidth="1"/>
    <col min="13314" max="13314" width="10.7109375" style="75" customWidth="1"/>
    <col min="13315" max="13315" width="2.7109375" style="75" customWidth="1"/>
    <col min="13316" max="13316" width="1.7109375" style="75" customWidth="1"/>
    <col min="13317" max="13317" width="12.7109375" style="75" customWidth="1"/>
    <col min="13318" max="13318" width="2.7109375" style="75" customWidth="1"/>
    <col min="13319" max="13319" width="12.7109375" style="75" customWidth="1"/>
    <col min="13320" max="13567" width="9.140625" style="75"/>
    <col min="13568" max="13568" width="16.85546875" style="75" customWidth="1"/>
    <col min="13569" max="13569" width="3.7109375" style="75" customWidth="1"/>
    <col min="13570" max="13570" width="10.7109375" style="75" customWidth="1"/>
    <col min="13571" max="13571" width="2.7109375" style="75" customWidth="1"/>
    <col min="13572" max="13572" width="1.7109375" style="75" customWidth="1"/>
    <col min="13573" max="13573" width="12.7109375" style="75" customWidth="1"/>
    <col min="13574" max="13574" width="2.7109375" style="75" customWidth="1"/>
    <col min="13575" max="13575" width="12.7109375" style="75" customWidth="1"/>
    <col min="13576" max="13823" width="9.140625" style="75"/>
    <col min="13824" max="13824" width="16.85546875" style="75" customWidth="1"/>
    <col min="13825" max="13825" width="3.7109375" style="75" customWidth="1"/>
    <col min="13826" max="13826" width="10.7109375" style="75" customWidth="1"/>
    <col min="13827" max="13827" width="2.7109375" style="75" customWidth="1"/>
    <col min="13828" max="13828" width="1.7109375" style="75" customWidth="1"/>
    <col min="13829" max="13829" width="12.7109375" style="75" customWidth="1"/>
    <col min="13830" max="13830" width="2.7109375" style="75" customWidth="1"/>
    <col min="13831" max="13831" width="12.7109375" style="75" customWidth="1"/>
    <col min="13832" max="14079" width="9.140625" style="75"/>
    <col min="14080" max="14080" width="16.85546875" style="75" customWidth="1"/>
    <col min="14081" max="14081" width="3.7109375" style="75" customWidth="1"/>
    <col min="14082" max="14082" width="10.7109375" style="75" customWidth="1"/>
    <col min="14083" max="14083" width="2.7109375" style="75" customWidth="1"/>
    <col min="14084" max="14084" width="1.7109375" style="75" customWidth="1"/>
    <col min="14085" max="14085" width="12.7109375" style="75" customWidth="1"/>
    <col min="14086" max="14086" width="2.7109375" style="75" customWidth="1"/>
    <col min="14087" max="14087" width="12.7109375" style="75" customWidth="1"/>
    <col min="14088" max="14335" width="9.140625" style="75"/>
    <col min="14336" max="14336" width="16.85546875" style="75" customWidth="1"/>
    <col min="14337" max="14337" width="3.7109375" style="75" customWidth="1"/>
    <col min="14338" max="14338" width="10.7109375" style="75" customWidth="1"/>
    <col min="14339" max="14339" width="2.7109375" style="75" customWidth="1"/>
    <col min="14340" max="14340" width="1.7109375" style="75" customWidth="1"/>
    <col min="14341" max="14341" width="12.7109375" style="75" customWidth="1"/>
    <col min="14342" max="14342" width="2.7109375" style="75" customWidth="1"/>
    <col min="14343" max="14343" width="12.7109375" style="75" customWidth="1"/>
    <col min="14344" max="14591" width="9.140625" style="75"/>
    <col min="14592" max="14592" width="16.85546875" style="75" customWidth="1"/>
    <col min="14593" max="14593" width="3.7109375" style="75" customWidth="1"/>
    <col min="14594" max="14594" width="10.7109375" style="75" customWidth="1"/>
    <col min="14595" max="14595" width="2.7109375" style="75" customWidth="1"/>
    <col min="14596" max="14596" width="1.7109375" style="75" customWidth="1"/>
    <col min="14597" max="14597" width="12.7109375" style="75" customWidth="1"/>
    <col min="14598" max="14598" width="2.7109375" style="75" customWidth="1"/>
    <col min="14599" max="14599" width="12.7109375" style="75" customWidth="1"/>
    <col min="14600" max="14847" width="9.140625" style="75"/>
    <col min="14848" max="14848" width="16.85546875" style="75" customWidth="1"/>
    <col min="14849" max="14849" width="3.7109375" style="75" customWidth="1"/>
    <col min="14850" max="14850" width="10.7109375" style="75" customWidth="1"/>
    <col min="14851" max="14851" width="2.7109375" style="75" customWidth="1"/>
    <col min="14852" max="14852" width="1.7109375" style="75" customWidth="1"/>
    <col min="14853" max="14853" width="12.7109375" style="75" customWidth="1"/>
    <col min="14854" max="14854" width="2.7109375" style="75" customWidth="1"/>
    <col min="14855" max="14855" width="12.7109375" style="75" customWidth="1"/>
    <col min="14856" max="15103" width="9.140625" style="75"/>
    <col min="15104" max="15104" width="16.85546875" style="75" customWidth="1"/>
    <col min="15105" max="15105" width="3.7109375" style="75" customWidth="1"/>
    <col min="15106" max="15106" width="10.7109375" style="75" customWidth="1"/>
    <col min="15107" max="15107" width="2.7109375" style="75" customWidth="1"/>
    <col min="15108" max="15108" width="1.7109375" style="75" customWidth="1"/>
    <col min="15109" max="15109" width="12.7109375" style="75" customWidth="1"/>
    <col min="15110" max="15110" width="2.7109375" style="75" customWidth="1"/>
    <col min="15111" max="15111" width="12.7109375" style="75" customWidth="1"/>
    <col min="15112" max="15359" width="9.140625" style="75"/>
    <col min="15360" max="15360" width="16.85546875" style="75" customWidth="1"/>
    <col min="15361" max="15361" width="3.7109375" style="75" customWidth="1"/>
    <col min="15362" max="15362" width="10.7109375" style="75" customWidth="1"/>
    <col min="15363" max="15363" width="2.7109375" style="75" customWidth="1"/>
    <col min="15364" max="15364" width="1.7109375" style="75" customWidth="1"/>
    <col min="15365" max="15365" width="12.7109375" style="75" customWidth="1"/>
    <col min="15366" max="15366" width="2.7109375" style="75" customWidth="1"/>
    <col min="15367" max="15367" width="12.7109375" style="75" customWidth="1"/>
    <col min="15368" max="15615" width="9.140625" style="75"/>
    <col min="15616" max="15616" width="16.85546875" style="75" customWidth="1"/>
    <col min="15617" max="15617" width="3.7109375" style="75" customWidth="1"/>
    <col min="15618" max="15618" width="10.7109375" style="75" customWidth="1"/>
    <col min="15619" max="15619" width="2.7109375" style="75" customWidth="1"/>
    <col min="15620" max="15620" width="1.7109375" style="75" customWidth="1"/>
    <col min="15621" max="15621" width="12.7109375" style="75" customWidth="1"/>
    <col min="15622" max="15622" width="2.7109375" style="75" customWidth="1"/>
    <col min="15623" max="15623" width="12.7109375" style="75" customWidth="1"/>
    <col min="15624" max="15871" width="9.140625" style="75"/>
    <col min="15872" max="15872" width="16.85546875" style="75" customWidth="1"/>
    <col min="15873" max="15873" width="3.7109375" style="75" customWidth="1"/>
    <col min="15874" max="15874" width="10.7109375" style="75" customWidth="1"/>
    <col min="15875" max="15875" width="2.7109375" style="75" customWidth="1"/>
    <col min="15876" max="15876" width="1.7109375" style="75" customWidth="1"/>
    <col min="15877" max="15877" width="12.7109375" style="75" customWidth="1"/>
    <col min="15878" max="15878" width="2.7109375" style="75" customWidth="1"/>
    <col min="15879" max="15879" width="12.7109375" style="75" customWidth="1"/>
    <col min="15880" max="16127" width="9.140625" style="75"/>
    <col min="16128" max="16128" width="16.85546875" style="75" customWidth="1"/>
    <col min="16129" max="16129" width="3.7109375" style="75" customWidth="1"/>
    <col min="16130" max="16130" width="10.7109375" style="75" customWidth="1"/>
    <col min="16131" max="16131" width="2.7109375" style="75" customWidth="1"/>
    <col min="16132" max="16132" width="1.7109375" style="75" customWidth="1"/>
    <col min="16133" max="16133" width="12.7109375" style="75" customWidth="1"/>
    <col min="16134" max="16134" width="2.7109375" style="75" customWidth="1"/>
    <col min="16135" max="16135" width="12.7109375" style="75" customWidth="1"/>
    <col min="16136" max="16384" width="9.140625" style="75"/>
  </cols>
  <sheetData>
    <row r="1" spans="1:12" ht="14.1" customHeight="1" x14ac:dyDescent="0.25">
      <c r="A1" s="147" t="s">
        <v>96</v>
      </c>
      <c r="B1" s="103"/>
      <c r="C1" s="104"/>
      <c r="D1" s="103"/>
    </row>
    <row r="2" spans="1:12" ht="5.0999999999999996" customHeight="1" x14ac:dyDescent="0.25">
      <c r="A2" s="20"/>
      <c r="B2" s="103"/>
      <c r="C2" s="104"/>
      <c r="D2" s="103"/>
    </row>
    <row r="3" spans="1:12" ht="30" customHeight="1" x14ac:dyDescent="0.25">
      <c r="A3" s="452" t="s">
        <v>90</v>
      </c>
      <c r="B3" s="452"/>
      <c r="C3" s="452"/>
      <c r="D3" s="452"/>
      <c r="E3" s="452"/>
      <c r="F3" s="452"/>
      <c r="G3" s="452"/>
      <c r="H3" s="452"/>
      <c r="I3" s="452"/>
      <c r="J3" s="452"/>
    </row>
    <row r="4" spans="1:12" ht="14.1" customHeight="1" x14ac:dyDescent="0.25">
      <c r="A4" s="105" t="s">
        <v>66</v>
      </c>
      <c r="B4" s="103"/>
      <c r="C4" s="104"/>
      <c r="D4" s="103"/>
    </row>
    <row r="5" spans="1:12" ht="14.1" customHeight="1" x14ac:dyDescent="0.25">
      <c r="A5" s="74"/>
      <c r="B5" s="74"/>
      <c r="C5" s="79"/>
      <c r="D5" s="74"/>
      <c r="E5" s="74"/>
      <c r="F5" s="74"/>
      <c r="G5" s="74"/>
      <c r="H5" s="74"/>
      <c r="I5" s="74"/>
      <c r="J5" s="74"/>
      <c r="K5" s="74"/>
      <c r="L5" s="74"/>
    </row>
    <row r="6" spans="1:12" ht="5.0999999999999996" customHeight="1" x14ac:dyDescent="0.25">
      <c r="A6" s="96"/>
      <c r="B6" s="74"/>
      <c r="C6" s="79"/>
      <c r="D6" s="74"/>
      <c r="E6" s="74"/>
      <c r="F6" s="74"/>
      <c r="G6" s="74"/>
      <c r="H6" s="74"/>
      <c r="I6" s="74"/>
      <c r="J6" s="74"/>
      <c r="K6" s="74"/>
      <c r="L6" s="74"/>
    </row>
    <row r="7" spans="1:12" ht="12" customHeight="1" x14ac:dyDescent="0.25">
      <c r="A7" s="453" t="s">
        <v>60</v>
      </c>
      <c r="B7" s="453"/>
      <c r="C7" s="453"/>
      <c r="D7" s="453"/>
      <c r="E7" s="453"/>
      <c r="F7" s="453"/>
      <c r="G7" s="453"/>
      <c r="H7" s="74"/>
      <c r="I7" s="74"/>
      <c r="J7" s="74"/>
      <c r="K7" s="74"/>
      <c r="L7" s="74"/>
    </row>
    <row r="8" spans="1:12" ht="5.0999999999999996" customHeight="1" thickBot="1" x14ac:dyDescent="0.3">
      <c r="A8" s="77"/>
      <c r="B8" s="77"/>
      <c r="C8" s="78"/>
      <c r="D8" s="77"/>
      <c r="E8" s="78"/>
      <c r="F8" s="78"/>
      <c r="G8" s="78"/>
      <c r="H8" s="74"/>
      <c r="I8" s="74"/>
      <c r="J8" s="74"/>
      <c r="K8" s="74"/>
      <c r="L8" s="74"/>
    </row>
    <row r="9" spans="1:12" ht="5.0999999999999996" customHeight="1" x14ac:dyDescent="0.25">
      <c r="A9" s="74"/>
      <c r="B9" s="74"/>
      <c r="C9" s="79"/>
      <c r="D9" s="74"/>
      <c r="E9" s="79"/>
      <c r="F9" s="74"/>
      <c r="G9" s="79"/>
      <c r="H9" s="74"/>
      <c r="I9" s="74"/>
      <c r="J9" s="74"/>
      <c r="K9" s="74"/>
      <c r="L9" s="74"/>
    </row>
    <row r="10" spans="1:12" ht="17.25" customHeight="1" thickBot="1" x14ac:dyDescent="0.3">
      <c r="A10" s="74"/>
      <c r="B10" s="74"/>
      <c r="C10" s="83"/>
      <c r="D10" s="74"/>
      <c r="E10" s="458" t="s">
        <v>61</v>
      </c>
      <c r="F10" s="458"/>
      <c r="G10" s="458"/>
      <c r="H10" s="74"/>
      <c r="I10" s="74"/>
      <c r="J10" s="74"/>
      <c r="K10" s="74"/>
      <c r="L10" s="74"/>
    </row>
    <row r="11" spans="1:12" ht="32.25" customHeight="1" x14ac:dyDescent="0.25">
      <c r="A11" s="123" t="s">
        <v>71</v>
      </c>
      <c r="B11" s="74"/>
      <c r="C11" s="84" t="s">
        <v>62</v>
      </c>
      <c r="D11" s="82"/>
      <c r="E11" s="84" t="s">
        <v>63</v>
      </c>
      <c r="F11" s="86"/>
      <c r="G11" s="84" t="s">
        <v>9</v>
      </c>
      <c r="H11" s="74"/>
      <c r="I11" s="74"/>
      <c r="J11" s="74"/>
      <c r="K11" s="74"/>
      <c r="L11" s="74"/>
    </row>
    <row r="12" spans="1:12" ht="5.0999999999999996" customHeight="1" x14ac:dyDescent="0.25">
      <c r="A12" s="74"/>
      <c r="B12" s="74"/>
      <c r="C12" s="87"/>
      <c r="D12" s="82"/>
      <c r="E12" s="87"/>
      <c r="F12" s="82"/>
      <c r="G12" s="87"/>
      <c r="H12" s="74"/>
      <c r="I12" s="74"/>
      <c r="J12" s="74"/>
      <c r="K12" s="74"/>
      <c r="L12" s="74"/>
    </row>
    <row r="13" spans="1:12" ht="5.0999999999999996" customHeight="1" x14ac:dyDescent="0.25">
      <c r="A13" s="74"/>
      <c r="B13" s="74"/>
      <c r="C13" s="79"/>
      <c r="D13" s="74"/>
      <c r="E13" s="79"/>
      <c r="F13" s="88"/>
      <c r="G13" s="79"/>
      <c r="H13" s="74"/>
      <c r="I13" s="74"/>
      <c r="J13" s="74"/>
      <c r="K13" s="74"/>
      <c r="L13" s="74"/>
    </row>
    <row r="14" spans="1:12" ht="12" customHeight="1" x14ac:dyDescent="0.25">
      <c r="A14" s="74"/>
      <c r="B14" s="74"/>
      <c r="C14" s="79" t="s">
        <v>22</v>
      </c>
      <c r="D14" s="97"/>
      <c r="E14" s="79" t="s">
        <v>15</v>
      </c>
      <c r="F14" s="89"/>
      <c r="G14" s="79" t="s">
        <v>15</v>
      </c>
      <c r="H14" s="74"/>
      <c r="I14" s="74"/>
      <c r="J14" s="74"/>
      <c r="K14" s="74"/>
      <c r="L14" s="74"/>
    </row>
    <row r="15" spans="1:12" ht="5.0999999999999996" customHeight="1" x14ac:dyDescent="0.25">
      <c r="A15" s="90"/>
      <c r="B15" s="90"/>
      <c r="C15" s="91"/>
      <c r="D15" s="82"/>
      <c r="E15" s="91"/>
      <c r="F15" s="89"/>
      <c r="G15" s="91"/>
      <c r="H15" s="74"/>
      <c r="I15" s="74"/>
      <c r="J15" s="74"/>
      <c r="K15" s="74"/>
      <c r="L15" s="74"/>
    </row>
    <row r="16" spans="1:12" ht="5.0999999999999996" customHeight="1" x14ac:dyDescent="0.25">
      <c r="A16" s="74"/>
      <c r="B16" s="74"/>
      <c r="C16" s="92"/>
      <c r="D16" s="82"/>
      <c r="E16" s="79"/>
      <c r="F16" s="89"/>
      <c r="G16" s="79"/>
      <c r="H16" s="74"/>
      <c r="I16" s="74"/>
      <c r="J16" s="74"/>
      <c r="K16" s="74"/>
      <c r="L16" s="74"/>
    </row>
    <row r="17" spans="1:17" ht="15.95" customHeight="1" x14ac:dyDescent="0.25">
      <c r="A17" s="221" t="s">
        <v>112</v>
      </c>
      <c r="B17" s="222"/>
      <c r="C17" s="223">
        <v>25</v>
      </c>
      <c r="D17" s="224"/>
      <c r="E17" s="235">
        <v>20.700000000000003</v>
      </c>
      <c r="F17" s="226"/>
      <c r="G17" s="236">
        <v>21.3</v>
      </c>
      <c r="H17" s="74"/>
      <c r="I17" s="74"/>
      <c r="J17" s="74"/>
      <c r="K17" s="74"/>
      <c r="L17" s="74"/>
    </row>
    <row r="18" spans="1:17" ht="15.95" customHeight="1" x14ac:dyDescent="0.25">
      <c r="A18" s="229" t="s">
        <v>111</v>
      </c>
      <c r="B18" s="230"/>
      <c r="C18" s="231">
        <v>5</v>
      </c>
      <c r="D18" s="224"/>
      <c r="E18" s="240">
        <v>4.4000000000000004</v>
      </c>
      <c r="F18" s="226"/>
      <c r="G18" s="241">
        <v>5</v>
      </c>
      <c r="H18" s="74"/>
      <c r="I18" s="74"/>
      <c r="J18" s="74"/>
      <c r="K18" s="74"/>
      <c r="L18" s="74"/>
    </row>
    <row r="19" spans="1:17" ht="25.5" customHeight="1" thickBot="1" x14ac:dyDescent="0.3">
      <c r="A19" s="315" t="s">
        <v>9</v>
      </c>
      <c r="B19" s="222"/>
      <c r="C19" s="351">
        <v>30</v>
      </c>
      <c r="D19" s="273"/>
      <c r="E19" s="365">
        <v>25.1</v>
      </c>
      <c r="F19" s="353"/>
      <c r="G19" s="365">
        <v>26.200000000000003</v>
      </c>
      <c r="H19" s="74"/>
      <c r="I19" s="74"/>
      <c r="J19" s="74"/>
      <c r="K19" s="74"/>
      <c r="L19" s="443"/>
      <c r="M19" s="94"/>
      <c r="N19" s="94"/>
      <c r="P19" s="89"/>
      <c r="Q19" s="444"/>
    </row>
    <row r="20" spans="1:17" ht="12.75" customHeight="1" x14ac:dyDescent="0.25">
      <c r="A20" s="462" t="s">
        <v>10</v>
      </c>
      <c r="B20" s="462"/>
      <c r="C20" s="465"/>
      <c r="D20" s="465"/>
      <c r="E20" s="465"/>
      <c r="F20" s="465"/>
      <c r="G20" s="465"/>
      <c r="H20" s="465"/>
      <c r="I20" s="465"/>
      <c r="J20" s="465"/>
      <c r="K20" s="74"/>
      <c r="L20" s="74"/>
    </row>
    <row r="21" spans="1:17" x14ac:dyDescent="0.25">
      <c r="A21" s="100"/>
      <c r="B21" s="100"/>
      <c r="C21" s="152"/>
      <c r="D21" s="100"/>
      <c r="E21" s="74"/>
      <c r="F21" s="74"/>
      <c r="G21" s="74"/>
      <c r="H21" s="74"/>
      <c r="I21" s="74"/>
      <c r="J21" s="74"/>
      <c r="K21" s="74"/>
      <c r="L21" s="74"/>
    </row>
    <row r="22" spans="1:17" ht="23.25" customHeight="1" x14ac:dyDescent="0.25">
      <c r="A22" s="472" t="s">
        <v>117</v>
      </c>
      <c r="B22" s="472"/>
      <c r="C22" s="472"/>
      <c r="D22" s="472"/>
      <c r="E22" s="472"/>
      <c r="F22" s="472"/>
      <c r="G22" s="472"/>
      <c r="H22" s="472"/>
      <c r="I22" s="472"/>
      <c r="J22" s="472"/>
      <c r="K22" s="88"/>
      <c r="L22" s="74"/>
    </row>
    <row r="23" spans="1:17" x14ac:dyDescent="0.25">
      <c r="A23" s="392" t="s">
        <v>125</v>
      </c>
      <c r="B23" s="393"/>
      <c r="C23" s="393"/>
      <c r="D23" s="393"/>
      <c r="E23" s="393"/>
      <c r="F23" s="393"/>
      <c r="G23" s="394"/>
      <c r="H23" s="394"/>
      <c r="I23" s="395"/>
      <c r="J23" s="89"/>
      <c r="K23" s="88"/>
      <c r="L23" s="74"/>
    </row>
    <row r="24" spans="1:17" ht="15" customHeight="1" x14ac:dyDescent="0.25">
      <c r="A24" s="471" t="s">
        <v>129</v>
      </c>
      <c r="B24" s="471"/>
      <c r="C24" s="471"/>
      <c r="D24" s="471"/>
      <c r="E24" s="471"/>
      <c r="F24" s="471"/>
      <c r="G24" s="471"/>
      <c r="H24" s="471"/>
      <c r="I24" s="471"/>
      <c r="J24" s="471"/>
      <c r="K24" s="88"/>
      <c r="L24" s="74"/>
    </row>
    <row r="25" spans="1:17" x14ac:dyDescent="0.25">
      <c r="A25" s="392" t="s">
        <v>34</v>
      </c>
      <c r="B25" s="396"/>
      <c r="C25" s="396"/>
      <c r="D25" s="396"/>
      <c r="E25" s="396"/>
      <c r="F25" s="396"/>
      <c r="G25" s="397"/>
      <c r="H25" s="397"/>
      <c r="I25" s="395"/>
      <c r="J25" s="89"/>
      <c r="K25" s="88"/>
      <c r="L25" s="74"/>
    </row>
    <row r="26" spans="1:17" ht="14.25" customHeight="1" x14ac:dyDescent="0.25">
      <c r="A26" s="459" t="s">
        <v>135</v>
      </c>
      <c r="B26" s="459"/>
      <c r="C26" s="459"/>
      <c r="D26" s="459"/>
      <c r="E26" s="459"/>
      <c r="F26" s="396"/>
      <c r="G26" s="398"/>
      <c r="H26" s="398"/>
      <c r="I26" s="395"/>
      <c r="J26" s="89"/>
      <c r="K26" s="88"/>
      <c r="L26" s="74"/>
    </row>
    <row r="27" spans="1:17" x14ac:dyDescent="0.25">
      <c r="A27" s="399" t="s">
        <v>94</v>
      </c>
      <c r="B27" s="400"/>
      <c r="C27" s="400"/>
      <c r="D27" s="400"/>
      <c r="E27" s="400"/>
      <c r="F27" s="396"/>
      <c r="G27" s="398"/>
      <c r="H27" s="398"/>
      <c r="I27" s="395"/>
      <c r="J27" s="89"/>
      <c r="K27" s="88"/>
      <c r="L27" s="74"/>
    </row>
    <row r="28" spans="1:17" x14ac:dyDescent="0.25">
      <c r="A28" s="399" t="s">
        <v>116</v>
      </c>
      <c r="B28" s="400"/>
      <c r="C28" s="400"/>
      <c r="D28" s="400"/>
      <c r="E28" s="400"/>
      <c r="F28" s="88"/>
      <c r="G28" s="88"/>
      <c r="H28" s="88"/>
      <c r="I28" s="88"/>
      <c r="J28" s="88"/>
      <c r="K28" s="205"/>
    </row>
    <row r="29" spans="1:17" x14ac:dyDescent="0.25">
      <c r="A29" s="205"/>
      <c r="B29" s="205"/>
      <c r="C29" s="206"/>
      <c r="D29" s="205"/>
      <c r="E29" s="205"/>
      <c r="F29" s="205"/>
      <c r="G29" s="205"/>
      <c r="H29" s="205"/>
      <c r="I29" s="205"/>
      <c r="J29" s="205"/>
      <c r="K29" s="205"/>
    </row>
    <row r="30" spans="1:17" x14ac:dyDescent="0.25">
      <c r="A30" s="205"/>
      <c r="B30" s="205"/>
      <c r="C30" s="206"/>
      <c r="D30" s="205"/>
      <c r="E30" s="205"/>
      <c r="F30" s="205"/>
      <c r="G30" s="205"/>
      <c r="H30" s="205"/>
      <c r="I30" s="205"/>
      <c r="J30" s="205"/>
      <c r="K30" s="205"/>
    </row>
    <row r="31" spans="1:17" x14ac:dyDescent="0.25">
      <c r="A31" s="205"/>
      <c r="B31" s="205"/>
      <c r="C31" s="206"/>
      <c r="D31" s="205"/>
      <c r="E31" s="205"/>
    </row>
  </sheetData>
  <mergeCells count="7">
    <mergeCell ref="A24:J24"/>
    <mergeCell ref="A26:E26"/>
    <mergeCell ref="A3:J3"/>
    <mergeCell ref="A7:G7"/>
    <mergeCell ref="E10:G10"/>
    <mergeCell ref="A20:J20"/>
    <mergeCell ref="A22:J22"/>
  </mergeCells>
  <pageMargins left="0.75" right="0.75" top="1" bottom="1" header="0.5" footer="0.5"/>
  <pageSetup paperSize="9" scale="7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workbookViewId="0"/>
  </sheetViews>
  <sheetFormatPr defaultRowHeight="11.25" x14ac:dyDescent="0.2"/>
  <cols>
    <col min="1" max="1" width="15.7109375" style="75" customWidth="1"/>
    <col min="2" max="2" width="3.7109375" style="75" customWidth="1"/>
    <col min="3" max="3" width="9.7109375" style="75" customWidth="1"/>
    <col min="4" max="4" width="2.7109375" style="75" customWidth="1"/>
    <col min="5" max="5" width="9.7109375" style="75" customWidth="1"/>
    <col min="6" max="6" width="2.7109375" style="75" customWidth="1"/>
    <col min="7" max="7" width="9.7109375" style="75" customWidth="1"/>
    <col min="8" max="8" width="2.7109375" style="75" customWidth="1"/>
    <col min="9" max="9" width="10.7109375" style="109" customWidth="1"/>
    <col min="10" max="10" width="2.7109375" style="75" customWidth="1"/>
    <col min="11" max="11" width="13.7109375" style="109" customWidth="1"/>
    <col min="12" max="12" width="2.7109375" style="75" customWidth="1"/>
    <col min="13" max="13" width="14.28515625" style="109" customWidth="1"/>
    <col min="14" max="14" width="2.7109375" style="75" customWidth="1"/>
    <col min="15" max="15" width="12.7109375" style="75" customWidth="1"/>
    <col min="16" max="16" width="2.7109375" style="75" customWidth="1"/>
    <col min="17" max="17" width="12.7109375" style="75" customWidth="1"/>
    <col min="18" max="256" width="9.140625" style="75"/>
    <col min="257" max="257" width="15.7109375" style="75" customWidth="1"/>
    <col min="258" max="258" width="3.7109375" style="75" customWidth="1"/>
    <col min="259" max="259" width="9.7109375" style="75" customWidth="1"/>
    <col min="260" max="260" width="2.7109375" style="75" customWidth="1"/>
    <col min="261" max="261" width="9.7109375" style="75" customWidth="1"/>
    <col min="262" max="262" width="2.7109375" style="75" customWidth="1"/>
    <col min="263" max="263" width="9.7109375" style="75" customWidth="1"/>
    <col min="264" max="264" width="2.7109375" style="75" customWidth="1"/>
    <col min="265" max="265" width="10.7109375" style="75" customWidth="1"/>
    <col min="266" max="266" width="2.7109375" style="75" customWidth="1"/>
    <col min="267" max="267" width="13.7109375" style="75" customWidth="1"/>
    <col min="268" max="268" width="2.7109375" style="75" customWidth="1"/>
    <col min="269" max="269" width="14.28515625" style="75" customWidth="1"/>
    <col min="270" max="270" width="1.7109375" style="75" customWidth="1"/>
    <col min="271" max="271" width="12.7109375" style="75" customWidth="1"/>
    <col min="272" max="272" width="2.7109375" style="75" customWidth="1"/>
    <col min="273" max="273" width="12.7109375" style="75" customWidth="1"/>
    <col min="274" max="512" width="9.140625" style="75"/>
    <col min="513" max="513" width="15.7109375" style="75" customWidth="1"/>
    <col min="514" max="514" width="3.7109375" style="75" customWidth="1"/>
    <col min="515" max="515" width="9.7109375" style="75" customWidth="1"/>
    <col min="516" max="516" width="2.7109375" style="75" customWidth="1"/>
    <col min="517" max="517" width="9.7109375" style="75" customWidth="1"/>
    <col min="518" max="518" width="2.7109375" style="75" customWidth="1"/>
    <col min="519" max="519" width="9.7109375" style="75" customWidth="1"/>
    <col min="520" max="520" width="2.7109375" style="75" customWidth="1"/>
    <col min="521" max="521" width="10.7109375" style="75" customWidth="1"/>
    <col min="522" max="522" width="2.7109375" style="75" customWidth="1"/>
    <col min="523" max="523" width="13.7109375" style="75" customWidth="1"/>
    <col min="524" max="524" width="2.7109375" style="75" customWidth="1"/>
    <col min="525" max="525" width="14.28515625" style="75" customWidth="1"/>
    <col min="526" max="526" width="1.7109375" style="75" customWidth="1"/>
    <col min="527" max="527" width="12.7109375" style="75" customWidth="1"/>
    <col min="528" max="528" width="2.7109375" style="75" customWidth="1"/>
    <col min="529" max="529" width="12.7109375" style="75" customWidth="1"/>
    <col min="530" max="768" width="9.140625" style="75"/>
    <col min="769" max="769" width="15.7109375" style="75" customWidth="1"/>
    <col min="770" max="770" width="3.7109375" style="75" customWidth="1"/>
    <col min="771" max="771" width="9.7109375" style="75" customWidth="1"/>
    <col min="772" max="772" width="2.7109375" style="75" customWidth="1"/>
    <col min="773" max="773" width="9.7109375" style="75" customWidth="1"/>
    <col min="774" max="774" width="2.7109375" style="75" customWidth="1"/>
    <col min="775" max="775" width="9.7109375" style="75" customWidth="1"/>
    <col min="776" max="776" width="2.7109375" style="75" customWidth="1"/>
    <col min="777" max="777" width="10.7109375" style="75" customWidth="1"/>
    <col min="778" max="778" width="2.7109375" style="75" customWidth="1"/>
    <col min="779" max="779" width="13.7109375" style="75" customWidth="1"/>
    <col min="780" max="780" width="2.7109375" style="75" customWidth="1"/>
    <col min="781" max="781" width="14.28515625" style="75" customWidth="1"/>
    <col min="782" max="782" width="1.7109375" style="75" customWidth="1"/>
    <col min="783" max="783" width="12.7109375" style="75" customWidth="1"/>
    <col min="784" max="784" width="2.7109375" style="75" customWidth="1"/>
    <col min="785" max="785" width="12.7109375" style="75" customWidth="1"/>
    <col min="786" max="1024" width="9.140625" style="75"/>
    <col min="1025" max="1025" width="15.7109375" style="75" customWidth="1"/>
    <col min="1026" max="1026" width="3.7109375" style="75" customWidth="1"/>
    <col min="1027" max="1027" width="9.7109375" style="75" customWidth="1"/>
    <col min="1028" max="1028" width="2.7109375" style="75" customWidth="1"/>
    <col min="1029" max="1029" width="9.7109375" style="75" customWidth="1"/>
    <col min="1030" max="1030" width="2.7109375" style="75" customWidth="1"/>
    <col min="1031" max="1031" width="9.7109375" style="75" customWidth="1"/>
    <col min="1032" max="1032" width="2.7109375" style="75" customWidth="1"/>
    <col min="1033" max="1033" width="10.7109375" style="75" customWidth="1"/>
    <col min="1034" max="1034" width="2.7109375" style="75" customWidth="1"/>
    <col min="1035" max="1035" width="13.7109375" style="75" customWidth="1"/>
    <col min="1036" max="1036" width="2.7109375" style="75" customWidth="1"/>
    <col min="1037" max="1037" width="14.28515625" style="75" customWidth="1"/>
    <col min="1038" max="1038" width="1.7109375" style="75" customWidth="1"/>
    <col min="1039" max="1039" width="12.7109375" style="75" customWidth="1"/>
    <col min="1040" max="1040" width="2.7109375" style="75" customWidth="1"/>
    <col min="1041" max="1041" width="12.7109375" style="75" customWidth="1"/>
    <col min="1042" max="1280" width="9.140625" style="75"/>
    <col min="1281" max="1281" width="15.7109375" style="75" customWidth="1"/>
    <col min="1282" max="1282" width="3.7109375" style="75" customWidth="1"/>
    <col min="1283" max="1283" width="9.7109375" style="75" customWidth="1"/>
    <col min="1284" max="1284" width="2.7109375" style="75" customWidth="1"/>
    <col min="1285" max="1285" width="9.7109375" style="75" customWidth="1"/>
    <col min="1286" max="1286" width="2.7109375" style="75" customWidth="1"/>
    <col min="1287" max="1287" width="9.7109375" style="75" customWidth="1"/>
    <col min="1288" max="1288" width="2.7109375" style="75" customWidth="1"/>
    <col min="1289" max="1289" width="10.7109375" style="75" customWidth="1"/>
    <col min="1290" max="1290" width="2.7109375" style="75" customWidth="1"/>
    <col min="1291" max="1291" width="13.7109375" style="75" customWidth="1"/>
    <col min="1292" max="1292" width="2.7109375" style="75" customWidth="1"/>
    <col min="1293" max="1293" width="14.28515625" style="75" customWidth="1"/>
    <col min="1294" max="1294" width="1.7109375" style="75" customWidth="1"/>
    <col min="1295" max="1295" width="12.7109375" style="75" customWidth="1"/>
    <col min="1296" max="1296" width="2.7109375" style="75" customWidth="1"/>
    <col min="1297" max="1297" width="12.7109375" style="75" customWidth="1"/>
    <col min="1298" max="1536" width="9.140625" style="75"/>
    <col min="1537" max="1537" width="15.7109375" style="75" customWidth="1"/>
    <col min="1538" max="1538" width="3.7109375" style="75" customWidth="1"/>
    <col min="1539" max="1539" width="9.7109375" style="75" customWidth="1"/>
    <col min="1540" max="1540" width="2.7109375" style="75" customWidth="1"/>
    <col min="1541" max="1541" width="9.7109375" style="75" customWidth="1"/>
    <col min="1542" max="1542" width="2.7109375" style="75" customWidth="1"/>
    <col min="1543" max="1543" width="9.7109375" style="75" customWidth="1"/>
    <col min="1544" max="1544" width="2.7109375" style="75" customWidth="1"/>
    <col min="1545" max="1545" width="10.7109375" style="75" customWidth="1"/>
    <col min="1546" max="1546" width="2.7109375" style="75" customWidth="1"/>
    <col min="1547" max="1547" width="13.7109375" style="75" customWidth="1"/>
    <col min="1548" max="1548" width="2.7109375" style="75" customWidth="1"/>
    <col min="1549" max="1549" width="14.28515625" style="75" customWidth="1"/>
    <col min="1550" max="1550" width="1.7109375" style="75" customWidth="1"/>
    <col min="1551" max="1551" width="12.7109375" style="75" customWidth="1"/>
    <col min="1552" max="1552" width="2.7109375" style="75" customWidth="1"/>
    <col min="1553" max="1553" width="12.7109375" style="75" customWidth="1"/>
    <col min="1554" max="1792" width="9.140625" style="75"/>
    <col min="1793" max="1793" width="15.7109375" style="75" customWidth="1"/>
    <col min="1794" max="1794" width="3.7109375" style="75" customWidth="1"/>
    <col min="1795" max="1795" width="9.7109375" style="75" customWidth="1"/>
    <col min="1796" max="1796" width="2.7109375" style="75" customWidth="1"/>
    <col min="1797" max="1797" width="9.7109375" style="75" customWidth="1"/>
    <col min="1798" max="1798" width="2.7109375" style="75" customWidth="1"/>
    <col min="1799" max="1799" width="9.7109375" style="75" customWidth="1"/>
    <col min="1800" max="1800" width="2.7109375" style="75" customWidth="1"/>
    <col min="1801" max="1801" width="10.7109375" style="75" customWidth="1"/>
    <col min="1802" max="1802" width="2.7109375" style="75" customWidth="1"/>
    <col min="1803" max="1803" width="13.7109375" style="75" customWidth="1"/>
    <col min="1804" max="1804" width="2.7109375" style="75" customWidth="1"/>
    <col min="1805" max="1805" width="14.28515625" style="75" customWidth="1"/>
    <col min="1806" max="1806" width="1.7109375" style="75" customWidth="1"/>
    <col min="1807" max="1807" width="12.7109375" style="75" customWidth="1"/>
    <col min="1808" max="1808" width="2.7109375" style="75" customWidth="1"/>
    <col min="1809" max="1809" width="12.7109375" style="75" customWidth="1"/>
    <col min="1810" max="2048" width="9.140625" style="75"/>
    <col min="2049" max="2049" width="15.7109375" style="75" customWidth="1"/>
    <col min="2050" max="2050" width="3.7109375" style="75" customWidth="1"/>
    <col min="2051" max="2051" width="9.7109375" style="75" customWidth="1"/>
    <col min="2052" max="2052" width="2.7109375" style="75" customWidth="1"/>
    <col min="2053" max="2053" width="9.7109375" style="75" customWidth="1"/>
    <col min="2054" max="2054" width="2.7109375" style="75" customWidth="1"/>
    <col min="2055" max="2055" width="9.7109375" style="75" customWidth="1"/>
    <col min="2056" max="2056" width="2.7109375" style="75" customWidth="1"/>
    <col min="2057" max="2057" width="10.7109375" style="75" customWidth="1"/>
    <col min="2058" max="2058" width="2.7109375" style="75" customWidth="1"/>
    <col min="2059" max="2059" width="13.7109375" style="75" customWidth="1"/>
    <col min="2060" max="2060" width="2.7109375" style="75" customWidth="1"/>
    <col min="2061" max="2061" width="14.28515625" style="75" customWidth="1"/>
    <col min="2062" max="2062" width="1.7109375" style="75" customWidth="1"/>
    <col min="2063" max="2063" width="12.7109375" style="75" customWidth="1"/>
    <col min="2064" max="2064" width="2.7109375" style="75" customWidth="1"/>
    <col min="2065" max="2065" width="12.7109375" style="75" customWidth="1"/>
    <col min="2066" max="2304" width="9.140625" style="75"/>
    <col min="2305" max="2305" width="15.7109375" style="75" customWidth="1"/>
    <col min="2306" max="2306" width="3.7109375" style="75" customWidth="1"/>
    <col min="2307" max="2307" width="9.7109375" style="75" customWidth="1"/>
    <col min="2308" max="2308" width="2.7109375" style="75" customWidth="1"/>
    <col min="2309" max="2309" width="9.7109375" style="75" customWidth="1"/>
    <col min="2310" max="2310" width="2.7109375" style="75" customWidth="1"/>
    <col min="2311" max="2311" width="9.7109375" style="75" customWidth="1"/>
    <col min="2312" max="2312" width="2.7109375" style="75" customWidth="1"/>
    <col min="2313" max="2313" width="10.7109375" style="75" customWidth="1"/>
    <col min="2314" max="2314" width="2.7109375" style="75" customWidth="1"/>
    <col min="2315" max="2315" width="13.7109375" style="75" customWidth="1"/>
    <col min="2316" max="2316" width="2.7109375" style="75" customWidth="1"/>
    <col min="2317" max="2317" width="14.28515625" style="75" customWidth="1"/>
    <col min="2318" max="2318" width="1.7109375" style="75" customWidth="1"/>
    <col min="2319" max="2319" width="12.7109375" style="75" customWidth="1"/>
    <col min="2320" max="2320" width="2.7109375" style="75" customWidth="1"/>
    <col min="2321" max="2321" width="12.7109375" style="75" customWidth="1"/>
    <col min="2322" max="2560" width="9.140625" style="75"/>
    <col min="2561" max="2561" width="15.7109375" style="75" customWidth="1"/>
    <col min="2562" max="2562" width="3.7109375" style="75" customWidth="1"/>
    <col min="2563" max="2563" width="9.7109375" style="75" customWidth="1"/>
    <col min="2564" max="2564" width="2.7109375" style="75" customWidth="1"/>
    <col min="2565" max="2565" width="9.7109375" style="75" customWidth="1"/>
    <col min="2566" max="2566" width="2.7109375" style="75" customWidth="1"/>
    <col min="2567" max="2567" width="9.7109375" style="75" customWidth="1"/>
    <col min="2568" max="2568" width="2.7109375" style="75" customWidth="1"/>
    <col min="2569" max="2569" width="10.7109375" style="75" customWidth="1"/>
    <col min="2570" max="2570" width="2.7109375" style="75" customWidth="1"/>
    <col min="2571" max="2571" width="13.7109375" style="75" customWidth="1"/>
    <col min="2572" max="2572" width="2.7109375" style="75" customWidth="1"/>
    <col min="2573" max="2573" width="14.28515625" style="75" customWidth="1"/>
    <col min="2574" max="2574" width="1.7109375" style="75" customWidth="1"/>
    <col min="2575" max="2575" width="12.7109375" style="75" customWidth="1"/>
    <col min="2576" max="2576" width="2.7109375" style="75" customWidth="1"/>
    <col min="2577" max="2577" width="12.7109375" style="75" customWidth="1"/>
    <col min="2578" max="2816" width="9.140625" style="75"/>
    <col min="2817" max="2817" width="15.7109375" style="75" customWidth="1"/>
    <col min="2818" max="2818" width="3.7109375" style="75" customWidth="1"/>
    <col min="2819" max="2819" width="9.7109375" style="75" customWidth="1"/>
    <col min="2820" max="2820" width="2.7109375" style="75" customWidth="1"/>
    <col min="2821" max="2821" width="9.7109375" style="75" customWidth="1"/>
    <col min="2822" max="2822" width="2.7109375" style="75" customWidth="1"/>
    <col min="2823" max="2823" width="9.7109375" style="75" customWidth="1"/>
    <col min="2824" max="2824" width="2.7109375" style="75" customWidth="1"/>
    <col min="2825" max="2825" width="10.7109375" style="75" customWidth="1"/>
    <col min="2826" max="2826" width="2.7109375" style="75" customWidth="1"/>
    <col min="2827" max="2827" width="13.7109375" style="75" customWidth="1"/>
    <col min="2828" max="2828" width="2.7109375" style="75" customWidth="1"/>
    <col min="2829" max="2829" width="14.28515625" style="75" customWidth="1"/>
    <col min="2830" max="2830" width="1.7109375" style="75" customWidth="1"/>
    <col min="2831" max="2831" width="12.7109375" style="75" customWidth="1"/>
    <col min="2832" max="2832" width="2.7109375" style="75" customWidth="1"/>
    <col min="2833" max="2833" width="12.7109375" style="75" customWidth="1"/>
    <col min="2834" max="3072" width="9.140625" style="75"/>
    <col min="3073" max="3073" width="15.7109375" style="75" customWidth="1"/>
    <col min="3074" max="3074" width="3.7109375" style="75" customWidth="1"/>
    <col min="3075" max="3075" width="9.7109375" style="75" customWidth="1"/>
    <col min="3076" max="3076" width="2.7109375" style="75" customWidth="1"/>
    <col min="3077" max="3077" width="9.7109375" style="75" customWidth="1"/>
    <col min="3078" max="3078" width="2.7109375" style="75" customWidth="1"/>
    <col min="3079" max="3079" width="9.7109375" style="75" customWidth="1"/>
    <col min="3080" max="3080" width="2.7109375" style="75" customWidth="1"/>
    <col min="3081" max="3081" width="10.7109375" style="75" customWidth="1"/>
    <col min="3082" max="3082" width="2.7109375" style="75" customWidth="1"/>
    <col min="3083" max="3083" width="13.7109375" style="75" customWidth="1"/>
    <col min="3084" max="3084" width="2.7109375" style="75" customWidth="1"/>
    <col min="3085" max="3085" width="14.28515625" style="75" customWidth="1"/>
    <col min="3086" max="3086" width="1.7109375" style="75" customWidth="1"/>
    <col min="3087" max="3087" width="12.7109375" style="75" customWidth="1"/>
    <col min="3088" max="3088" width="2.7109375" style="75" customWidth="1"/>
    <col min="3089" max="3089" width="12.7109375" style="75" customWidth="1"/>
    <col min="3090" max="3328" width="9.140625" style="75"/>
    <col min="3329" max="3329" width="15.7109375" style="75" customWidth="1"/>
    <col min="3330" max="3330" width="3.7109375" style="75" customWidth="1"/>
    <col min="3331" max="3331" width="9.7109375" style="75" customWidth="1"/>
    <col min="3332" max="3332" width="2.7109375" style="75" customWidth="1"/>
    <col min="3333" max="3333" width="9.7109375" style="75" customWidth="1"/>
    <col min="3334" max="3334" width="2.7109375" style="75" customWidth="1"/>
    <col min="3335" max="3335" width="9.7109375" style="75" customWidth="1"/>
    <col min="3336" max="3336" width="2.7109375" style="75" customWidth="1"/>
    <col min="3337" max="3337" width="10.7109375" style="75" customWidth="1"/>
    <col min="3338" max="3338" width="2.7109375" style="75" customWidth="1"/>
    <col min="3339" max="3339" width="13.7109375" style="75" customWidth="1"/>
    <col min="3340" max="3340" width="2.7109375" style="75" customWidth="1"/>
    <col min="3341" max="3341" width="14.28515625" style="75" customWidth="1"/>
    <col min="3342" max="3342" width="1.7109375" style="75" customWidth="1"/>
    <col min="3343" max="3343" width="12.7109375" style="75" customWidth="1"/>
    <col min="3344" max="3344" width="2.7109375" style="75" customWidth="1"/>
    <col min="3345" max="3345" width="12.7109375" style="75" customWidth="1"/>
    <col min="3346" max="3584" width="9.140625" style="75"/>
    <col min="3585" max="3585" width="15.7109375" style="75" customWidth="1"/>
    <col min="3586" max="3586" width="3.7109375" style="75" customWidth="1"/>
    <col min="3587" max="3587" width="9.7109375" style="75" customWidth="1"/>
    <col min="3588" max="3588" width="2.7109375" style="75" customWidth="1"/>
    <col min="3589" max="3589" width="9.7109375" style="75" customWidth="1"/>
    <col min="3590" max="3590" width="2.7109375" style="75" customWidth="1"/>
    <col min="3591" max="3591" width="9.7109375" style="75" customWidth="1"/>
    <col min="3592" max="3592" width="2.7109375" style="75" customWidth="1"/>
    <col min="3593" max="3593" width="10.7109375" style="75" customWidth="1"/>
    <col min="3594" max="3594" width="2.7109375" style="75" customWidth="1"/>
    <col min="3595" max="3595" width="13.7109375" style="75" customWidth="1"/>
    <col min="3596" max="3596" width="2.7109375" style="75" customWidth="1"/>
    <col min="3597" max="3597" width="14.28515625" style="75" customWidth="1"/>
    <col min="3598" max="3598" width="1.7109375" style="75" customWidth="1"/>
    <col min="3599" max="3599" width="12.7109375" style="75" customWidth="1"/>
    <col min="3600" max="3600" width="2.7109375" style="75" customWidth="1"/>
    <col min="3601" max="3601" width="12.7109375" style="75" customWidth="1"/>
    <col min="3602" max="3840" width="9.140625" style="75"/>
    <col min="3841" max="3841" width="15.7109375" style="75" customWidth="1"/>
    <col min="3842" max="3842" width="3.7109375" style="75" customWidth="1"/>
    <col min="3843" max="3843" width="9.7109375" style="75" customWidth="1"/>
    <col min="3844" max="3844" width="2.7109375" style="75" customWidth="1"/>
    <col min="3845" max="3845" width="9.7109375" style="75" customWidth="1"/>
    <col min="3846" max="3846" width="2.7109375" style="75" customWidth="1"/>
    <col min="3847" max="3847" width="9.7109375" style="75" customWidth="1"/>
    <col min="3848" max="3848" width="2.7109375" style="75" customWidth="1"/>
    <col min="3849" max="3849" width="10.7109375" style="75" customWidth="1"/>
    <col min="3850" max="3850" width="2.7109375" style="75" customWidth="1"/>
    <col min="3851" max="3851" width="13.7109375" style="75" customWidth="1"/>
    <col min="3852" max="3852" width="2.7109375" style="75" customWidth="1"/>
    <col min="3853" max="3853" width="14.28515625" style="75" customWidth="1"/>
    <col min="3854" max="3854" width="1.7109375" style="75" customWidth="1"/>
    <col min="3855" max="3855" width="12.7109375" style="75" customWidth="1"/>
    <col min="3856" max="3856" width="2.7109375" style="75" customWidth="1"/>
    <col min="3857" max="3857" width="12.7109375" style="75" customWidth="1"/>
    <col min="3858" max="4096" width="9.140625" style="75"/>
    <col min="4097" max="4097" width="15.7109375" style="75" customWidth="1"/>
    <col min="4098" max="4098" width="3.7109375" style="75" customWidth="1"/>
    <col min="4099" max="4099" width="9.7109375" style="75" customWidth="1"/>
    <col min="4100" max="4100" width="2.7109375" style="75" customWidth="1"/>
    <col min="4101" max="4101" width="9.7109375" style="75" customWidth="1"/>
    <col min="4102" max="4102" width="2.7109375" style="75" customWidth="1"/>
    <col min="4103" max="4103" width="9.7109375" style="75" customWidth="1"/>
    <col min="4104" max="4104" width="2.7109375" style="75" customWidth="1"/>
    <col min="4105" max="4105" width="10.7109375" style="75" customWidth="1"/>
    <col min="4106" max="4106" width="2.7109375" style="75" customWidth="1"/>
    <col min="4107" max="4107" width="13.7109375" style="75" customWidth="1"/>
    <col min="4108" max="4108" width="2.7109375" style="75" customWidth="1"/>
    <col min="4109" max="4109" width="14.28515625" style="75" customWidth="1"/>
    <col min="4110" max="4110" width="1.7109375" style="75" customWidth="1"/>
    <col min="4111" max="4111" width="12.7109375" style="75" customWidth="1"/>
    <col min="4112" max="4112" width="2.7109375" style="75" customWidth="1"/>
    <col min="4113" max="4113" width="12.7109375" style="75" customWidth="1"/>
    <col min="4114" max="4352" width="9.140625" style="75"/>
    <col min="4353" max="4353" width="15.7109375" style="75" customWidth="1"/>
    <col min="4354" max="4354" width="3.7109375" style="75" customWidth="1"/>
    <col min="4355" max="4355" width="9.7109375" style="75" customWidth="1"/>
    <col min="4356" max="4356" width="2.7109375" style="75" customWidth="1"/>
    <col min="4357" max="4357" width="9.7109375" style="75" customWidth="1"/>
    <col min="4358" max="4358" width="2.7109375" style="75" customWidth="1"/>
    <col min="4359" max="4359" width="9.7109375" style="75" customWidth="1"/>
    <col min="4360" max="4360" width="2.7109375" style="75" customWidth="1"/>
    <col min="4361" max="4361" width="10.7109375" style="75" customWidth="1"/>
    <col min="4362" max="4362" width="2.7109375" style="75" customWidth="1"/>
    <col min="4363" max="4363" width="13.7109375" style="75" customWidth="1"/>
    <col min="4364" max="4364" width="2.7109375" style="75" customWidth="1"/>
    <col min="4365" max="4365" width="14.28515625" style="75" customWidth="1"/>
    <col min="4366" max="4366" width="1.7109375" style="75" customWidth="1"/>
    <col min="4367" max="4367" width="12.7109375" style="75" customWidth="1"/>
    <col min="4368" max="4368" width="2.7109375" style="75" customWidth="1"/>
    <col min="4369" max="4369" width="12.7109375" style="75" customWidth="1"/>
    <col min="4370" max="4608" width="9.140625" style="75"/>
    <col min="4609" max="4609" width="15.7109375" style="75" customWidth="1"/>
    <col min="4610" max="4610" width="3.7109375" style="75" customWidth="1"/>
    <col min="4611" max="4611" width="9.7109375" style="75" customWidth="1"/>
    <col min="4612" max="4612" width="2.7109375" style="75" customWidth="1"/>
    <col min="4613" max="4613" width="9.7109375" style="75" customWidth="1"/>
    <col min="4614" max="4614" width="2.7109375" style="75" customWidth="1"/>
    <col min="4615" max="4615" width="9.7109375" style="75" customWidth="1"/>
    <col min="4616" max="4616" width="2.7109375" style="75" customWidth="1"/>
    <col min="4617" max="4617" width="10.7109375" style="75" customWidth="1"/>
    <col min="4618" max="4618" width="2.7109375" style="75" customWidth="1"/>
    <col min="4619" max="4619" width="13.7109375" style="75" customWidth="1"/>
    <col min="4620" max="4620" width="2.7109375" style="75" customWidth="1"/>
    <col min="4621" max="4621" width="14.28515625" style="75" customWidth="1"/>
    <col min="4622" max="4622" width="1.7109375" style="75" customWidth="1"/>
    <col min="4623" max="4623" width="12.7109375" style="75" customWidth="1"/>
    <col min="4624" max="4624" width="2.7109375" style="75" customWidth="1"/>
    <col min="4625" max="4625" width="12.7109375" style="75" customWidth="1"/>
    <col min="4626" max="4864" width="9.140625" style="75"/>
    <col min="4865" max="4865" width="15.7109375" style="75" customWidth="1"/>
    <col min="4866" max="4866" width="3.7109375" style="75" customWidth="1"/>
    <col min="4867" max="4867" width="9.7109375" style="75" customWidth="1"/>
    <col min="4868" max="4868" width="2.7109375" style="75" customWidth="1"/>
    <col min="4869" max="4869" width="9.7109375" style="75" customWidth="1"/>
    <col min="4870" max="4870" width="2.7109375" style="75" customWidth="1"/>
    <col min="4871" max="4871" width="9.7109375" style="75" customWidth="1"/>
    <col min="4872" max="4872" width="2.7109375" style="75" customWidth="1"/>
    <col min="4873" max="4873" width="10.7109375" style="75" customWidth="1"/>
    <col min="4874" max="4874" width="2.7109375" style="75" customWidth="1"/>
    <col min="4875" max="4875" width="13.7109375" style="75" customWidth="1"/>
    <col min="4876" max="4876" width="2.7109375" style="75" customWidth="1"/>
    <col min="4877" max="4877" width="14.28515625" style="75" customWidth="1"/>
    <col min="4878" max="4878" width="1.7109375" style="75" customWidth="1"/>
    <col min="4879" max="4879" width="12.7109375" style="75" customWidth="1"/>
    <col min="4880" max="4880" width="2.7109375" style="75" customWidth="1"/>
    <col min="4881" max="4881" width="12.7109375" style="75" customWidth="1"/>
    <col min="4882" max="5120" width="9.140625" style="75"/>
    <col min="5121" max="5121" width="15.7109375" style="75" customWidth="1"/>
    <col min="5122" max="5122" width="3.7109375" style="75" customWidth="1"/>
    <col min="5123" max="5123" width="9.7109375" style="75" customWidth="1"/>
    <col min="5124" max="5124" width="2.7109375" style="75" customWidth="1"/>
    <col min="5125" max="5125" width="9.7109375" style="75" customWidth="1"/>
    <col min="5126" max="5126" width="2.7109375" style="75" customWidth="1"/>
    <col min="5127" max="5127" width="9.7109375" style="75" customWidth="1"/>
    <col min="5128" max="5128" width="2.7109375" style="75" customWidth="1"/>
    <col min="5129" max="5129" width="10.7109375" style="75" customWidth="1"/>
    <col min="5130" max="5130" width="2.7109375" style="75" customWidth="1"/>
    <col min="5131" max="5131" width="13.7109375" style="75" customWidth="1"/>
    <col min="5132" max="5132" width="2.7109375" style="75" customWidth="1"/>
    <col min="5133" max="5133" width="14.28515625" style="75" customWidth="1"/>
    <col min="5134" max="5134" width="1.7109375" style="75" customWidth="1"/>
    <col min="5135" max="5135" width="12.7109375" style="75" customWidth="1"/>
    <col min="5136" max="5136" width="2.7109375" style="75" customWidth="1"/>
    <col min="5137" max="5137" width="12.7109375" style="75" customWidth="1"/>
    <col min="5138" max="5376" width="9.140625" style="75"/>
    <col min="5377" max="5377" width="15.7109375" style="75" customWidth="1"/>
    <col min="5378" max="5378" width="3.7109375" style="75" customWidth="1"/>
    <col min="5379" max="5379" width="9.7109375" style="75" customWidth="1"/>
    <col min="5380" max="5380" width="2.7109375" style="75" customWidth="1"/>
    <col min="5381" max="5381" width="9.7109375" style="75" customWidth="1"/>
    <col min="5382" max="5382" width="2.7109375" style="75" customWidth="1"/>
    <col min="5383" max="5383" width="9.7109375" style="75" customWidth="1"/>
    <col min="5384" max="5384" width="2.7109375" style="75" customWidth="1"/>
    <col min="5385" max="5385" width="10.7109375" style="75" customWidth="1"/>
    <col min="5386" max="5386" width="2.7109375" style="75" customWidth="1"/>
    <col min="5387" max="5387" width="13.7109375" style="75" customWidth="1"/>
    <col min="5388" max="5388" width="2.7109375" style="75" customWidth="1"/>
    <col min="5389" max="5389" width="14.28515625" style="75" customWidth="1"/>
    <col min="5390" max="5390" width="1.7109375" style="75" customWidth="1"/>
    <col min="5391" max="5391" width="12.7109375" style="75" customWidth="1"/>
    <col min="5392" max="5392" width="2.7109375" style="75" customWidth="1"/>
    <col min="5393" max="5393" width="12.7109375" style="75" customWidth="1"/>
    <col min="5394" max="5632" width="9.140625" style="75"/>
    <col min="5633" max="5633" width="15.7109375" style="75" customWidth="1"/>
    <col min="5634" max="5634" width="3.7109375" style="75" customWidth="1"/>
    <col min="5635" max="5635" width="9.7109375" style="75" customWidth="1"/>
    <col min="5636" max="5636" width="2.7109375" style="75" customWidth="1"/>
    <col min="5637" max="5637" width="9.7109375" style="75" customWidth="1"/>
    <col min="5638" max="5638" width="2.7109375" style="75" customWidth="1"/>
    <col min="5639" max="5639" width="9.7109375" style="75" customWidth="1"/>
    <col min="5640" max="5640" width="2.7109375" style="75" customWidth="1"/>
    <col min="5641" max="5641" width="10.7109375" style="75" customWidth="1"/>
    <col min="5642" max="5642" width="2.7109375" style="75" customWidth="1"/>
    <col min="5643" max="5643" width="13.7109375" style="75" customWidth="1"/>
    <col min="5644" max="5644" width="2.7109375" style="75" customWidth="1"/>
    <col min="5645" max="5645" width="14.28515625" style="75" customWidth="1"/>
    <col min="5646" max="5646" width="1.7109375" style="75" customWidth="1"/>
    <col min="5647" max="5647" width="12.7109375" style="75" customWidth="1"/>
    <col min="5648" max="5648" width="2.7109375" style="75" customWidth="1"/>
    <col min="5649" max="5649" width="12.7109375" style="75" customWidth="1"/>
    <col min="5650" max="5888" width="9.140625" style="75"/>
    <col min="5889" max="5889" width="15.7109375" style="75" customWidth="1"/>
    <col min="5890" max="5890" width="3.7109375" style="75" customWidth="1"/>
    <col min="5891" max="5891" width="9.7109375" style="75" customWidth="1"/>
    <col min="5892" max="5892" width="2.7109375" style="75" customWidth="1"/>
    <col min="5893" max="5893" width="9.7109375" style="75" customWidth="1"/>
    <col min="5894" max="5894" width="2.7109375" style="75" customWidth="1"/>
    <col min="5895" max="5895" width="9.7109375" style="75" customWidth="1"/>
    <col min="5896" max="5896" width="2.7109375" style="75" customWidth="1"/>
    <col min="5897" max="5897" width="10.7109375" style="75" customWidth="1"/>
    <col min="5898" max="5898" width="2.7109375" style="75" customWidth="1"/>
    <col min="5899" max="5899" width="13.7109375" style="75" customWidth="1"/>
    <col min="5900" max="5900" width="2.7109375" style="75" customWidth="1"/>
    <col min="5901" max="5901" width="14.28515625" style="75" customWidth="1"/>
    <col min="5902" max="5902" width="1.7109375" style="75" customWidth="1"/>
    <col min="5903" max="5903" width="12.7109375" style="75" customWidth="1"/>
    <col min="5904" max="5904" width="2.7109375" style="75" customWidth="1"/>
    <col min="5905" max="5905" width="12.7109375" style="75" customWidth="1"/>
    <col min="5906" max="6144" width="9.140625" style="75"/>
    <col min="6145" max="6145" width="15.7109375" style="75" customWidth="1"/>
    <col min="6146" max="6146" width="3.7109375" style="75" customWidth="1"/>
    <col min="6147" max="6147" width="9.7109375" style="75" customWidth="1"/>
    <col min="6148" max="6148" width="2.7109375" style="75" customWidth="1"/>
    <col min="6149" max="6149" width="9.7109375" style="75" customWidth="1"/>
    <col min="6150" max="6150" width="2.7109375" style="75" customWidth="1"/>
    <col min="6151" max="6151" width="9.7109375" style="75" customWidth="1"/>
    <col min="6152" max="6152" width="2.7109375" style="75" customWidth="1"/>
    <col min="6153" max="6153" width="10.7109375" style="75" customWidth="1"/>
    <col min="6154" max="6154" width="2.7109375" style="75" customWidth="1"/>
    <col min="6155" max="6155" width="13.7109375" style="75" customWidth="1"/>
    <col min="6156" max="6156" width="2.7109375" style="75" customWidth="1"/>
    <col min="6157" max="6157" width="14.28515625" style="75" customWidth="1"/>
    <col min="6158" max="6158" width="1.7109375" style="75" customWidth="1"/>
    <col min="6159" max="6159" width="12.7109375" style="75" customWidth="1"/>
    <col min="6160" max="6160" width="2.7109375" style="75" customWidth="1"/>
    <col min="6161" max="6161" width="12.7109375" style="75" customWidth="1"/>
    <col min="6162" max="6400" width="9.140625" style="75"/>
    <col min="6401" max="6401" width="15.7109375" style="75" customWidth="1"/>
    <col min="6402" max="6402" width="3.7109375" style="75" customWidth="1"/>
    <col min="6403" max="6403" width="9.7109375" style="75" customWidth="1"/>
    <col min="6404" max="6404" width="2.7109375" style="75" customWidth="1"/>
    <col min="6405" max="6405" width="9.7109375" style="75" customWidth="1"/>
    <col min="6406" max="6406" width="2.7109375" style="75" customWidth="1"/>
    <col min="6407" max="6407" width="9.7109375" style="75" customWidth="1"/>
    <col min="6408" max="6408" width="2.7109375" style="75" customWidth="1"/>
    <col min="6409" max="6409" width="10.7109375" style="75" customWidth="1"/>
    <col min="6410" max="6410" width="2.7109375" style="75" customWidth="1"/>
    <col min="6411" max="6411" width="13.7109375" style="75" customWidth="1"/>
    <col min="6412" max="6412" width="2.7109375" style="75" customWidth="1"/>
    <col min="6413" max="6413" width="14.28515625" style="75" customWidth="1"/>
    <col min="6414" max="6414" width="1.7109375" style="75" customWidth="1"/>
    <col min="6415" max="6415" width="12.7109375" style="75" customWidth="1"/>
    <col min="6416" max="6416" width="2.7109375" style="75" customWidth="1"/>
    <col min="6417" max="6417" width="12.7109375" style="75" customWidth="1"/>
    <col min="6418" max="6656" width="9.140625" style="75"/>
    <col min="6657" max="6657" width="15.7109375" style="75" customWidth="1"/>
    <col min="6658" max="6658" width="3.7109375" style="75" customWidth="1"/>
    <col min="6659" max="6659" width="9.7109375" style="75" customWidth="1"/>
    <col min="6660" max="6660" width="2.7109375" style="75" customWidth="1"/>
    <col min="6661" max="6661" width="9.7109375" style="75" customWidth="1"/>
    <col min="6662" max="6662" width="2.7109375" style="75" customWidth="1"/>
    <col min="6663" max="6663" width="9.7109375" style="75" customWidth="1"/>
    <col min="6664" max="6664" width="2.7109375" style="75" customWidth="1"/>
    <col min="6665" max="6665" width="10.7109375" style="75" customWidth="1"/>
    <col min="6666" max="6666" width="2.7109375" style="75" customWidth="1"/>
    <col min="6667" max="6667" width="13.7109375" style="75" customWidth="1"/>
    <col min="6668" max="6668" width="2.7109375" style="75" customWidth="1"/>
    <col min="6669" max="6669" width="14.28515625" style="75" customWidth="1"/>
    <col min="6670" max="6670" width="1.7109375" style="75" customWidth="1"/>
    <col min="6671" max="6671" width="12.7109375" style="75" customWidth="1"/>
    <col min="6672" max="6672" width="2.7109375" style="75" customWidth="1"/>
    <col min="6673" max="6673" width="12.7109375" style="75" customWidth="1"/>
    <col min="6674" max="6912" width="9.140625" style="75"/>
    <col min="6913" max="6913" width="15.7109375" style="75" customWidth="1"/>
    <col min="6914" max="6914" width="3.7109375" style="75" customWidth="1"/>
    <col min="6915" max="6915" width="9.7109375" style="75" customWidth="1"/>
    <col min="6916" max="6916" width="2.7109375" style="75" customWidth="1"/>
    <col min="6917" max="6917" width="9.7109375" style="75" customWidth="1"/>
    <col min="6918" max="6918" width="2.7109375" style="75" customWidth="1"/>
    <col min="6919" max="6919" width="9.7109375" style="75" customWidth="1"/>
    <col min="6920" max="6920" width="2.7109375" style="75" customWidth="1"/>
    <col min="6921" max="6921" width="10.7109375" style="75" customWidth="1"/>
    <col min="6922" max="6922" width="2.7109375" style="75" customWidth="1"/>
    <col min="6923" max="6923" width="13.7109375" style="75" customWidth="1"/>
    <col min="6924" max="6924" width="2.7109375" style="75" customWidth="1"/>
    <col min="6925" max="6925" width="14.28515625" style="75" customWidth="1"/>
    <col min="6926" max="6926" width="1.7109375" style="75" customWidth="1"/>
    <col min="6927" max="6927" width="12.7109375" style="75" customWidth="1"/>
    <col min="6928" max="6928" width="2.7109375" style="75" customWidth="1"/>
    <col min="6929" max="6929" width="12.7109375" style="75" customWidth="1"/>
    <col min="6930" max="7168" width="9.140625" style="75"/>
    <col min="7169" max="7169" width="15.7109375" style="75" customWidth="1"/>
    <col min="7170" max="7170" width="3.7109375" style="75" customWidth="1"/>
    <col min="7171" max="7171" width="9.7109375" style="75" customWidth="1"/>
    <col min="7172" max="7172" width="2.7109375" style="75" customWidth="1"/>
    <col min="7173" max="7173" width="9.7109375" style="75" customWidth="1"/>
    <col min="7174" max="7174" width="2.7109375" style="75" customWidth="1"/>
    <col min="7175" max="7175" width="9.7109375" style="75" customWidth="1"/>
    <col min="7176" max="7176" width="2.7109375" style="75" customWidth="1"/>
    <col min="7177" max="7177" width="10.7109375" style="75" customWidth="1"/>
    <col min="7178" max="7178" width="2.7109375" style="75" customWidth="1"/>
    <col min="7179" max="7179" width="13.7109375" style="75" customWidth="1"/>
    <col min="7180" max="7180" width="2.7109375" style="75" customWidth="1"/>
    <col min="7181" max="7181" width="14.28515625" style="75" customWidth="1"/>
    <col min="7182" max="7182" width="1.7109375" style="75" customWidth="1"/>
    <col min="7183" max="7183" width="12.7109375" style="75" customWidth="1"/>
    <col min="7184" max="7184" width="2.7109375" style="75" customWidth="1"/>
    <col min="7185" max="7185" width="12.7109375" style="75" customWidth="1"/>
    <col min="7186" max="7424" width="9.140625" style="75"/>
    <col min="7425" max="7425" width="15.7109375" style="75" customWidth="1"/>
    <col min="7426" max="7426" width="3.7109375" style="75" customWidth="1"/>
    <col min="7427" max="7427" width="9.7109375" style="75" customWidth="1"/>
    <col min="7428" max="7428" width="2.7109375" style="75" customWidth="1"/>
    <col min="7429" max="7429" width="9.7109375" style="75" customWidth="1"/>
    <col min="7430" max="7430" width="2.7109375" style="75" customWidth="1"/>
    <col min="7431" max="7431" width="9.7109375" style="75" customWidth="1"/>
    <col min="7432" max="7432" width="2.7109375" style="75" customWidth="1"/>
    <col min="7433" max="7433" width="10.7109375" style="75" customWidth="1"/>
    <col min="7434" max="7434" width="2.7109375" style="75" customWidth="1"/>
    <col min="7435" max="7435" width="13.7109375" style="75" customWidth="1"/>
    <col min="7436" max="7436" width="2.7109375" style="75" customWidth="1"/>
    <col min="7437" max="7437" width="14.28515625" style="75" customWidth="1"/>
    <col min="7438" max="7438" width="1.7109375" style="75" customWidth="1"/>
    <col min="7439" max="7439" width="12.7109375" style="75" customWidth="1"/>
    <col min="7440" max="7440" width="2.7109375" style="75" customWidth="1"/>
    <col min="7441" max="7441" width="12.7109375" style="75" customWidth="1"/>
    <col min="7442" max="7680" width="9.140625" style="75"/>
    <col min="7681" max="7681" width="15.7109375" style="75" customWidth="1"/>
    <col min="7682" max="7682" width="3.7109375" style="75" customWidth="1"/>
    <col min="7683" max="7683" width="9.7109375" style="75" customWidth="1"/>
    <col min="7684" max="7684" width="2.7109375" style="75" customWidth="1"/>
    <col min="7685" max="7685" width="9.7109375" style="75" customWidth="1"/>
    <col min="7686" max="7686" width="2.7109375" style="75" customWidth="1"/>
    <col min="7687" max="7687" width="9.7109375" style="75" customWidth="1"/>
    <col min="7688" max="7688" width="2.7109375" style="75" customWidth="1"/>
    <col min="7689" max="7689" width="10.7109375" style="75" customWidth="1"/>
    <col min="7690" max="7690" width="2.7109375" style="75" customWidth="1"/>
    <col min="7691" max="7691" width="13.7109375" style="75" customWidth="1"/>
    <col min="7692" max="7692" width="2.7109375" style="75" customWidth="1"/>
    <col min="7693" max="7693" width="14.28515625" style="75" customWidth="1"/>
    <col min="7694" max="7694" width="1.7109375" style="75" customWidth="1"/>
    <col min="7695" max="7695" width="12.7109375" style="75" customWidth="1"/>
    <col min="7696" max="7696" width="2.7109375" style="75" customWidth="1"/>
    <col min="7697" max="7697" width="12.7109375" style="75" customWidth="1"/>
    <col min="7698" max="7936" width="9.140625" style="75"/>
    <col min="7937" max="7937" width="15.7109375" style="75" customWidth="1"/>
    <col min="7938" max="7938" width="3.7109375" style="75" customWidth="1"/>
    <col min="7939" max="7939" width="9.7109375" style="75" customWidth="1"/>
    <col min="7940" max="7940" width="2.7109375" style="75" customWidth="1"/>
    <col min="7941" max="7941" width="9.7109375" style="75" customWidth="1"/>
    <col min="7942" max="7942" width="2.7109375" style="75" customWidth="1"/>
    <col min="7943" max="7943" width="9.7109375" style="75" customWidth="1"/>
    <col min="7944" max="7944" width="2.7109375" style="75" customWidth="1"/>
    <col min="7945" max="7945" width="10.7109375" style="75" customWidth="1"/>
    <col min="7946" max="7946" width="2.7109375" style="75" customWidth="1"/>
    <col min="7947" max="7947" width="13.7109375" style="75" customWidth="1"/>
    <col min="7948" max="7948" width="2.7109375" style="75" customWidth="1"/>
    <col min="7949" max="7949" width="14.28515625" style="75" customWidth="1"/>
    <col min="7950" max="7950" width="1.7109375" style="75" customWidth="1"/>
    <col min="7951" max="7951" width="12.7109375" style="75" customWidth="1"/>
    <col min="7952" max="7952" width="2.7109375" style="75" customWidth="1"/>
    <col min="7953" max="7953" width="12.7109375" style="75" customWidth="1"/>
    <col min="7954" max="8192" width="9.140625" style="75"/>
    <col min="8193" max="8193" width="15.7109375" style="75" customWidth="1"/>
    <col min="8194" max="8194" width="3.7109375" style="75" customWidth="1"/>
    <col min="8195" max="8195" width="9.7109375" style="75" customWidth="1"/>
    <col min="8196" max="8196" width="2.7109375" style="75" customWidth="1"/>
    <col min="8197" max="8197" width="9.7109375" style="75" customWidth="1"/>
    <col min="8198" max="8198" width="2.7109375" style="75" customWidth="1"/>
    <col min="8199" max="8199" width="9.7109375" style="75" customWidth="1"/>
    <col min="8200" max="8200" width="2.7109375" style="75" customWidth="1"/>
    <col min="8201" max="8201" width="10.7109375" style="75" customWidth="1"/>
    <col min="8202" max="8202" width="2.7109375" style="75" customWidth="1"/>
    <col min="8203" max="8203" width="13.7109375" style="75" customWidth="1"/>
    <col min="8204" max="8204" width="2.7109375" style="75" customWidth="1"/>
    <col min="8205" max="8205" width="14.28515625" style="75" customWidth="1"/>
    <col min="8206" max="8206" width="1.7109375" style="75" customWidth="1"/>
    <col min="8207" max="8207" width="12.7109375" style="75" customWidth="1"/>
    <col min="8208" max="8208" width="2.7109375" style="75" customWidth="1"/>
    <col min="8209" max="8209" width="12.7109375" style="75" customWidth="1"/>
    <col min="8210" max="8448" width="9.140625" style="75"/>
    <col min="8449" max="8449" width="15.7109375" style="75" customWidth="1"/>
    <col min="8450" max="8450" width="3.7109375" style="75" customWidth="1"/>
    <col min="8451" max="8451" width="9.7109375" style="75" customWidth="1"/>
    <col min="8452" max="8452" width="2.7109375" style="75" customWidth="1"/>
    <col min="8453" max="8453" width="9.7109375" style="75" customWidth="1"/>
    <col min="8454" max="8454" width="2.7109375" style="75" customWidth="1"/>
    <col min="8455" max="8455" width="9.7109375" style="75" customWidth="1"/>
    <col min="8456" max="8456" width="2.7109375" style="75" customWidth="1"/>
    <col min="8457" max="8457" width="10.7109375" style="75" customWidth="1"/>
    <col min="8458" max="8458" width="2.7109375" style="75" customWidth="1"/>
    <col min="8459" max="8459" width="13.7109375" style="75" customWidth="1"/>
    <col min="8460" max="8460" width="2.7109375" style="75" customWidth="1"/>
    <col min="8461" max="8461" width="14.28515625" style="75" customWidth="1"/>
    <col min="8462" max="8462" width="1.7109375" style="75" customWidth="1"/>
    <col min="8463" max="8463" width="12.7109375" style="75" customWidth="1"/>
    <col min="8464" max="8464" width="2.7109375" style="75" customWidth="1"/>
    <col min="8465" max="8465" width="12.7109375" style="75" customWidth="1"/>
    <col min="8466" max="8704" width="9.140625" style="75"/>
    <col min="8705" max="8705" width="15.7109375" style="75" customWidth="1"/>
    <col min="8706" max="8706" width="3.7109375" style="75" customWidth="1"/>
    <col min="8707" max="8707" width="9.7109375" style="75" customWidth="1"/>
    <col min="8708" max="8708" width="2.7109375" style="75" customWidth="1"/>
    <col min="8709" max="8709" width="9.7109375" style="75" customWidth="1"/>
    <col min="8710" max="8710" width="2.7109375" style="75" customWidth="1"/>
    <col min="8711" max="8711" width="9.7109375" style="75" customWidth="1"/>
    <col min="8712" max="8712" width="2.7109375" style="75" customWidth="1"/>
    <col min="8713" max="8713" width="10.7109375" style="75" customWidth="1"/>
    <col min="8714" max="8714" width="2.7109375" style="75" customWidth="1"/>
    <col min="8715" max="8715" width="13.7109375" style="75" customWidth="1"/>
    <col min="8716" max="8716" width="2.7109375" style="75" customWidth="1"/>
    <col min="8717" max="8717" width="14.28515625" style="75" customWidth="1"/>
    <col min="8718" max="8718" width="1.7109375" style="75" customWidth="1"/>
    <col min="8719" max="8719" width="12.7109375" style="75" customWidth="1"/>
    <col min="8720" max="8720" width="2.7109375" style="75" customWidth="1"/>
    <col min="8721" max="8721" width="12.7109375" style="75" customWidth="1"/>
    <col min="8722" max="8960" width="9.140625" style="75"/>
    <col min="8961" max="8961" width="15.7109375" style="75" customWidth="1"/>
    <col min="8962" max="8962" width="3.7109375" style="75" customWidth="1"/>
    <col min="8963" max="8963" width="9.7109375" style="75" customWidth="1"/>
    <col min="8964" max="8964" width="2.7109375" style="75" customWidth="1"/>
    <col min="8965" max="8965" width="9.7109375" style="75" customWidth="1"/>
    <col min="8966" max="8966" width="2.7109375" style="75" customWidth="1"/>
    <col min="8967" max="8967" width="9.7109375" style="75" customWidth="1"/>
    <col min="8968" max="8968" width="2.7109375" style="75" customWidth="1"/>
    <col min="8969" max="8969" width="10.7109375" style="75" customWidth="1"/>
    <col min="8970" max="8970" width="2.7109375" style="75" customWidth="1"/>
    <col min="8971" max="8971" width="13.7109375" style="75" customWidth="1"/>
    <col min="8972" max="8972" width="2.7109375" style="75" customWidth="1"/>
    <col min="8973" max="8973" width="14.28515625" style="75" customWidth="1"/>
    <col min="8974" max="8974" width="1.7109375" style="75" customWidth="1"/>
    <col min="8975" max="8975" width="12.7109375" style="75" customWidth="1"/>
    <col min="8976" max="8976" width="2.7109375" style="75" customWidth="1"/>
    <col min="8977" max="8977" width="12.7109375" style="75" customWidth="1"/>
    <col min="8978" max="9216" width="9.140625" style="75"/>
    <col min="9217" max="9217" width="15.7109375" style="75" customWidth="1"/>
    <col min="9218" max="9218" width="3.7109375" style="75" customWidth="1"/>
    <col min="9219" max="9219" width="9.7109375" style="75" customWidth="1"/>
    <col min="9220" max="9220" width="2.7109375" style="75" customWidth="1"/>
    <col min="9221" max="9221" width="9.7109375" style="75" customWidth="1"/>
    <col min="9222" max="9222" width="2.7109375" style="75" customWidth="1"/>
    <col min="9223" max="9223" width="9.7109375" style="75" customWidth="1"/>
    <col min="9224" max="9224" width="2.7109375" style="75" customWidth="1"/>
    <col min="9225" max="9225" width="10.7109375" style="75" customWidth="1"/>
    <col min="9226" max="9226" width="2.7109375" style="75" customWidth="1"/>
    <col min="9227" max="9227" width="13.7109375" style="75" customWidth="1"/>
    <col min="9228" max="9228" width="2.7109375" style="75" customWidth="1"/>
    <col min="9229" max="9229" width="14.28515625" style="75" customWidth="1"/>
    <col min="9230" max="9230" width="1.7109375" style="75" customWidth="1"/>
    <col min="9231" max="9231" width="12.7109375" style="75" customWidth="1"/>
    <col min="9232" max="9232" width="2.7109375" style="75" customWidth="1"/>
    <col min="9233" max="9233" width="12.7109375" style="75" customWidth="1"/>
    <col min="9234" max="9472" width="9.140625" style="75"/>
    <col min="9473" max="9473" width="15.7109375" style="75" customWidth="1"/>
    <col min="9474" max="9474" width="3.7109375" style="75" customWidth="1"/>
    <col min="9475" max="9475" width="9.7109375" style="75" customWidth="1"/>
    <col min="9476" max="9476" width="2.7109375" style="75" customWidth="1"/>
    <col min="9477" max="9477" width="9.7109375" style="75" customWidth="1"/>
    <col min="9478" max="9478" width="2.7109375" style="75" customWidth="1"/>
    <col min="9479" max="9479" width="9.7109375" style="75" customWidth="1"/>
    <col min="9480" max="9480" width="2.7109375" style="75" customWidth="1"/>
    <col min="9481" max="9481" width="10.7109375" style="75" customWidth="1"/>
    <col min="9482" max="9482" width="2.7109375" style="75" customWidth="1"/>
    <col min="9483" max="9483" width="13.7109375" style="75" customWidth="1"/>
    <col min="9484" max="9484" width="2.7109375" style="75" customWidth="1"/>
    <col min="9485" max="9485" width="14.28515625" style="75" customWidth="1"/>
    <col min="9486" max="9486" width="1.7109375" style="75" customWidth="1"/>
    <col min="9487" max="9487" width="12.7109375" style="75" customWidth="1"/>
    <col min="9488" max="9488" width="2.7109375" style="75" customWidth="1"/>
    <col min="9489" max="9489" width="12.7109375" style="75" customWidth="1"/>
    <col min="9490" max="9728" width="9.140625" style="75"/>
    <col min="9729" max="9729" width="15.7109375" style="75" customWidth="1"/>
    <col min="9730" max="9730" width="3.7109375" style="75" customWidth="1"/>
    <col min="9731" max="9731" width="9.7109375" style="75" customWidth="1"/>
    <col min="9732" max="9732" width="2.7109375" style="75" customWidth="1"/>
    <col min="9733" max="9733" width="9.7109375" style="75" customWidth="1"/>
    <col min="9734" max="9734" width="2.7109375" style="75" customWidth="1"/>
    <col min="9735" max="9735" width="9.7109375" style="75" customWidth="1"/>
    <col min="9736" max="9736" width="2.7109375" style="75" customWidth="1"/>
    <col min="9737" max="9737" width="10.7109375" style="75" customWidth="1"/>
    <col min="9738" max="9738" width="2.7109375" style="75" customWidth="1"/>
    <col min="9739" max="9739" width="13.7109375" style="75" customWidth="1"/>
    <col min="9740" max="9740" width="2.7109375" style="75" customWidth="1"/>
    <col min="9741" max="9741" width="14.28515625" style="75" customWidth="1"/>
    <col min="9742" max="9742" width="1.7109375" style="75" customWidth="1"/>
    <col min="9743" max="9743" width="12.7109375" style="75" customWidth="1"/>
    <col min="9744" max="9744" width="2.7109375" style="75" customWidth="1"/>
    <col min="9745" max="9745" width="12.7109375" style="75" customWidth="1"/>
    <col min="9746" max="9984" width="9.140625" style="75"/>
    <col min="9985" max="9985" width="15.7109375" style="75" customWidth="1"/>
    <col min="9986" max="9986" width="3.7109375" style="75" customWidth="1"/>
    <col min="9987" max="9987" width="9.7109375" style="75" customWidth="1"/>
    <col min="9988" max="9988" width="2.7109375" style="75" customWidth="1"/>
    <col min="9989" max="9989" width="9.7109375" style="75" customWidth="1"/>
    <col min="9990" max="9990" width="2.7109375" style="75" customWidth="1"/>
    <col min="9991" max="9991" width="9.7109375" style="75" customWidth="1"/>
    <col min="9992" max="9992" width="2.7109375" style="75" customWidth="1"/>
    <col min="9993" max="9993" width="10.7109375" style="75" customWidth="1"/>
    <col min="9994" max="9994" width="2.7109375" style="75" customWidth="1"/>
    <col min="9995" max="9995" width="13.7109375" style="75" customWidth="1"/>
    <col min="9996" max="9996" width="2.7109375" style="75" customWidth="1"/>
    <col min="9997" max="9997" width="14.28515625" style="75" customWidth="1"/>
    <col min="9998" max="9998" width="1.7109375" style="75" customWidth="1"/>
    <col min="9999" max="9999" width="12.7109375" style="75" customWidth="1"/>
    <col min="10000" max="10000" width="2.7109375" style="75" customWidth="1"/>
    <col min="10001" max="10001" width="12.7109375" style="75" customWidth="1"/>
    <col min="10002" max="10240" width="9.140625" style="75"/>
    <col min="10241" max="10241" width="15.7109375" style="75" customWidth="1"/>
    <col min="10242" max="10242" width="3.7109375" style="75" customWidth="1"/>
    <col min="10243" max="10243" width="9.7109375" style="75" customWidth="1"/>
    <col min="10244" max="10244" width="2.7109375" style="75" customWidth="1"/>
    <col min="10245" max="10245" width="9.7109375" style="75" customWidth="1"/>
    <col min="10246" max="10246" width="2.7109375" style="75" customWidth="1"/>
    <col min="10247" max="10247" width="9.7109375" style="75" customWidth="1"/>
    <col min="10248" max="10248" width="2.7109375" style="75" customWidth="1"/>
    <col min="10249" max="10249" width="10.7109375" style="75" customWidth="1"/>
    <col min="10250" max="10250" width="2.7109375" style="75" customWidth="1"/>
    <col min="10251" max="10251" width="13.7109375" style="75" customWidth="1"/>
    <col min="10252" max="10252" width="2.7109375" style="75" customWidth="1"/>
    <col min="10253" max="10253" width="14.28515625" style="75" customWidth="1"/>
    <col min="10254" max="10254" width="1.7109375" style="75" customWidth="1"/>
    <col min="10255" max="10255" width="12.7109375" style="75" customWidth="1"/>
    <col min="10256" max="10256" width="2.7109375" style="75" customWidth="1"/>
    <col min="10257" max="10257" width="12.7109375" style="75" customWidth="1"/>
    <col min="10258" max="10496" width="9.140625" style="75"/>
    <col min="10497" max="10497" width="15.7109375" style="75" customWidth="1"/>
    <col min="10498" max="10498" width="3.7109375" style="75" customWidth="1"/>
    <col min="10499" max="10499" width="9.7109375" style="75" customWidth="1"/>
    <col min="10500" max="10500" width="2.7109375" style="75" customWidth="1"/>
    <col min="10501" max="10501" width="9.7109375" style="75" customWidth="1"/>
    <col min="10502" max="10502" width="2.7109375" style="75" customWidth="1"/>
    <col min="10503" max="10503" width="9.7109375" style="75" customWidth="1"/>
    <col min="10504" max="10504" width="2.7109375" style="75" customWidth="1"/>
    <col min="10505" max="10505" width="10.7109375" style="75" customWidth="1"/>
    <col min="10506" max="10506" width="2.7109375" style="75" customWidth="1"/>
    <col min="10507" max="10507" width="13.7109375" style="75" customWidth="1"/>
    <col min="10508" max="10508" width="2.7109375" style="75" customWidth="1"/>
    <col min="10509" max="10509" width="14.28515625" style="75" customWidth="1"/>
    <col min="10510" max="10510" width="1.7109375" style="75" customWidth="1"/>
    <col min="10511" max="10511" width="12.7109375" style="75" customWidth="1"/>
    <col min="10512" max="10512" width="2.7109375" style="75" customWidth="1"/>
    <col min="10513" max="10513" width="12.7109375" style="75" customWidth="1"/>
    <col min="10514" max="10752" width="9.140625" style="75"/>
    <col min="10753" max="10753" width="15.7109375" style="75" customWidth="1"/>
    <col min="10754" max="10754" width="3.7109375" style="75" customWidth="1"/>
    <col min="10755" max="10755" width="9.7109375" style="75" customWidth="1"/>
    <col min="10756" max="10756" width="2.7109375" style="75" customWidth="1"/>
    <col min="10757" max="10757" width="9.7109375" style="75" customWidth="1"/>
    <col min="10758" max="10758" width="2.7109375" style="75" customWidth="1"/>
    <col min="10759" max="10759" width="9.7109375" style="75" customWidth="1"/>
    <col min="10760" max="10760" width="2.7109375" style="75" customWidth="1"/>
    <col min="10761" max="10761" width="10.7109375" style="75" customWidth="1"/>
    <col min="10762" max="10762" width="2.7109375" style="75" customWidth="1"/>
    <col min="10763" max="10763" width="13.7109375" style="75" customWidth="1"/>
    <col min="10764" max="10764" width="2.7109375" style="75" customWidth="1"/>
    <col min="10765" max="10765" width="14.28515625" style="75" customWidth="1"/>
    <col min="10766" max="10766" width="1.7109375" style="75" customWidth="1"/>
    <col min="10767" max="10767" width="12.7109375" style="75" customWidth="1"/>
    <col min="10768" max="10768" width="2.7109375" style="75" customWidth="1"/>
    <col min="10769" max="10769" width="12.7109375" style="75" customWidth="1"/>
    <col min="10770" max="11008" width="9.140625" style="75"/>
    <col min="11009" max="11009" width="15.7109375" style="75" customWidth="1"/>
    <col min="11010" max="11010" width="3.7109375" style="75" customWidth="1"/>
    <col min="11011" max="11011" width="9.7109375" style="75" customWidth="1"/>
    <col min="11012" max="11012" width="2.7109375" style="75" customWidth="1"/>
    <col min="11013" max="11013" width="9.7109375" style="75" customWidth="1"/>
    <col min="11014" max="11014" width="2.7109375" style="75" customWidth="1"/>
    <col min="11015" max="11015" width="9.7109375" style="75" customWidth="1"/>
    <col min="11016" max="11016" width="2.7109375" style="75" customWidth="1"/>
    <col min="11017" max="11017" width="10.7109375" style="75" customWidth="1"/>
    <col min="11018" max="11018" width="2.7109375" style="75" customWidth="1"/>
    <col min="11019" max="11019" width="13.7109375" style="75" customWidth="1"/>
    <col min="11020" max="11020" width="2.7109375" style="75" customWidth="1"/>
    <col min="11021" max="11021" width="14.28515625" style="75" customWidth="1"/>
    <col min="11022" max="11022" width="1.7109375" style="75" customWidth="1"/>
    <col min="11023" max="11023" width="12.7109375" style="75" customWidth="1"/>
    <col min="11024" max="11024" width="2.7109375" style="75" customWidth="1"/>
    <col min="11025" max="11025" width="12.7109375" style="75" customWidth="1"/>
    <col min="11026" max="11264" width="9.140625" style="75"/>
    <col min="11265" max="11265" width="15.7109375" style="75" customWidth="1"/>
    <col min="11266" max="11266" width="3.7109375" style="75" customWidth="1"/>
    <col min="11267" max="11267" width="9.7109375" style="75" customWidth="1"/>
    <col min="11268" max="11268" width="2.7109375" style="75" customWidth="1"/>
    <col min="11269" max="11269" width="9.7109375" style="75" customWidth="1"/>
    <col min="11270" max="11270" width="2.7109375" style="75" customWidth="1"/>
    <col min="11271" max="11271" width="9.7109375" style="75" customWidth="1"/>
    <col min="11272" max="11272" width="2.7109375" style="75" customWidth="1"/>
    <col min="11273" max="11273" width="10.7109375" style="75" customWidth="1"/>
    <col min="11274" max="11274" width="2.7109375" style="75" customWidth="1"/>
    <col min="11275" max="11275" width="13.7109375" style="75" customWidth="1"/>
    <col min="11276" max="11276" width="2.7109375" style="75" customWidth="1"/>
    <col min="11277" max="11277" width="14.28515625" style="75" customWidth="1"/>
    <col min="11278" max="11278" width="1.7109375" style="75" customWidth="1"/>
    <col min="11279" max="11279" width="12.7109375" style="75" customWidth="1"/>
    <col min="11280" max="11280" width="2.7109375" style="75" customWidth="1"/>
    <col min="11281" max="11281" width="12.7109375" style="75" customWidth="1"/>
    <col min="11282" max="11520" width="9.140625" style="75"/>
    <col min="11521" max="11521" width="15.7109375" style="75" customWidth="1"/>
    <col min="11522" max="11522" width="3.7109375" style="75" customWidth="1"/>
    <col min="11523" max="11523" width="9.7109375" style="75" customWidth="1"/>
    <col min="11524" max="11524" width="2.7109375" style="75" customWidth="1"/>
    <col min="11525" max="11525" width="9.7109375" style="75" customWidth="1"/>
    <col min="11526" max="11526" width="2.7109375" style="75" customWidth="1"/>
    <col min="11527" max="11527" width="9.7109375" style="75" customWidth="1"/>
    <col min="11528" max="11528" width="2.7109375" style="75" customWidth="1"/>
    <col min="11529" max="11529" width="10.7109375" style="75" customWidth="1"/>
    <col min="11530" max="11530" width="2.7109375" style="75" customWidth="1"/>
    <col min="11531" max="11531" width="13.7109375" style="75" customWidth="1"/>
    <col min="11532" max="11532" width="2.7109375" style="75" customWidth="1"/>
    <col min="11533" max="11533" width="14.28515625" style="75" customWidth="1"/>
    <col min="11534" max="11534" width="1.7109375" style="75" customWidth="1"/>
    <col min="11535" max="11535" width="12.7109375" style="75" customWidth="1"/>
    <col min="11536" max="11536" width="2.7109375" style="75" customWidth="1"/>
    <col min="11537" max="11537" width="12.7109375" style="75" customWidth="1"/>
    <col min="11538" max="11776" width="9.140625" style="75"/>
    <col min="11777" max="11777" width="15.7109375" style="75" customWidth="1"/>
    <col min="11778" max="11778" width="3.7109375" style="75" customWidth="1"/>
    <col min="11779" max="11779" width="9.7109375" style="75" customWidth="1"/>
    <col min="11780" max="11780" width="2.7109375" style="75" customWidth="1"/>
    <col min="11781" max="11781" width="9.7109375" style="75" customWidth="1"/>
    <col min="11782" max="11782" width="2.7109375" style="75" customWidth="1"/>
    <col min="11783" max="11783" width="9.7109375" style="75" customWidth="1"/>
    <col min="11784" max="11784" width="2.7109375" style="75" customWidth="1"/>
    <col min="11785" max="11785" width="10.7109375" style="75" customWidth="1"/>
    <col min="11786" max="11786" width="2.7109375" style="75" customWidth="1"/>
    <col min="11787" max="11787" width="13.7109375" style="75" customWidth="1"/>
    <col min="11788" max="11788" width="2.7109375" style="75" customWidth="1"/>
    <col min="11789" max="11789" width="14.28515625" style="75" customWidth="1"/>
    <col min="11790" max="11790" width="1.7109375" style="75" customWidth="1"/>
    <col min="11791" max="11791" width="12.7109375" style="75" customWidth="1"/>
    <col min="11792" max="11792" width="2.7109375" style="75" customWidth="1"/>
    <col min="11793" max="11793" width="12.7109375" style="75" customWidth="1"/>
    <col min="11794" max="12032" width="9.140625" style="75"/>
    <col min="12033" max="12033" width="15.7109375" style="75" customWidth="1"/>
    <col min="12034" max="12034" width="3.7109375" style="75" customWidth="1"/>
    <col min="12035" max="12035" width="9.7109375" style="75" customWidth="1"/>
    <col min="12036" max="12036" width="2.7109375" style="75" customWidth="1"/>
    <col min="12037" max="12037" width="9.7109375" style="75" customWidth="1"/>
    <col min="12038" max="12038" width="2.7109375" style="75" customWidth="1"/>
    <col min="12039" max="12039" width="9.7109375" style="75" customWidth="1"/>
    <col min="12040" max="12040" width="2.7109375" style="75" customWidth="1"/>
    <col min="12041" max="12041" width="10.7109375" style="75" customWidth="1"/>
    <col min="12042" max="12042" width="2.7109375" style="75" customWidth="1"/>
    <col min="12043" max="12043" width="13.7109375" style="75" customWidth="1"/>
    <col min="12044" max="12044" width="2.7109375" style="75" customWidth="1"/>
    <col min="12045" max="12045" width="14.28515625" style="75" customWidth="1"/>
    <col min="12046" max="12046" width="1.7109375" style="75" customWidth="1"/>
    <col min="12047" max="12047" width="12.7109375" style="75" customWidth="1"/>
    <col min="12048" max="12048" width="2.7109375" style="75" customWidth="1"/>
    <col min="12049" max="12049" width="12.7109375" style="75" customWidth="1"/>
    <col min="12050" max="12288" width="9.140625" style="75"/>
    <col min="12289" max="12289" width="15.7109375" style="75" customWidth="1"/>
    <col min="12290" max="12290" width="3.7109375" style="75" customWidth="1"/>
    <col min="12291" max="12291" width="9.7109375" style="75" customWidth="1"/>
    <col min="12292" max="12292" width="2.7109375" style="75" customWidth="1"/>
    <col min="12293" max="12293" width="9.7109375" style="75" customWidth="1"/>
    <col min="12294" max="12294" width="2.7109375" style="75" customWidth="1"/>
    <col min="12295" max="12295" width="9.7109375" style="75" customWidth="1"/>
    <col min="12296" max="12296" width="2.7109375" style="75" customWidth="1"/>
    <col min="12297" max="12297" width="10.7109375" style="75" customWidth="1"/>
    <col min="12298" max="12298" width="2.7109375" style="75" customWidth="1"/>
    <col min="12299" max="12299" width="13.7109375" style="75" customWidth="1"/>
    <col min="12300" max="12300" width="2.7109375" style="75" customWidth="1"/>
    <col min="12301" max="12301" width="14.28515625" style="75" customWidth="1"/>
    <col min="12302" max="12302" width="1.7109375" style="75" customWidth="1"/>
    <col min="12303" max="12303" width="12.7109375" style="75" customWidth="1"/>
    <col min="12304" max="12304" width="2.7109375" style="75" customWidth="1"/>
    <col min="12305" max="12305" width="12.7109375" style="75" customWidth="1"/>
    <col min="12306" max="12544" width="9.140625" style="75"/>
    <col min="12545" max="12545" width="15.7109375" style="75" customWidth="1"/>
    <col min="12546" max="12546" width="3.7109375" style="75" customWidth="1"/>
    <col min="12547" max="12547" width="9.7109375" style="75" customWidth="1"/>
    <col min="12548" max="12548" width="2.7109375" style="75" customWidth="1"/>
    <col min="12549" max="12549" width="9.7109375" style="75" customWidth="1"/>
    <col min="12550" max="12550" width="2.7109375" style="75" customWidth="1"/>
    <col min="12551" max="12551" width="9.7109375" style="75" customWidth="1"/>
    <col min="12552" max="12552" width="2.7109375" style="75" customWidth="1"/>
    <col min="12553" max="12553" width="10.7109375" style="75" customWidth="1"/>
    <col min="12554" max="12554" width="2.7109375" style="75" customWidth="1"/>
    <col min="12555" max="12555" width="13.7109375" style="75" customWidth="1"/>
    <col min="12556" max="12556" width="2.7109375" style="75" customWidth="1"/>
    <col min="12557" max="12557" width="14.28515625" style="75" customWidth="1"/>
    <col min="12558" max="12558" width="1.7109375" style="75" customWidth="1"/>
    <col min="12559" max="12559" width="12.7109375" style="75" customWidth="1"/>
    <col min="12560" max="12560" width="2.7109375" style="75" customWidth="1"/>
    <col min="12561" max="12561" width="12.7109375" style="75" customWidth="1"/>
    <col min="12562" max="12800" width="9.140625" style="75"/>
    <col min="12801" max="12801" width="15.7109375" style="75" customWidth="1"/>
    <col min="12802" max="12802" width="3.7109375" style="75" customWidth="1"/>
    <col min="12803" max="12803" width="9.7109375" style="75" customWidth="1"/>
    <col min="12804" max="12804" width="2.7109375" style="75" customWidth="1"/>
    <col min="12805" max="12805" width="9.7109375" style="75" customWidth="1"/>
    <col min="12806" max="12806" width="2.7109375" style="75" customWidth="1"/>
    <col min="12807" max="12807" width="9.7109375" style="75" customWidth="1"/>
    <col min="12808" max="12808" width="2.7109375" style="75" customWidth="1"/>
    <col min="12809" max="12809" width="10.7109375" style="75" customWidth="1"/>
    <col min="12810" max="12810" width="2.7109375" style="75" customWidth="1"/>
    <col min="12811" max="12811" width="13.7109375" style="75" customWidth="1"/>
    <col min="12812" max="12812" width="2.7109375" style="75" customWidth="1"/>
    <col min="12813" max="12813" width="14.28515625" style="75" customWidth="1"/>
    <col min="12814" max="12814" width="1.7109375" style="75" customWidth="1"/>
    <col min="12815" max="12815" width="12.7109375" style="75" customWidth="1"/>
    <col min="12816" max="12816" width="2.7109375" style="75" customWidth="1"/>
    <col min="12817" max="12817" width="12.7109375" style="75" customWidth="1"/>
    <col min="12818" max="13056" width="9.140625" style="75"/>
    <col min="13057" max="13057" width="15.7109375" style="75" customWidth="1"/>
    <col min="13058" max="13058" width="3.7109375" style="75" customWidth="1"/>
    <col min="13059" max="13059" width="9.7109375" style="75" customWidth="1"/>
    <col min="13060" max="13060" width="2.7109375" style="75" customWidth="1"/>
    <col min="13061" max="13061" width="9.7109375" style="75" customWidth="1"/>
    <col min="13062" max="13062" width="2.7109375" style="75" customWidth="1"/>
    <col min="13063" max="13063" width="9.7109375" style="75" customWidth="1"/>
    <col min="13064" max="13064" width="2.7109375" style="75" customWidth="1"/>
    <col min="13065" max="13065" width="10.7109375" style="75" customWidth="1"/>
    <col min="13066" max="13066" width="2.7109375" style="75" customWidth="1"/>
    <col min="13067" max="13067" width="13.7109375" style="75" customWidth="1"/>
    <col min="13068" max="13068" width="2.7109375" style="75" customWidth="1"/>
    <col min="13069" max="13069" width="14.28515625" style="75" customWidth="1"/>
    <col min="13070" max="13070" width="1.7109375" style="75" customWidth="1"/>
    <col min="13071" max="13071" width="12.7109375" style="75" customWidth="1"/>
    <col min="13072" max="13072" width="2.7109375" style="75" customWidth="1"/>
    <col min="13073" max="13073" width="12.7109375" style="75" customWidth="1"/>
    <col min="13074" max="13312" width="9.140625" style="75"/>
    <col min="13313" max="13313" width="15.7109375" style="75" customWidth="1"/>
    <col min="13314" max="13314" width="3.7109375" style="75" customWidth="1"/>
    <col min="13315" max="13315" width="9.7109375" style="75" customWidth="1"/>
    <col min="13316" max="13316" width="2.7109375" style="75" customWidth="1"/>
    <col min="13317" max="13317" width="9.7109375" style="75" customWidth="1"/>
    <col min="13318" max="13318" width="2.7109375" style="75" customWidth="1"/>
    <col min="13319" max="13319" width="9.7109375" style="75" customWidth="1"/>
    <col min="13320" max="13320" width="2.7109375" style="75" customWidth="1"/>
    <col min="13321" max="13321" width="10.7109375" style="75" customWidth="1"/>
    <col min="13322" max="13322" width="2.7109375" style="75" customWidth="1"/>
    <col min="13323" max="13323" width="13.7109375" style="75" customWidth="1"/>
    <col min="13324" max="13324" width="2.7109375" style="75" customWidth="1"/>
    <col min="13325" max="13325" width="14.28515625" style="75" customWidth="1"/>
    <col min="13326" max="13326" width="1.7109375" style="75" customWidth="1"/>
    <col min="13327" max="13327" width="12.7109375" style="75" customWidth="1"/>
    <col min="13328" max="13328" width="2.7109375" style="75" customWidth="1"/>
    <col min="13329" max="13329" width="12.7109375" style="75" customWidth="1"/>
    <col min="13330" max="13568" width="9.140625" style="75"/>
    <col min="13569" max="13569" width="15.7109375" style="75" customWidth="1"/>
    <col min="13570" max="13570" width="3.7109375" style="75" customWidth="1"/>
    <col min="13571" max="13571" width="9.7109375" style="75" customWidth="1"/>
    <col min="13572" max="13572" width="2.7109375" style="75" customWidth="1"/>
    <col min="13573" max="13573" width="9.7109375" style="75" customWidth="1"/>
    <col min="13574" max="13574" width="2.7109375" style="75" customWidth="1"/>
    <col min="13575" max="13575" width="9.7109375" style="75" customWidth="1"/>
    <col min="13576" max="13576" width="2.7109375" style="75" customWidth="1"/>
    <col min="13577" max="13577" width="10.7109375" style="75" customWidth="1"/>
    <col min="13578" max="13578" width="2.7109375" style="75" customWidth="1"/>
    <col min="13579" max="13579" width="13.7109375" style="75" customWidth="1"/>
    <col min="13580" max="13580" width="2.7109375" style="75" customWidth="1"/>
    <col min="13581" max="13581" width="14.28515625" style="75" customWidth="1"/>
    <col min="13582" max="13582" width="1.7109375" style="75" customWidth="1"/>
    <col min="13583" max="13583" width="12.7109375" style="75" customWidth="1"/>
    <col min="13584" max="13584" width="2.7109375" style="75" customWidth="1"/>
    <col min="13585" max="13585" width="12.7109375" style="75" customWidth="1"/>
    <col min="13586" max="13824" width="9.140625" style="75"/>
    <col min="13825" max="13825" width="15.7109375" style="75" customWidth="1"/>
    <col min="13826" max="13826" width="3.7109375" style="75" customWidth="1"/>
    <col min="13827" max="13827" width="9.7109375" style="75" customWidth="1"/>
    <col min="13828" max="13828" width="2.7109375" style="75" customWidth="1"/>
    <col min="13829" max="13829" width="9.7109375" style="75" customWidth="1"/>
    <col min="13830" max="13830" width="2.7109375" style="75" customWidth="1"/>
    <col min="13831" max="13831" width="9.7109375" style="75" customWidth="1"/>
    <col min="13832" max="13832" width="2.7109375" style="75" customWidth="1"/>
    <col min="13833" max="13833" width="10.7109375" style="75" customWidth="1"/>
    <col min="13834" max="13834" width="2.7109375" style="75" customWidth="1"/>
    <col min="13835" max="13835" width="13.7109375" style="75" customWidth="1"/>
    <col min="13836" max="13836" width="2.7109375" style="75" customWidth="1"/>
    <col min="13837" max="13837" width="14.28515625" style="75" customWidth="1"/>
    <col min="13838" max="13838" width="1.7109375" style="75" customWidth="1"/>
    <col min="13839" max="13839" width="12.7109375" style="75" customWidth="1"/>
    <col min="13840" max="13840" width="2.7109375" style="75" customWidth="1"/>
    <col min="13841" max="13841" width="12.7109375" style="75" customWidth="1"/>
    <col min="13842" max="14080" width="9.140625" style="75"/>
    <col min="14081" max="14081" width="15.7109375" style="75" customWidth="1"/>
    <col min="14082" max="14082" width="3.7109375" style="75" customWidth="1"/>
    <col min="14083" max="14083" width="9.7109375" style="75" customWidth="1"/>
    <col min="14084" max="14084" width="2.7109375" style="75" customWidth="1"/>
    <col min="14085" max="14085" width="9.7109375" style="75" customWidth="1"/>
    <col min="14086" max="14086" width="2.7109375" style="75" customWidth="1"/>
    <col min="14087" max="14087" width="9.7109375" style="75" customWidth="1"/>
    <col min="14088" max="14088" width="2.7109375" style="75" customWidth="1"/>
    <col min="14089" max="14089" width="10.7109375" style="75" customWidth="1"/>
    <col min="14090" max="14090" width="2.7109375" style="75" customWidth="1"/>
    <col min="14091" max="14091" width="13.7109375" style="75" customWidth="1"/>
    <col min="14092" max="14092" width="2.7109375" style="75" customWidth="1"/>
    <col min="14093" max="14093" width="14.28515625" style="75" customWidth="1"/>
    <col min="14094" max="14094" width="1.7109375" style="75" customWidth="1"/>
    <col min="14095" max="14095" width="12.7109375" style="75" customWidth="1"/>
    <col min="14096" max="14096" width="2.7109375" style="75" customWidth="1"/>
    <col min="14097" max="14097" width="12.7109375" style="75" customWidth="1"/>
    <col min="14098" max="14336" width="9.140625" style="75"/>
    <col min="14337" max="14337" width="15.7109375" style="75" customWidth="1"/>
    <col min="14338" max="14338" width="3.7109375" style="75" customWidth="1"/>
    <col min="14339" max="14339" width="9.7109375" style="75" customWidth="1"/>
    <col min="14340" max="14340" width="2.7109375" style="75" customWidth="1"/>
    <col min="14341" max="14341" width="9.7109375" style="75" customWidth="1"/>
    <col min="14342" max="14342" width="2.7109375" style="75" customWidth="1"/>
    <col min="14343" max="14343" width="9.7109375" style="75" customWidth="1"/>
    <col min="14344" max="14344" width="2.7109375" style="75" customWidth="1"/>
    <col min="14345" max="14345" width="10.7109375" style="75" customWidth="1"/>
    <col min="14346" max="14346" width="2.7109375" style="75" customWidth="1"/>
    <col min="14347" max="14347" width="13.7109375" style="75" customWidth="1"/>
    <col min="14348" max="14348" width="2.7109375" style="75" customWidth="1"/>
    <col min="14349" max="14349" width="14.28515625" style="75" customWidth="1"/>
    <col min="14350" max="14350" width="1.7109375" style="75" customWidth="1"/>
    <col min="14351" max="14351" width="12.7109375" style="75" customWidth="1"/>
    <col min="14352" max="14352" width="2.7109375" style="75" customWidth="1"/>
    <col min="14353" max="14353" width="12.7109375" style="75" customWidth="1"/>
    <col min="14354" max="14592" width="9.140625" style="75"/>
    <col min="14593" max="14593" width="15.7109375" style="75" customWidth="1"/>
    <col min="14594" max="14594" width="3.7109375" style="75" customWidth="1"/>
    <col min="14595" max="14595" width="9.7109375" style="75" customWidth="1"/>
    <col min="14596" max="14596" width="2.7109375" style="75" customWidth="1"/>
    <col min="14597" max="14597" width="9.7109375" style="75" customWidth="1"/>
    <col min="14598" max="14598" width="2.7109375" style="75" customWidth="1"/>
    <col min="14599" max="14599" width="9.7109375" style="75" customWidth="1"/>
    <col min="14600" max="14600" width="2.7109375" style="75" customWidth="1"/>
    <col min="14601" max="14601" width="10.7109375" style="75" customWidth="1"/>
    <col min="14602" max="14602" width="2.7109375" style="75" customWidth="1"/>
    <col min="14603" max="14603" width="13.7109375" style="75" customWidth="1"/>
    <col min="14604" max="14604" width="2.7109375" style="75" customWidth="1"/>
    <col min="14605" max="14605" width="14.28515625" style="75" customWidth="1"/>
    <col min="14606" max="14606" width="1.7109375" style="75" customWidth="1"/>
    <col min="14607" max="14607" width="12.7109375" style="75" customWidth="1"/>
    <col min="14608" max="14608" width="2.7109375" style="75" customWidth="1"/>
    <col min="14609" max="14609" width="12.7109375" style="75" customWidth="1"/>
    <col min="14610" max="14848" width="9.140625" style="75"/>
    <col min="14849" max="14849" width="15.7109375" style="75" customWidth="1"/>
    <col min="14850" max="14850" width="3.7109375" style="75" customWidth="1"/>
    <col min="14851" max="14851" width="9.7109375" style="75" customWidth="1"/>
    <col min="14852" max="14852" width="2.7109375" style="75" customWidth="1"/>
    <col min="14853" max="14853" width="9.7109375" style="75" customWidth="1"/>
    <col min="14854" max="14854" width="2.7109375" style="75" customWidth="1"/>
    <col min="14855" max="14855" width="9.7109375" style="75" customWidth="1"/>
    <col min="14856" max="14856" width="2.7109375" style="75" customWidth="1"/>
    <col min="14857" max="14857" width="10.7109375" style="75" customWidth="1"/>
    <col min="14858" max="14858" width="2.7109375" style="75" customWidth="1"/>
    <col min="14859" max="14859" width="13.7109375" style="75" customWidth="1"/>
    <col min="14860" max="14860" width="2.7109375" style="75" customWidth="1"/>
    <col min="14861" max="14861" width="14.28515625" style="75" customWidth="1"/>
    <col min="14862" max="14862" width="1.7109375" style="75" customWidth="1"/>
    <col min="14863" max="14863" width="12.7109375" style="75" customWidth="1"/>
    <col min="14864" max="14864" width="2.7109375" style="75" customWidth="1"/>
    <col min="14865" max="14865" width="12.7109375" style="75" customWidth="1"/>
    <col min="14866" max="15104" width="9.140625" style="75"/>
    <col min="15105" max="15105" width="15.7109375" style="75" customWidth="1"/>
    <col min="15106" max="15106" width="3.7109375" style="75" customWidth="1"/>
    <col min="15107" max="15107" width="9.7109375" style="75" customWidth="1"/>
    <col min="15108" max="15108" width="2.7109375" style="75" customWidth="1"/>
    <col min="15109" max="15109" width="9.7109375" style="75" customWidth="1"/>
    <col min="15110" max="15110" width="2.7109375" style="75" customWidth="1"/>
    <col min="15111" max="15111" width="9.7109375" style="75" customWidth="1"/>
    <col min="15112" max="15112" width="2.7109375" style="75" customWidth="1"/>
    <col min="15113" max="15113" width="10.7109375" style="75" customWidth="1"/>
    <col min="15114" max="15114" width="2.7109375" style="75" customWidth="1"/>
    <col min="15115" max="15115" width="13.7109375" style="75" customWidth="1"/>
    <col min="15116" max="15116" width="2.7109375" style="75" customWidth="1"/>
    <col min="15117" max="15117" width="14.28515625" style="75" customWidth="1"/>
    <col min="15118" max="15118" width="1.7109375" style="75" customWidth="1"/>
    <col min="15119" max="15119" width="12.7109375" style="75" customWidth="1"/>
    <col min="15120" max="15120" width="2.7109375" style="75" customWidth="1"/>
    <col min="15121" max="15121" width="12.7109375" style="75" customWidth="1"/>
    <col min="15122" max="15360" width="9.140625" style="75"/>
    <col min="15361" max="15361" width="15.7109375" style="75" customWidth="1"/>
    <col min="15362" max="15362" width="3.7109375" style="75" customWidth="1"/>
    <col min="15363" max="15363" width="9.7109375" style="75" customWidth="1"/>
    <col min="15364" max="15364" width="2.7109375" style="75" customWidth="1"/>
    <col min="15365" max="15365" width="9.7109375" style="75" customWidth="1"/>
    <col min="15366" max="15366" width="2.7109375" style="75" customWidth="1"/>
    <col min="15367" max="15367" width="9.7109375" style="75" customWidth="1"/>
    <col min="15368" max="15368" width="2.7109375" style="75" customWidth="1"/>
    <col min="15369" max="15369" width="10.7109375" style="75" customWidth="1"/>
    <col min="15370" max="15370" width="2.7109375" style="75" customWidth="1"/>
    <col min="15371" max="15371" width="13.7109375" style="75" customWidth="1"/>
    <col min="15372" max="15372" width="2.7109375" style="75" customWidth="1"/>
    <col min="15373" max="15373" width="14.28515625" style="75" customWidth="1"/>
    <col min="15374" max="15374" width="1.7109375" style="75" customWidth="1"/>
    <col min="15375" max="15375" width="12.7109375" style="75" customWidth="1"/>
    <col min="15376" max="15376" width="2.7109375" style="75" customWidth="1"/>
    <col min="15377" max="15377" width="12.7109375" style="75" customWidth="1"/>
    <col min="15378" max="15616" width="9.140625" style="75"/>
    <col min="15617" max="15617" width="15.7109375" style="75" customWidth="1"/>
    <col min="15618" max="15618" width="3.7109375" style="75" customWidth="1"/>
    <col min="15619" max="15619" width="9.7109375" style="75" customWidth="1"/>
    <col min="15620" max="15620" width="2.7109375" style="75" customWidth="1"/>
    <col min="15621" max="15621" width="9.7109375" style="75" customWidth="1"/>
    <col min="15622" max="15622" width="2.7109375" style="75" customWidth="1"/>
    <col min="15623" max="15623" width="9.7109375" style="75" customWidth="1"/>
    <col min="15624" max="15624" width="2.7109375" style="75" customWidth="1"/>
    <col min="15625" max="15625" width="10.7109375" style="75" customWidth="1"/>
    <col min="15626" max="15626" width="2.7109375" style="75" customWidth="1"/>
    <col min="15627" max="15627" width="13.7109375" style="75" customWidth="1"/>
    <col min="15628" max="15628" width="2.7109375" style="75" customWidth="1"/>
    <col min="15629" max="15629" width="14.28515625" style="75" customWidth="1"/>
    <col min="15630" max="15630" width="1.7109375" style="75" customWidth="1"/>
    <col min="15631" max="15631" width="12.7109375" style="75" customWidth="1"/>
    <col min="15632" max="15632" width="2.7109375" style="75" customWidth="1"/>
    <col min="15633" max="15633" width="12.7109375" style="75" customWidth="1"/>
    <col min="15634" max="15872" width="9.140625" style="75"/>
    <col min="15873" max="15873" width="15.7109375" style="75" customWidth="1"/>
    <col min="15874" max="15874" width="3.7109375" style="75" customWidth="1"/>
    <col min="15875" max="15875" width="9.7109375" style="75" customWidth="1"/>
    <col min="15876" max="15876" width="2.7109375" style="75" customWidth="1"/>
    <col min="15877" max="15877" width="9.7109375" style="75" customWidth="1"/>
    <col min="15878" max="15878" width="2.7109375" style="75" customWidth="1"/>
    <col min="15879" max="15879" width="9.7109375" style="75" customWidth="1"/>
    <col min="15880" max="15880" width="2.7109375" style="75" customWidth="1"/>
    <col min="15881" max="15881" width="10.7109375" style="75" customWidth="1"/>
    <col min="15882" max="15882" width="2.7109375" style="75" customWidth="1"/>
    <col min="15883" max="15883" width="13.7109375" style="75" customWidth="1"/>
    <col min="15884" max="15884" width="2.7109375" style="75" customWidth="1"/>
    <col min="15885" max="15885" width="14.28515625" style="75" customWidth="1"/>
    <col min="15886" max="15886" width="1.7109375" style="75" customWidth="1"/>
    <col min="15887" max="15887" width="12.7109375" style="75" customWidth="1"/>
    <col min="15888" max="15888" width="2.7109375" style="75" customWidth="1"/>
    <col min="15889" max="15889" width="12.7109375" style="75" customWidth="1"/>
    <col min="15890" max="16128" width="9.140625" style="75"/>
    <col min="16129" max="16129" width="15.7109375" style="75" customWidth="1"/>
    <col min="16130" max="16130" width="3.7109375" style="75" customWidth="1"/>
    <col min="16131" max="16131" width="9.7109375" style="75" customWidth="1"/>
    <col min="16132" max="16132" width="2.7109375" style="75" customWidth="1"/>
    <col min="16133" max="16133" width="9.7109375" style="75" customWidth="1"/>
    <col min="16134" max="16134" width="2.7109375" style="75" customWidth="1"/>
    <col min="16135" max="16135" width="9.7109375" style="75" customWidth="1"/>
    <col min="16136" max="16136" width="2.7109375" style="75" customWidth="1"/>
    <col min="16137" max="16137" width="10.7109375" style="75" customWidth="1"/>
    <col min="16138" max="16138" width="2.7109375" style="75" customWidth="1"/>
    <col min="16139" max="16139" width="13.7109375" style="75" customWidth="1"/>
    <col min="16140" max="16140" width="2.7109375" style="75" customWidth="1"/>
    <col min="16141" max="16141" width="14.28515625" style="75" customWidth="1"/>
    <col min="16142" max="16142" width="1.7109375" style="75" customWidth="1"/>
    <col min="16143" max="16143" width="12.7109375" style="75" customWidth="1"/>
    <col min="16144" max="16144" width="2.7109375" style="75" customWidth="1"/>
    <col min="16145" max="16145" width="12.7109375" style="75" customWidth="1"/>
    <col min="16146" max="16384" width="9.140625" style="75"/>
  </cols>
  <sheetData>
    <row r="1" spans="1:17" ht="14.1" customHeight="1" x14ac:dyDescent="0.25">
      <c r="A1" s="147" t="s">
        <v>96</v>
      </c>
      <c r="B1" s="103"/>
      <c r="C1" s="103"/>
      <c r="D1" s="103"/>
      <c r="E1" s="103"/>
      <c r="F1" s="103"/>
      <c r="I1" s="104"/>
      <c r="J1" s="103"/>
      <c r="K1" s="104"/>
      <c r="L1" s="103"/>
      <c r="M1" s="104"/>
      <c r="N1" s="103"/>
    </row>
    <row r="2" spans="1:17" ht="5.0999999999999996" customHeight="1" x14ac:dyDescent="0.2">
      <c r="A2" s="20"/>
      <c r="B2" s="103"/>
      <c r="C2" s="103"/>
      <c r="D2" s="103"/>
      <c r="E2" s="103"/>
      <c r="F2" s="103"/>
      <c r="I2" s="104"/>
      <c r="J2" s="103"/>
      <c r="K2" s="104"/>
      <c r="L2" s="103"/>
      <c r="M2" s="104"/>
      <c r="N2" s="103"/>
    </row>
    <row r="3" spans="1:17" ht="14.1" customHeight="1" x14ac:dyDescent="0.2">
      <c r="A3" s="456" t="s">
        <v>91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</row>
    <row r="4" spans="1:17" ht="14.1" customHeight="1" x14ac:dyDescent="0.2">
      <c r="A4" s="105" t="s">
        <v>66</v>
      </c>
      <c r="B4" s="103"/>
      <c r="C4" s="103"/>
      <c r="D4" s="103"/>
      <c r="E4" s="103"/>
      <c r="F4" s="103"/>
      <c r="I4" s="104"/>
      <c r="J4" s="103"/>
      <c r="K4" s="104"/>
      <c r="L4" s="103"/>
      <c r="M4" s="104"/>
      <c r="N4" s="103"/>
    </row>
    <row r="5" spans="1:17" ht="14.1" customHeight="1" x14ac:dyDescent="0.2">
      <c r="A5" s="74"/>
      <c r="B5" s="74"/>
      <c r="C5" s="74"/>
      <c r="D5" s="74"/>
      <c r="E5" s="74"/>
      <c r="F5" s="74"/>
      <c r="G5" s="74"/>
      <c r="H5" s="74"/>
      <c r="I5" s="79"/>
      <c r="J5" s="74"/>
      <c r="K5" s="79"/>
      <c r="L5" s="74"/>
      <c r="M5" s="79"/>
      <c r="N5" s="74"/>
    </row>
    <row r="6" spans="1:17" ht="5.0999999999999996" customHeight="1" x14ac:dyDescent="0.2">
      <c r="A6" s="96"/>
      <c r="B6" s="74"/>
      <c r="C6" s="74"/>
      <c r="D6" s="74"/>
      <c r="E6" s="74"/>
      <c r="F6" s="74"/>
      <c r="G6" s="74"/>
      <c r="H6" s="74"/>
      <c r="I6" s="79"/>
      <c r="J6" s="74"/>
      <c r="K6" s="79"/>
      <c r="L6" s="74"/>
      <c r="M6" s="79"/>
      <c r="N6" s="74"/>
    </row>
    <row r="7" spans="1:17" ht="12" customHeight="1" x14ac:dyDescent="0.2">
      <c r="A7" s="453" t="s">
        <v>60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7"/>
      <c r="P7" s="457"/>
      <c r="Q7" s="457"/>
    </row>
    <row r="8" spans="1:17" ht="5.0999999999999996" customHeight="1" thickBot="1" x14ac:dyDescent="0.25">
      <c r="A8" s="77"/>
      <c r="B8" s="77"/>
      <c r="C8" s="77"/>
      <c r="D8" s="77"/>
      <c r="E8" s="77"/>
      <c r="F8" s="77"/>
      <c r="G8" s="77"/>
      <c r="H8" s="77"/>
      <c r="I8" s="78"/>
      <c r="J8" s="77"/>
      <c r="K8" s="78"/>
      <c r="L8" s="77"/>
      <c r="M8" s="78"/>
      <c r="N8" s="78"/>
      <c r="O8" s="107"/>
      <c r="P8" s="107"/>
      <c r="Q8" s="107"/>
    </row>
    <row r="9" spans="1:17" ht="5.0999999999999996" customHeight="1" x14ac:dyDescent="0.2">
      <c r="A9" s="74"/>
      <c r="B9" s="74"/>
      <c r="C9" s="74"/>
      <c r="D9" s="80"/>
      <c r="E9" s="74"/>
      <c r="F9" s="74"/>
      <c r="G9" s="74"/>
      <c r="H9" s="74"/>
      <c r="I9" s="79"/>
      <c r="J9" s="74"/>
      <c r="K9" s="79"/>
      <c r="L9" s="74"/>
      <c r="M9" s="79"/>
      <c r="N9" s="80"/>
      <c r="O9" s="109"/>
      <c r="Q9" s="109"/>
    </row>
    <row r="10" spans="1:17" ht="17.25" customHeight="1" thickBot="1" x14ac:dyDescent="0.25">
      <c r="A10" s="74"/>
      <c r="B10" s="74"/>
      <c r="C10" s="454" t="s">
        <v>67</v>
      </c>
      <c r="D10" s="454"/>
      <c r="E10" s="454"/>
      <c r="F10" s="458"/>
      <c r="G10" s="458"/>
      <c r="H10" s="458"/>
      <c r="I10" s="454"/>
      <c r="J10" s="74"/>
      <c r="K10" s="454" t="s">
        <v>68</v>
      </c>
      <c r="L10" s="454"/>
      <c r="M10" s="454"/>
      <c r="N10" s="82"/>
      <c r="O10" s="458" t="s">
        <v>61</v>
      </c>
      <c r="P10" s="458"/>
      <c r="Q10" s="458"/>
    </row>
    <row r="11" spans="1:17" ht="32.25" customHeight="1" x14ac:dyDescent="0.2">
      <c r="A11" s="167" t="s">
        <v>71</v>
      </c>
      <c r="B11" s="74"/>
      <c r="C11" s="111" t="s">
        <v>29</v>
      </c>
      <c r="D11" s="112"/>
      <c r="E11" s="111" t="s">
        <v>69</v>
      </c>
      <c r="F11" s="113"/>
      <c r="G11" s="113" t="s">
        <v>31</v>
      </c>
      <c r="H11" s="113"/>
      <c r="I11" s="84" t="s">
        <v>62</v>
      </c>
      <c r="J11" s="89"/>
      <c r="K11" s="84" t="s">
        <v>37</v>
      </c>
      <c r="L11" s="86"/>
      <c r="M11" s="84" t="s">
        <v>32</v>
      </c>
      <c r="N11" s="85"/>
      <c r="O11" s="84" t="s">
        <v>63</v>
      </c>
      <c r="P11" s="86"/>
      <c r="Q11" s="84" t="s">
        <v>9</v>
      </c>
    </row>
    <row r="12" spans="1:17" ht="5.0999999999999996" customHeight="1" x14ac:dyDescent="0.2">
      <c r="A12" s="74"/>
      <c r="B12" s="74"/>
      <c r="C12" s="114"/>
      <c r="D12" s="82"/>
      <c r="E12" s="114"/>
      <c r="F12" s="95"/>
      <c r="G12" s="95"/>
      <c r="H12" s="95"/>
      <c r="I12" s="87"/>
      <c r="J12" s="89"/>
      <c r="K12" s="87"/>
      <c r="L12" s="82"/>
      <c r="M12" s="87"/>
      <c r="N12" s="82"/>
      <c r="O12" s="87"/>
      <c r="P12" s="82"/>
      <c r="Q12" s="87"/>
    </row>
    <row r="13" spans="1:17" ht="5.0999999999999996" customHeight="1" x14ac:dyDescent="0.2">
      <c r="A13" s="74"/>
      <c r="B13" s="74"/>
      <c r="C13" s="115"/>
      <c r="D13" s="74"/>
      <c r="E13" s="115"/>
      <c r="F13" s="74"/>
      <c r="G13" s="74"/>
      <c r="H13" s="74"/>
      <c r="I13" s="79"/>
      <c r="J13" s="89"/>
      <c r="K13" s="79"/>
      <c r="L13" s="74"/>
      <c r="M13" s="79"/>
      <c r="N13" s="74"/>
      <c r="O13" s="79"/>
      <c r="P13" s="74"/>
      <c r="Q13" s="79"/>
    </row>
    <row r="14" spans="1:17" ht="12" customHeight="1" x14ac:dyDescent="0.2">
      <c r="A14" s="74"/>
      <c r="B14" s="74"/>
      <c r="C14" s="79" t="s">
        <v>22</v>
      </c>
      <c r="D14" s="76"/>
      <c r="E14" s="79" t="s">
        <v>22</v>
      </c>
      <c r="F14" s="74"/>
      <c r="G14" s="79" t="s">
        <v>22</v>
      </c>
      <c r="H14" s="79"/>
      <c r="I14" s="79" t="s">
        <v>22</v>
      </c>
      <c r="J14" s="89"/>
      <c r="K14" s="79" t="s">
        <v>22</v>
      </c>
      <c r="L14" s="79"/>
      <c r="M14" s="79" t="s">
        <v>22</v>
      </c>
      <c r="N14" s="76"/>
      <c r="O14" s="79" t="s">
        <v>15</v>
      </c>
      <c r="P14" s="74"/>
      <c r="Q14" s="79" t="s">
        <v>15</v>
      </c>
    </row>
    <row r="15" spans="1:17" ht="5.0999999999999996" customHeight="1" x14ac:dyDescent="0.2">
      <c r="A15" s="90"/>
      <c r="B15" s="90"/>
      <c r="C15" s="117"/>
      <c r="D15" s="90"/>
      <c r="E15" s="117"/>
      <c r="F15" s="90"/>
      <c r="G15" s="90"/>
      <c r="H15" s="90"/>
      <c r="I15" s="91"/>
      <c r="J15" s="89"/>
      <c r="K15" s="91"/>
      <c r="L15" s="90"/>
      <c r="M15" s="91"/>
      <c r="N15" s="82"/>
      <c r="O15" s="151"/>
      <c r="P15" s="116"/>
      <c r="Q15" s="151"/>
    </row>
    <row r="16" spans="1:17" ht="5.0999999999999996" customHeight="1" x14ac:dyDescent="0.2">
      <c r="A16" s="74"/>
      <c r="B16" s="74"/>
      <c r="C16" s="115"/>
      <c r="D16" s="74"/>
      <c r="E16" s="115"/>
      <c r="F16" s="74"/>
      <c r="G16" s="118"/>
      <c r="H16" s="118"/>
      <c r="I16" s="92"/>
      <c r="J16" s="89"/>
      <c r="K16" s="79"/>
      <c r="L16" s="74"/>
      <c r="M16" s="79"/>
      <c r="N16" s="82"/>
      <c r="O16" s="109"/>
      <c r="Q16" s="109"/>
    </row>
    <row r="17" spans="1:18" ht="15.95" customHeight="1" x14ac:dyDescent="0.2">
      <c r="A17" s="221" t="s">
        <v>112</v>
      </c>
      <c r="B17" s="222"/>
      <c r="C17" s="330">
        <v>40</v>
      </c>
      <c r="D17" s="331"/>
      <c r="E17" s="330">
        <v>5</v>
      </c>
      <c r="F17" s="332"/>
      <c r="G17" s="252" t="s">
        <v>43</v>
      </c>
      <c r="H17" s="252"/>
      <c r="I17" s="223">
        <v>45</v>
      </c>
      <c r="J17" s="226"/>
      <c r="K17" s="254">
        <v>45</v>
      </c>
      <c r="L17" s="239"/>
      <c r="M17" s="254" t="s">
        <v>43</v>
      </c>
      <c r="N17" s="224"/>
      <c r="O17" s="225">
        <v>32.9</v>
      </c>
      <c r="P17" s="236"/>
      <c r="Q17" s="236">
        <v>35</v>
      </c>
    </row>
    <row r="18" spans="1:18" ht="15.95" customHeight="1" x14ac:dyDescent="0.2">
      <c r="A18" s="229" t="s">
        <v>111</v>
      </c>
      <c r="B18" s="230"/>
      <c r="C18" s="336">
        <v>30</v>
      </c>
      <c r="D18" s="337"/>
      <c r="E18" s="336">
        <v>25</v>
      </c>
      <c r="F18" s="338"/>
      <c r="G18" s="355" t="s">
        <v>33</v>
      </c>
      <c r="H18" s="259"/>
      <c r="I18" s="231">
        <v>55</v>
      </c>
      <c r="J18" s="226"/>
      <c r="K18" s="260">
        <v>55</v>
      </c>
      <c r="L18" s="238"/>
      <c r="M18" s="260" t="s">
        <v>43</v>
      </c>
      <c r="N18" s="224"/>
      <c r="O18" s="261">
        <v>44.5</v>
      </c>
      <c r="P18" s="236"/>
      <c r="Q18" s="241">
        <v>53.5</v>
      </c>
    </row>
    <row r="19" spans="1:18" ht="15.95" customHeight="1" x14ac:dyDescent="0.2">
      <c r="A19" s="263" t="s">
        <v>8</v>
      </c>
      <c r="B19" s="222"/>
      <c r="C19" s="249" t="s">
        <v>43</v>
      </c>
      <c r="D19" s="341"/>
      <c r="E19" s="330">
        <v>20</v>
      </c>
      <c r="F19" s="332"/>
      <c r="G19" s="252">
        <v>5</v>
      </c>
      <c r="H19" s="252"/>
      <c r="I19" s="223">
        <v>20</v>
      </c>
      <c r="J19" s="323"/>
      <c r="K19" s="254">
        <v>20</v>
      </c>
      <c r="L19" s="239"/>
      <c r="M19" s="254" t="s">
        <v>43</v>
      </c>
      <c r="N19" s="239"/>
      <c r="O19" s="225">
        <v>30.8</v>
      </c>
      <c r="P19" s="236"/>
      <c r="Q19" s="236">
        <v>34.700000000000003</v>
      </c>
    </row>
    <row r="20" spans="1:18" ht="25.5" customHeight="1" thickBot="1" x14ac:dyDescent="0.25">
      <c r="A20" s="315" t="s">
        <v>9</v>
      </c>
      <c r="B20" s="343"/>
      <c r="C20" s="344">
        <v>70</v>
      </c>
      <c r="D20" s="345"/>
      <c r="E20" s="344">
        <v>50</v>
      </c>
      <c r="F20" s="346"/>
      <c r="G20" s="356">
        <v>5</v>
      </c>
      <c r="H20" s="347"/>
      <c r="I20" s="347">
        <v>125</v>
      </c>
      <c r="J20" s="349"/>
      <c r="K20" s="347">
        <v>115</v>
      </c>
      <c r="L20" s="357"/>
      <c r="M20" s="347">
        <v>5</v>
      </c>
      <c r="N20" s="358"/>
      <c r="O20" s="359">
        <v>108.2</v>
      </c>
      <c r="P20" s="360"/>
      <c r="Q20" s="361">
        <v>123.2</v>
      </c>
    </row>
    <row r="21" spans="1:18" ht="12.75" x14ac:dyDescent="0.2">
      <c r="A21" s="465" t="s">
        <v>10</v>
      </c>
      <c r="B21" s="462"/>
      <c r="C21" s="465"/>
      <c r="D21" s="465"/>
      <c r="E21" s="465"/>
      <c r="F21" s="465"/>
      <c r="G21" s="465"/>
      <c r="H21" s="465"/>
      <c r="I21" s="465"/>
      <c r="J21" s="465"/>
      <c r="K21" s="152"/>
      <c r="L21" s="100"/>
      <c r="M21" s="152"/>
      <c r="N21" s="100"/>
      <c r="O21" s="164"/>
      <c r="P21" s="164"/>
      <c r="Q21" s="164"/>
    </row>
    <row r="22" spans="1:18" ht="12.75" x14ac:dyDescent="0.2">
      <c r="A22" s="74"/>
      <c r="B22" s="100"/>
      <c r="C22" s="100"/>
      <c r="D22" s="100"/>
      <c r="E22" s="100"/>
      <c r="F22" s="100"/>
      <c r="G22" s="74"/>
      <c r="H22" s="74"/>
      <c r="I22" s="152"/>
      <c r="J22" s="100"/>
      <c r="K22" s="152"/>
      <c r="L22" s="100"/>
      <c r="M22" s="152"/>
      <c r="N22" s="100"/>
      <c r="O22" s="164"/>
      <c r="P22" s="164"/>
      <c r="Q22" s="164"/>
    </row>
    <row r="23" spans="1:18" ht="25.5" customHeight="1" x14ac:dyDescent="0.2">
      <c r="A23" s="472" t="s">
        <v>117</v>
      </c>
      <c r="B23" s="472"/>
      <c r="C23" s="472"/>
      <c r="D23" s="472"/>
      <c r="E23" s="472"/>
      <c r="F23" s="472"/>
      <c r="G23" s="472"/>
      <c r="H23" s="472"/>
      <c r="I23" s="472"/>
      <c r="J23" s="472"/>
      <c r="K23" s="472"/>
      <c r="L23" s="472"/>
      <c r="M23" s="472"/>
      <c r="N23" s="472"/>
      <c r="O23" s="472"/>
      <c r="P23" s="472"/>
      <c r="Q23" s="472"/>
      <c r="R23" s="472"/>
    </row>
    <row r="24" spans="1:18" ht="14.25" customHeight="1" x14ac:dyDescent="0.2">
      <c r="A24" s="392" t="s">
        <v>125</v>
      </c>
      <c r="B24" s="393"/>
      <c r="C24" s="393"/>
      <c r="D24" s="393"/>
      <c r="E24" s="393"/>
      <c r="F24" s="393"/>
      <c r="G24" s="394"/>
      <c r="H24" s="394"/>
      <c r="I24" s="395"/>
      <c r="J24" s="89"/>
      <c r="K24" s="89"/>
      <c r="L24" s="89"/>
      <c r="M24" s="89"/>
      <c r="N24" s="89"/>
      <c r="O24" s="89"/>
      <c r="P24" s="89"/>
      <c r="Q24" s="89"/>
      <c r="R24" s="89"/>
    </row>
    <row r="25" spans="1:18" ht="14.25" customHeight="1" x14ac:dyDescent="0.2">
      <c r="A25" s="471" t="s">
        <v>129</v>
      </c>
      <c r="B25" s="471"/>
      <c r="C25" s="471"/>
      <c r="D25" s="471"/>
      <c r="E25" s="471"/>
      <c r="F25" s="471"/>
      <c r="G25" s="471"/>
      <c r="H25" s="471"/>
      <c r="I25" s="471"/>
      <c r="J25" s="471"/>
      <c r="K25" s="471"/>
      <c r="L25" s="471"/>
      <c r="M25" s="471"/>
      <c r="N25" s="471"/>
      <c r="O25" s="471"/>
      <c r="P25" s="471"/>
      <c r="Q25" s="471"/>
      <c r="R25" s="471"/>
    </row>
    <row r="26" spans="1:18" ht="12" x14ac:dyDescent="0.2">
      <c r="A26" s="392" t="s">
        <v>34</v>
      </c>
      <c r="B26" s="74"/>
      <c r="C26" s="74"/>
      <c r="D26" s="74"/>
      <c r="E26" s="74"/>
      <c r="F26" s="393"/>
      <c r="G26" s="393"/>
      <c r="H26" s="393"/>
      <c r="I26" s="393"/>
      <c r="J26" s="393"/>
      <c r="K26" s="89"/>
      <c r="L26" s="89"/>
      <c r="M26" s="89"/>
      <c r="N26" s="89"/>
      <c r="O26" s="89"/>
      <c r="P26" s="89"/>
      <c r="Q26" s="89"/>
      <c r="R26" s="89"/>
    </row>
    <row r="27" spans="1:18" ht="11.65" customHeight="1" x14ac:dyDescent="0.2">
      <c r="A27" s="459" t="s">
        <v>135</v>
      </c>
      <c r="B27" s="459"/>
      <c r="C27" s="459"/>
      <c r="D27" s="459"/>
      <c r="E27" s="459"/>
      <c r="F27" s="393"/>
      <c r="G27" s="393"/>
      <c r="H27" s="393"/>
      <c r="I27" s="393"/>
      <c r="J27" s="393"/>
      <c r="K27" s="89"/>
      <c r="L27" s="89"/>
      <c r="M27" s="89"/>
      <c r="N27" s="89"/>
      <c r="O27" s="89"/>
      <c r="P27" s="89"/>
      <c r="Q27" s="89"/>
      <c r="R27" s="89"/>
    </row>
    <row r="28" spans="1:18" ht="12" x14ac:dyDescent="0.2">
      <c r="A28" s="455" t="s">
        <v>80</v>
      </c>
      <c r="B28" s="455"/>
      <c r="C28" s="455"/>
      <c r="D28" s="455"/>
      <c r="E28" s="455"/>
      <c r="F28" s="455"/>
      <c r="G28" s="455"/>
      <c r="H28" s="455"/>
      <c r="I28" s="455"/>
      <c r="J28" s="455"/>
      <c r="K28" s="455"/>
      <c r="L28" s="455"/>
      <c r="M28" s="455"/>
      <c r="N28" s="455"/>
      <c r="O28" s="455"/>
      <c r="P28" s="89"/>
      <c r="Q28" s="89"/>
      <c r="R28" s="89"/>
    </row>
    <row r="29" spans="1:18" ht="12" x14ac:dyDescent="0.2">
      <c r="A29" s="399" t="s">
        <v>94</v>
      </c>
      <c r="B29" s="400"/>
      <c r="C29" s="400"/>
      <c r="D29" s="400"/>
      <c r="E29" s="400"/>
      <c r="F29" s="396"/>
      <c r="G29" s="398"/>
      <c r="H29" s="398"/>
      <c r="I29" s="395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" x14ac:dyDescent="0.2">
      <c r="A30" s="399" t="s">
        <v>116</v>
      </c>
      <c r="B30" s="400"/>
      <c r="C30" s="400"/>
      <c r="D30" s="400"/>
      <c r="E30" s="400"/>
      <c r="F30" s="395"/>
      <c r="G30" s="395"/>
      <c r="H30" s="395"/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5" x14ac:dyDescent="0.25"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</row>
  </sheetData>
  <mergeCells count="10">
    <mergeCell ref="A23:R23"/>
    <mergeCell ref="A25:R25"/>
    <mergeCell ref="A27:E27"/>
    <mergeCell ref="A28:O28"/>
    <mergeCell ref="A21:J21"/>
    <mergeCell ref="A3:Q3"/>
    <mergeCell ref="A7:Q7"/>
    <mergeCell ref="C10:I10"/>
    <mergeCell ref="K10:M10"/>
    <mergeCell ref="O10:Q10"/>
  </mergeCells>
  <pageMargins left="0.75" right="0.75" top="1" bottom="1" header="0.5" footer="0.5"/>
  <pageSetup paperSize="9" scale="5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workbookViewId="0"/>
  </sheetViews>
  <sheetFormatPr defaultRowHeight="11.25" x14ac:dyDescent="0.2"/>
  <cols>
    <col min="1" max="1" width="16.85546875" style="75" customWidth="1"/>
    <col min="2" max="2" width="2.7109375" style="75" customWidth="1"/>
    <col min="3" max="3" width="12.7109375" style="75" customWidth="1"/>
    <col min="4" max="4" width="2.7109375" style="75" customWidth="1"/>
    <col min="5" max="5" width="12.7109375" style="75" customWidth="1"/>
    <col min="6" max="256" width="9.140625" style="75"/>
    <col min="257" max="257" width="16.85546875" style="75" customWidth="1"/>
    <col min="258" max="258" width="3.7109375" style="75" customWidth="1"/>
    <col min="259" max="259" width="12.7109375" style="75" customWidth="1"/>
    <col min="260" max="260" width="2.7109375" style="75" customWidth="1"/>
    <col min="261" max="261" width="12.7109375" style="75" customWidth="1"/>
    <col min="262" max="512" width="9.140625" style="75"/>
    <col min="513" max="513" width="16.85546875" style="75" customWidth="1"/>
    <col min="514" max="514" width="3.7109375" style="75" customWidth="1"/>
    <col min="515" max="515" width="12.7109375" style="75" customWidth="1"/>
    <col min="516" max="516" width="2.7109375" style="75" customWidth="1"/>
    <col min="517" max="517" width="12.7109375" style="75" customWidth="1"/>
    <col min="518" max="768" width="9.140625" style="75"/>
    <col min="769" max="769" width="16.85546875" style="75" customWidth="1"/>
    <col min="770" max="770" width="3.7109375" style="75" customWidth="1"/>
    <col min="771" max="771" width="12.7109375" style="75" customWidth="1"/>
    <col min="772" max="772" width="2.7109375" style="75" customWidth="1"/>
    <col min="773" max="773" width="12.7109375" style="75" customWidth="1"/>
    <col min="774" max="1024" width="9.140625" style="75"/>
    <col min="1025" max="1025" width="16.85546875" style="75" customWidth="1"/>
    <col min="1026" max="1026" width="3.7109375" style="75" customWidth="1"/>
    <col min="1027" max="1027" width="12.7109375" style="75" customWidth="1"/>
    <col min="1028" max="1028" width="2.7109375" style="75" customWidth="1"/>
    <col min="1029" max="1029" width="12.7109375" style="75" customWidth="1"/>
    <col min="1030" max="1280" width="9.140625" style="75"/>
    <col min="1281" max="1281" width="16.85546875" style="75" customWidth="1"/>
    <col min="1282" max="1282" width="3.7109375" style="75" customWidth="1"/>
    <col min="1283" max="1283" width="12.7109375" style="75" customWidth="1"/>
    <col min="1284" max="1284" width="2.7109375" style="75" customWidth="1"/>
    <col min="1285" max="1285" width="12.7109375" style="75" customWidth="1"/>
    <col min="1286" max="1536" width="9.140625" style="75"/>
    <col min="1537" max="1537" width="16.85546875" style="75" customWidth="1"/>
    <col min="1538" max="1538" width="3.7109375" style="75" customWidth="1"/>
    <col min="1539" max="1539" width="12.7109375" style="75" customWidth="1"/>
    <col min="1540" max="1540" width="2.7109375" style="75" customWidth="1"/>
    <col min="1541" max="1541" width="12.7109375" style="75" customWidth="1"/>
    <col min="1542" max="1792" width="9.140625" style="75"/>
    <col min="1793" max="1793" width="16.85546875" style="75" customWidth="1"/>
    <col min="1794" max="1794" width="3.7109375" style="75" customWidth="1"/>
    <col min="1795" max="1795" width="12.7109375" style="75" customWidth="1"/>
    <col min="1796" max="1796" width="2.7109375" style="75" customWidth="1"/>
    <col min="1797" max="1797" width="12.7109375" style="75" customWidth="1"/>
    <col min="1798" max="2048" width="9.140625" style="75"/>
    <col min="2049" max="2049" width="16.85546875" style="75" customWidth="1"/>
    <col min="2050" max="2050" width="3.7109375" style="75" customWidth="1"/>
    <col min="2051" max="2051" width="12.7109375" style="75" customWidth="1"/>
    <col min="2052" max="2052" width="2.7109375" style="75" customWidth="1"/>
    <col min="2053" max="2053" width="12.7109375" style="75" customWidth="1"/>
    <col min="2054" max="2304" width="9.140625" style="75"/>
    <col min="2305" max="2305" width="16.85546875" style="75" customWidth="1"/>
    <col min="2306" max="2306" width="3.7109375" style="75" customWidth="1"/>
    <col min="2307" max="2307" width="12.7109375" style="75" customWidth="1"/>
    <col min="2308" max="2308" width="2.7109375" style="75" customWidth="1"/>
    <col min="2309" max="2309" width="12.7109375" style="75" customWidth="1"/>
    <col min="2310" max="2560" width="9.140625" style="75"/>
    <col min="2561" max="2561" width="16.85546875" style="75" customWidth="1"/>
    <col min="2562" max="2562" width="3.7109375" style="75" customWidth="1"/>
    <col min="2563" max="2563" width="12.7109375" style="75" customWidth="1"/>
    <col min="2564" max="2564" width="2.7109375" style="75" customWidth="1"/>
    <col min="2565" max="2565" width="12.7109375" style="75" customWidth="1"/>
    <col min="2566" max="2816" width="9.140625" style="75"/>
    <col min="2817" max="2817" width="16.85546875" style="75" customWidth="1"/>
    <col min="2818" max="2818" width="3.7109375" style="75" customWidth="1"/>
    <col min="2819" max="2819" width="12.7109375" style="75" customWidth="1"/>
    <col min="2820" max="2820" width="2.7109375" style="75" customWidth="1"/>
    <col min="2821" max="2821" width="12.7109375" style="75" customWidth="1"/>
    <col min="2822" max="3072" width="9.140625" style="75"/>
    <col min="3073" max="3073" width="16.85546875" style="75" customWidth="1"/>
    <col min="3074" max="3074" width="3.7109375" style="75" customWidth="1"/>
    <col min="3075" max="3075" width="12.7109375" style="75" customWidth="1"/>
    <col min="3076" max="3076" width="2.7109375" style="75" customWidth="1"/>
    <col min="3077" max="3077" width="12.7109375" style="75" customWidth="1"/>
    <col min="3078" max="3328" width="9.140625" style="75"/>
    <col min="3329" max="3329" width="16.85546875" style="75" customWidth="1"/>
    <col min="3330" max="3330" width="3.7109375" style="75" customWidth="1"/>
    <col min="3331" max="3331" width="12.7109375" style="75" customWidth="1"/>
    <col min="3332" max="3332" width="2.7109375" style="75" customWidth="1"/>
    <col min="3333" max="3333" width="12.7109375" style="75" customWidth="1"/>
    <col min="3334" max="3584" width="9.140625" style="75"/>
    <col min="3585" max="3585" width="16.85546875" style="75" customWidth="1"/>
    <col min="3586" max="3586" width="3.7109375" style="75" customWidth="1"/>
    <col min="3587" max="3587" width="12.7109375" style="75" customWidth="1"/>
    <col min="3588" max="3588" width="2.7109375" style="75" customWidth="1"/>
    <col min="3589" max="3589" width="12.7109375" style="75" customWidth="1"/>
    <col min="3590" max="3840" width="9.140625" style="75"/>
    <col min="3841" max="3841" width="16.85546875" style="75" customWidth="1"/>
    <col min="3842" max="3842" width="3.7109375" style="75" customWidth="1"/>
    <col min="3843" max="3843" width="12.7109375" style="75" customWidth="1"/>
    <col min="3844" max="3844" width="2.7109375" style="75" customWidth="1"/>
    <col min="3845" max="3845" width="12.7109375" style="75" customWidth="1"/>
    <col min="3846" max="4096" width="9.140625" style="75"/>
    <col min="4097" max="4097" width="16.85546875" style="75" customWidth="1"/>
    <col min="4098" max="4098" width="3.7109375" style="75" customWidth="1"/>
    <col min="4099" max="4099" width="12.7109375" style="75" customWidth="1"/>
    <col min="4100" max="4100" width="2.7109375" style="75" customWidth="1"/>
    <col min="4101" max="4101" width="12.7109375" style="75" customWidth="1"/>
    <col min="4102" max="4352" width="9.140625" style="75"/>
    <col min="4353" max="4353" width="16.85546875" style="75" customWidth="1"/>
    <col min="4354" max="4354" width="3.7109375" style="75" customWidth="1"/>
    <col min="4355" max="4355" width="12.7109375" style="75" customWidth="1"/>
    <col min="4356" max="4356" width="2.7109375" style="75" customWidth="1"/>
    <col min="4357" max="4357" width="12.7109375" style="75" customWidth="1"/>
    <col min="4358" max="4608" width="9.140625" style="75"/>
    <col min="4609" max="4609" width="16.85546875" style="75" customWidth="1"/>
    <col min="4610" max="4610" width="3.7109375" style="75" customWidth="1"/>
    <col min="4611" max="4611" width="12.7109375" style="75" customWidth="1"/>
    <col min="4612" max="4612" width="2.7109375" style="75" customWidth="1"/>
    <col min="4613" max="4613" width="12.7109375" style="75" customWidth="1"/>
    <col min="4614" max="4864" width="9.140625" style="75"/>
    <col min="4865" max="4865" width="16.85546875" style="75" customWidth="1"/>
    <col min="4866" max="4866" width="3.7109375" style="75" customWidth="1"/>
    <col min="4867" max="4867" width="12.7109375" style="75" customWidth="1"/>
    <col min="4868" max="4868" width="2.7109375" style="75" customWidth="1"/>
    <col min="4869" max="4869" width="12.7109375" style="75" customWidth="1"/>
    <col min="4870" max="5120" width="9.140625" style="75"/>
    <col min="5121" max="5121" width="16.85546875" style="75" customWidth="1"/>
    <col min="5122" max="5122" width="3.7109375" style="75" customWidth="1"/>
    <col min="5123" max="5123" width="12.7109375" style="75" customWidth="1"/>
    <col min="5124" max="5124" width="2.7109375" style="75" customWidth="1"/>
    <col min="5125" max="5125" width="12.7109375" style="75" customWidth="1"/>
    <col min="5126" max="5376" width="9.140625" style="75"/>
    <col min="5377" max="5377" width="16.85546875" style="75" customWidth="1"/>
    <col min="5378" max="5378" width="3.7109375" style="75" customWidth="1"/>
    <col min="5379" max="5379" width="12.7109375" style="75" customWidth="1"/>
    <col min="5380" max="5380" width="2.7109375" style="75" customWidth="1"/>
    <col min="5381" max="5381" width="12.7109375" style="75" customWidth="1"/>
    <col min="5382" max="5632" width="9.140625" style="75"/>
    <col min="5633" max="5633" width="16.85546875" style="75" customWidth="1"/>
    <col min="5634" max="5634" width="3.7109375" style="75" customWidth="1"/>
    <col min="5635" max="5635" width="12.7109375" style="75" customWidth="1"/>
    <col min="5636" max="5636" width="2.7109375" style="75" customWidth="1"/>
    <col min="5637" max="5637" width="12.7109375" style="75" customWidth="1"/>
    <col min="5638" max="5888" width="9.140625" style="75"/>
    <col min="5889" max="5889" width="16.85546875" style="75" customWidth="1"/>
    <col min="5890" max="5890" width="3.7109375" style="75" customWidth="1"/>
    <col min="5891" max="5891" width="12.7109375" style="75" customWidth="1"/>
    <col min="5892" max="5892" width="2.7109375" style="75" customWidth="1"/>
    <col min="5893" max="5893" width="12.7109375" style="75" customWidth="1"/>
    <col min="5894" max="6144" width="9.140625" style="75"/>
    <col min="6145" max="6145" width="16.85546875" style="75" customWidth="1"/>
    <col min="6146" max="6146" width="3.7109375" style="75" customWidth="1"/>
    <col min="6147" max="6147" width="12.7109375" style="75" customWidth="1"/>
    <col min="6148" max="6148" width="2.7109375" style="75" customWidth="1"/>
    <col min="6149" max="6149" width="12.7109375" style="75" customWidth="1"/>
    <col min="6150" max="6400" width="9.140625" style="75"/>
    <col min="6401" max="6401" width="16.85546875" style="75" customWidth="1"/>
    <col min="6402" max="6402" width="3.7109375" style="75" customWidth="1"/>
    <col min="6403" max="6403" width="12.7109375" style="75" customWidth="1"/>
    <col min="6404" max="6404" width="2.7109375" style="75" customWidth="1"/>
    <col min="6405" max="6405" width="12.7109375" style="75" customWidth="1"/>
    <col min="6406" max="6656" width="9.140625" style="75"/>
    <col min="6657" max="6657" width="16.85546875" style="75" customWidth="1"/>
    <col min="6658" max="6658" width="3.7109375" style="75" customWidth="1"/>
    <col min="6659" max="6659" width="12.7109375" style="75" customWidth="1"/>
    <col min="6660" max="6660" width="2.7109375" style="75" customWidth="1"/>
    <col min="6661" max="6661" width="12.7109375" style="75" customWidth="1"/>
    <col min="6662" max="6912" width="9.140625" style="75"/>
    <col min="6913" max="6913" width="16.85546875" style="75" customWidth="1"/>
    <col min="6914" max="6914" width="3.7109375" style="75" customWidth="1"/>
    <col min="6915" max="6915" width="12.7109375" style="75" customWidth="1"/>
    <col min="6916" max="6916" width="2.7109375" style="75" customWidth="1"/>
    <col min="6917" max="6917" width="12.7109375" style="75" customWidth="1"/>
    <col min="6918" max="7168" width="9.140625" style="75"/>
    <col min="7169" max="7169" width="16.85546875" style="75" customWidth="1"/>
    <col min="7170" max="7170" width="3.7109375" style="75" customWidth="1"/>
    <col min="7171" max="7171" width="12.7109375" style="75" customWidth="1"/>
    <col min="7172" max="7172" width="2.7109375" style="75" customWidth="1"/>
    <col min="7173" max="7173" width="12.7109375" style="75" customWidth="1"/>
    <col min="7174" max="7424" width="9.140625" style="75"/>
    <col min="7425" max="7425" width="16.85546875" style="75" customWidth="1"/>
    <col min="7426" max="7426" width="3.7109375" style="75" customWidth="1"/>
    <col min="7427" max="7427" width="12.7109375" style="75" customWidth="1"/>
    <col min="7428" max="7428" width="2.7109375" style="75" customWidth="1"/>
    <col min="7429" max="7429" width="12.7109375" style="75" customWidth="1"/>
    <col min="7430" max="7680" width="9.140625" style="75"/>
    <col min="7681" max="7681" width="16.85546875" style="75" customWidth="1"/>
    <col min="7682" max="7682" width="3.7109375" style="75" customWidth="1"/>
    <col min="7683" max="7683" width="12.7109375" style="75" customWidth="1"/>
    <col min="7684" max="7684" width="2.7109375" style="75" customWidth="1"/>
    <col min="7685" max="7685" width="12.7109375" style="75" customWidth="1"/>
    <col min="7686" max="7936" width="9.140625" style="75"/>
    <col min="7937" max="7937" width="16.85546875" style="75" customWidth="1"/>
    <col min="7938" max="7938" width="3.7109375" style="75" customWidth="1"/>
    <col min="7939" max="7939" width="12.7109375" style="75" customWidth="1"/>
    <col min="7940" max="7940" width="2.7109375" style="75" customWidth="1"/>
    <col min="7941" max="7941" width="12.7109375" style="75" customWidth="1"/>
    <col min="7942" max="8192" width="9.140625" style="75"/>
    <col min="8193" max="8193" width="16.85546875" style="75" customWidth="1"/>
    <col min="8194" max="8194" width="3.7109375" style="75" customWidth="1"/>
    <col min="8195" max="8195" width="12.7109375" style="75" customWidth="1"/>
    <col min="8196" max="8196" width="2.7109375" style="75" customWidth="1"/>
    <col min="8197" max="8197" width="12.7109375" style="75" customWidth="1"/>
    <col min="8198" max="8448" width="9.140625" style="75"/>
    <col min="8449" max="8449" width="16.85546875" style="75" customWidth="1"/>
    <col min="8450" max="8450" width="3.7109375" style="75" customWidth="1"/>
    <col min="8451" max="8451" width="12.7109375" style="75" customWidth="1"/>
    <col min="8452" max="8452" width="2.7109375" style="75" customWidth="1"/>
    <col min="8453" max="8453" width="12.7109375" style="75" customWidth="1"/>
    <col min="8454" max="8704" width="9.140625" style="75"/>
    <col min="8705" max="8705" width="16.85546875" style="75" customWidth="1"/>
    <col min="8706" max="8706" width="3.7109375" style="75" customWidth="1"/>
    <col min="8707" max="8707" width="12.7109375" style="75" customWidth="1"/>
    <col min="8708" max="8708" width="2.7109375" style="75" customWidth="1"/>
    <col min="8709" max="8709" width="12.7109375" style="75" customWidth="1"/>
    <col min="8710" max="8960" width="9.140625" style="75"/>
    <col min="8961" max="8961" width="16.85546875" style="75" customWidth="1"/>
    <col min="8962" max="8962" width="3.7109375" style="75" customWidth="1"/>
    <col min="8963" max="8963" width="12.7109375" style="75" customWidth="1"/>
    <col min="8964" max="8964" width="2.7109375" style="75" customWidth="1"/>
    <col min="8965" max="8965" width="12.7109375" style="75" customWidth="1"/>
    <col min="8966" max="9216" width="9.140625" style="75"/>
    <col min="9217" max="9217" width="16.85546875" style="75" customWidth="1"/>
    <col min="9218" max="9218" width="3.7109375" style="75" customWidth="1"/>
    <col min="9219" max="9219" width="12.7109375" style="75" customWidth="1"/>
    <col min="9220" max="9220" width="2.7109375" style="75" customWidth="1"/>
    <col min="9221" max="9221" width="12.7109375" style="75" customWidth="1"/>
    <col min="9222" max="9472" width="9.140625" style="75"/>
    <col min="9473" max="9473" width="16.85546875" style="75" customWidth="1"/>
    <col min="9474" max="9474" width="3.7109375" style="75" customWidth="1"/>
    <col min="9475" max="9475" width="12.7109375" style="75" customWidth="1"/>
    <col min="9476" max="9476" width="2.7109375" style="75" customWidth="1"/>
    <col min="9477" max="9477" width="12.7109375" style="75" customWidth="1"/>
    <col min="9478" max="9728" width="9.140625" style="75"/>
    <col min="9729" max="9729" width="16.85546875" style="75" customWidth="1"/>
    <col min="9730" max="9730" width="3.7109375" style="75" customWidth="1"/>
    <col min="9731" max="9731" width="12.7109375" style="75" customWidth="1"/>
    <col min="9732" max="9732" width="2.7109375" style="75" customWidth="1"/>
    <col min="9733" max="9733" width="12.7109375" style="75" customWidth="1"/>
    <col min="9734" max="9984" width="9.140625" style="75"/>
    <col min="9985" max="9985" width="16.85546875" style="75" customWidth="1"/>
    <col min="9986" max="9986" width="3.7109375" style="75" customWidth="1"/>
    <col min="9987" max="9987" width="12.7109375" style="75" customWidth="1"/>
    <col min="9988" max="9988" width="2.7109375" style="75" customWidth="1"/>
    <col min="9989" max="9989" width="12.7109375" style="75" customWidth="1"/>
    <col min="9990" max="10240" width="9.140625" style="75"/>
    <col min="10241" max="10241" width="16.85546875" style="75" customWidth="1"/>
    <col min="10242" max="10242" width="3.7109375" style="75" customWidth="1"/>
    <col min="10243" max="10243" width="12.7109375" style="75" customWidth="1"/>
    <col min="10244" max="10244" width="2.7109375" style="75" customWidth="1"/>
    <col min="10245" max="10245" width="12.7109375" style="75" customWidth="1"/>
    <col min="10246" max="10496" width="9.140625" style="75"/>
    <col min="10497" max="10497" width="16.85546875" style="75" customWidth="1"/>
    <col min="10498" max="10498" width="3.7109375" style="75" customWidth="1"/>
    <col min="10499" max="10499" width="12.7109375" style="75" customWidth="1"/>
    <col min="10500" max="10500" width="2.7109375" style="75" customWidth="1"/>
    <col min="10501" max="10501" width="12.7109375" style="75" customWidth="1"/>
    <col min="10502" max="10752" width="9.140625" style="75"/>
    <col min="10753" max="10753" width="16.85546875" style="75" customWidth="1"/>
    <col min="10754" max="10754" width="3.7109375" style="75" customWidth="1"/>
    <col min="10755" max="10755" width="12.7109375" style="75" customWidth="1"/>
    <col min="10756" max="10756" width="2.7109375" style="75" customWidth="1"/>
    <col min="10757" max="10757" width="12.7109375" style="75" customWidth="1"/>
    <col min="10758" max="11008" width="9.140625" style="75"/>
    <col min="11009" max="11009" width="16.85546875" style="75" customWidth="1"/>
    <col min="11010" max="11010" width="3.7109375" style="75" customWidth="1"/>
    <col min="11011" max="11011" width="12.7109375" style="75" customWidth="1"/>
    <col min="11012" max="11012" width="2.7109375" style="75" customWidth="1"/>
    <col min="11013" max="11013" width="12.7109375" style="75" customWidth="1"/>
    <col min="11014" max="11264" width="9.140625" style="75"/>
    <col min="11265" max="11265" width="16.85546875" style="75" customWidth="1"/>
    <col min="11266" max="11266" width="3.7109375" style="75" customWidth="1"/>
    <col min="11267" max="11267" width="12.7109375" style="75" customWidth="1"/>
    <col min="11268" max="11268" width="2.7109375" style="75" customWidth="1"/>
    <col min="11269" max="11269" width="12.7109375" style="75" customWidth="1"/>
    <col min="11270" max="11520" width="9.140625" style="75"/>
    <col min="11521" max="11521" width="16.85546875" style="75" customWidth="1"/>
    <col min="11522" max="11522" width="3.7109375" style="75" customWidth="1"/>
    <col min="11523" max="11523" width="12.7109375" style="75" customWidth="1"/>
    <col min="11524" max="11524" width="2.7109375" style="75" customWidth="1"/>
    <col min="11525" max="11525" width="12.7109375" style="75" customWidth="1"/>
    <col min="11526" max="11776" width="9.140625" style="75"/>
    <col min="11777" max="11777" width="16.85546875" style="75" customWidth="1"/>
    <col min="11778" max="11778" width="3.7109375" style="75" customWidth="1"/>
    <col min="11779" max="11779" width="12.7109375" style="75" customWidth="1"/>
    <col min="11780" max="11780" width="2.7109375" style="75" customWidth="1"/>
    <col min="11781" max="11781" width="12.7109375" style="75" customWidth="1"/>
    <col min="11782" max="12032" width="9.140625" style="75"/>
    <col min="12033" max="12033" width="16.85546875" style="75" customWidth="1"/>
    <col min="12034" max="12034" width="3.7109375" style="75" customWidth="1"/>
    <col min="12035" max="12035" width="12.7109375" style="75" customWidth="1"/>
    <col min="12036" max="12036" width="2.7109375" style="75" customWidth="1"/>
    <col min="12037" max="12037" width="12.7109375" style="75" customWidth="1"/>
    <col min="12038" max="12288" width="9.140625" style="75"/>
    <col min="12289" max="12289" width="16.85546875" style="75" customWidth="1"/>
    <col min="12290" max="12290" width="3.7109375" style="75" customWidth="1"/>
    <col min="12291" max="12291" width="12.7109375" style="75" customWidth="1"/>
    <col min="12292" max="12292" width="2.7109375" style="75" customWidth="1"/>
    <col min="12293" max="12293" width="12.7109375" style="75" customWidth="1"/>
    <col min="12294" max="12544" width="9.140625" style="75"/>
    <col min="12545" max="12545" width="16.85546875" style="75" customWidth="1"/>
    <col min="12546" max="12546" width="3.7109375" style="75" customWidth="1"/>
    <col min="12547" max="12547" width="12.7109375" style="75" customWidth="1"/>
    <col min="12548" max="12548" width="2.7109375" style="75" customWidth="1"/>
    <col min="12549" max="12549" width="12.7109375" style="75" customWidth="1"/>
    <col min="12550" max="12800" width="9.140625" style="75"/>
    <col min="12801" max="12801" width="16.85546875" style="75" customWidth="1"/>
    <col min="12802" max="12802" width="3.7109375" style="75" customWidth="1"/>
    <col min="12803" max="12803" width="12.7109375" style="75" customWidth="1"/>
    <col min="12804" max="12804" width="2.7109375" style="75" customWidth="1"/>
    <col min="12805" max="12805" width="12.7109375" style="75" customWidth="1"/>
    <col min="12806" max="13056" width="9.140625" style="75"/>
    <col min="13057" max="13057" width="16.85546875" style="75" customWidth="1"/>
    <col min="13058" max="13058" width="3.7109375" style="75" customWidth="1"/>
    <col min="13059" max="13059" width="12.7109375" style="75" customWidth="1"/>
    <col min="13060" max="13060" width="2.7109375" style="75" customWidth="1"/>
    <col min="13061" max="13061" width="12.7109375" style="75" customWidth="1"/>
    <col min="13062" max="13312" width="9.140625" style="75"/>
    <col min="13313" max="13313" width="16.85546875" style="75" customWidth="1"/>
    <col min="13314" max="13314" width="3.7109375" style="75" customWidth="1"/>
    <col min="13315" max="13315" width="12.7109375" style="75" customWidth="1"/>
    <col min="13316" max="13316" width="2.7109375" style="75" customWidth="1"/>
    <col min="13317" max="13317" width="12.7109375" style="75" customWidth="1"/>
    <col min="13318" max="13568" width="9.140625" style="75"/>
    <col min="13569" max="13569" width="16.85546875" style="75" customWidth="1"/>
    <col min="13570" max="13570" width="3.7109375" style="75" customWidth="1"/>
    <col min="13571" max="13571" width="12.7109375" style="75" customWidth="1"/>
    <col min="13572" max="13572" width="2.7109375" style="75" customWidth="1"/>
    <col min="13573" max="13573" width="12.7109375" style="75" customWidth="1"/>
    <col min="13574" max="13824" width="9.140625" style="75"/>
    <col min="13825" max="13825" width="16.85546875" style="75" customWidth="1"/>
    <col min="13826" max="13826" width="3.7109375" style="75" customWidth="1"/>
    <col min="13827" max="13827" width="12.7109375" style="75" customWidth="1"/>
    <col min="13828" max="13828" width="2.7109375" style="75" customWidth="1"/>
    <col min="13829" max="13829" width="12.7109375" style="75" customWidth="1"/>
    <col min="13830" max="14080" width="9.140625" style="75"/>
    <col min="14081" max="14081" width="16.85546875" style="75" customWidth="1"/>
    <col min="14082" max="14082" width="3.7109375" style="75" customWidth="1"/>
    <col min="14083" max="14083" width="12.7109375" style="75" customWidth="1"/>
    <col min="14084" max="14084" width="2.7109375" style="75" customWidth="1"/>
    <col min="14085" max="14085" width="12.7109375" style="75" customWidth="1"/>
    <col min="14086" max="14336" width="9.140625" style="75"/>
    <col min="14337" max="14337" width="16.85546875" style="75" customWidth="1"/>
    <col min="14338" max="14338" width="3.7109375" style="75" customWidth="1"/>
    <col min="14339" max="14339" width="12.7109375" style="75" customWidth="1"/>
    <col min="14340" max="14340" width="2.7109375" style="75" customWidth="1"/>
    <col min="14341" max="14341" width="12.7109375" style="75" customWidth="1"/>
    <col min="14342" max="14592" width="9.140625" style="75"/>
    <col min="14593" max="14593" width="16.85546875" style="75" customWidth="1"/>
    <col min="14594" max="14594" width="3.7109375" style="75" customWidth="1"/>
    <col min="14595" max="14595" width="12.7109375" style="75" customWidth="1"/>
    <col min="14596" max="14596" width="2.7109375" style="75" customWidth="1"/>
    <col min="14597" max="14597" width="12.7109375" style="75" customWidth="1"/>
    <col min="14598" max="14848" width="9.140625" style="75"/>
    <col min="14849" max="14849" width="16.85546875" style="75" customWidth="1"/>
    <col min="14850" max="14850" width="3.7109375" style="75" customWidth="1"/>
    <col min="14851" max="14851" width="12.7109375" style="75" customWidth="1"/>
    <col min="14852" max="14852" width="2.7109375" style="75" customWidth="1"/>
    <col min="14853" max="14853" width="12.7109375" style="75" customWidth="1"/>
    <col min="14854" max="15104" width="9.140625" style="75"/>
    <col min="15105" max="15105" width="16.85546875" style="75" customWidth="1"/>
    <col min="15106" max="15106" width="3.7109375" style="75" customWidth="1"/>
    <col min="15107" max="15107" width="12.7109375" style="75" customWidth="1"/>
    <col min="15108" max="15108" width="2.7109375" style="75" customWidth="1"/>
    <col min="15109" max="15109" width="12.7109375" style="75" customWidth="1"/>
    <col min="15110" max="15360" width="9.140625" style="75"/>
    <col min="15361" max="15361" width="16.85546875" style="75" customWidth="1"/>
    <col min="15362" max="15362" width="3.7109375" style="75" customWidth="1"/>
    <col min="15363" max="15363" width="12.7109375" style="75" customWidth="1"/>
    <col min="15364" max="15364" width="2.7109375" style="75" customWidth="1"/>
    <col min="15365" max="15365" width="12.7109375" style="75" customWidth="1"/>
    <col min="15366" max="15616" width="9.140625" style="75"/>
    <col min="15617" max="15617" width="16.85546875" style="75" customWidth="1"/>
    <col min="15618" max="15618" width="3.7109375" style="75" customWidth="1"/>
    <col min="15619" max="15619" width="12.7109375" style="75" customWidth="1"/>
    <col min="15620" max="15620" width="2.7109375" style="75" customWidth="1"/>
    <col min="15621" max="15621" width="12.7109375" style="75" customWidth="1"/>
    <col min="15622" max="15872" width="9.140625" style="75"/>
    <col min="15873" max="15873" width="16.85546875" style="75" customWidth="1"/>
    <col min="15874" max="15874" width="3.7109375" style="75" customWidth="1"/>
    <col min="15875" max="15875" width="12.7109375" style="75" customWidth="1"/>
    <col min="15876" max="15876" width="2.7109375" style="75" customWidth="1"/>
    <col min="15877" max="15877" width="12.7109375" style="75" customWidth="1"/>
    <col min="15878" max="16128" width="9.140625" style="75"/>
    <col min="16129" max="16129" width="16.85546875" style="75" customWidth="1"/>
    <col min="16130" max="16130" width="3.7109375" style="75" customWidth="1"/>
    <col min="16131" max="16131" width="12.7109375" style="75" customWidth="1"/>
    <col min="16132" max="16132" width="2.7109375" style="75" customWidth="1"/>
    <col min="16133" max="16133" width="12.7109375" style="75" customWidth="1"/>
    <col min="16134" max="16384" width="9.140625" style="75"/>
  </cols>
  <sheetData>
    <row r="1" spans="1:14" ht="14.1" customHeight="1" x14ac:dyDescent="0.25">
      <c r="A1" s="147" t="s">
        <v>96</v>
      </c>
      <c r="B1" s="103"/>
    </row>
    <row r="2" spans="1:14" ht="5.0999999999999996" customHeight="1" x14ac:dyDescent="0.2">
      <c r="A2" s="20"/>
      <c r="B2" s="103"/>
    </row>
    <row r="3" spans="1:14" ht="14.1" customHeight="1" x14ac:dyDescent="0.2">
      <c r="A3" s="452" t="s">
        <v>131</v>
      </c>
      <c r="B3" s="452"/>
      <c r="C3" s="452"/>
      <c r="D3" s="452"/>
      <c r="E3" s="452"/>
      <c r="F3" s="452"/>
      <c r="G3" s="452"/>
      <c r="H3" s="452"/>
      <c r="I3" s="452"/>
      <c r="J3" s="452"/>
    </row>
    <row r="4" spans="1:14" ht="14.1" customHeight="1" x14ac:dyDescent="0.2">
      <c r="A4" s="105" t="s">
        <v>120</v>
      </c>
      <c r="B4" s="103"/>
    </row>
    <row r="5" spans="1:14" ht="14.1" customHeight="1" x14ac:dyDescent="0.2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 ht="5.0999999999999996" customHeight="1" x14ac:dyDescent="0.2">
      <c r="A6" s="96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ht="12" customHeight="1" x14ac:dyDescent="0.2">
      <c r="A7" s="453" t="s">
        <v>60</v>
      </c>
      <c r="B7" s="453"/>
      <c r="C7" s="453"/>
      <c r="D7" s="453"/>
      <c r="E7" s="453"/>
      <c r="F7" s="74"/>
      <c r="G7" s="74"/>
      <c r="H7" s="74"/>
      <c r="I7" s="74"/>
      <c r="J7" s="74"/>
      <c r="K7" s="74"/>
      <c r="L7" s="74"/>
      <c r="M7" s="74"/>
      <c r="N7" s="74"/>
    </row>
    <row r="8" spans="1:14" ht="5.0999999999999996" customHeight="1" thickBot="1" x14ac:dyDescent="0.25">
      <c r="A8" s="77"/>
      <c r="B8" s="77"/>
      <c r="C8" s="78"/>
      <c r="D8" s="78"/>
      <c r="E8" s="78"/>
      <c r="F8" s="74"/>
      <c r="G8" s="74"/>
      <c r="H8" s="74"/>
      <c r="I8" s="74"/>
      <c r="J8" s="74"/>
      <c r="K8" s="74"/>
      <c r="L8" s="74"/>
      <c r="M8" s="74"/>
      <c r="N8" s="74"/>
    </row>
    <row r="9" spans="1:14" ht="5.0999999999999996" customHeight="1" x14ac:dyDescent="0.2">
      <c r="A9" s="74"/>
      <c r="B9" s="74"/>
      <c r="C9" s="79"/>
      <c r="D9" s="74"/>
      <c r="E9" s="79"/>
      <c r="F9" s="74"/>
      <c r="G9" s="74"/>
      <c r="H9" s="74"/>
      <c r="I9" s="74"/>
      <c r="J9" s="74"/>
      <c r="K9" s="74"/>
      <c r="L9" s="74"/>
      <c r="M9" s="74"/>
      <c r="N9" s="74"/>
    </row>
    <row r="10" spans="1:14" ht="17.45" customHeight="1" thickBot="1" x14ac:dyDescent="0.25">
      <c r="A10" s="74"/>
      <c r="B10" s="74"/>
      <c r="C10" s="454" t="s">
        <v>12</v>
      </c>
      <c r="D10" s="454"/>
      <c r="E10" s="454"/>
      <c r="I10" s="74"/>
      <c r="J10" s="74"/>
      <c r="K10" s="74"/>
      <c r="L10" s="74"/>
      <c r="M10" s="74"/>
      <c r="N10" s="74"/>
    </row>
    <row r="11" spans="1:14" ht="5.0999999999999996" customHeight="1" x14ac:dyDescent="0.2">
      <c r="A11" s="74"/>
      <c r="B11" s="74"/>
      <c r="C11" s="153"/>
      <c r="D11" s="153"/>
      <c r="E11" s="153"/>
      <c r="F11" s="74"/>
      <c r="G11" s="74"/>
      <c r="H11" s="74"/>
      <c r="I11" s="74"/>
      <c r="J11" s="74"/>
      <c r="K11" s="74"/>
      <c r="L11" s="74"/>
      <c r="M11" s="74"/>
      <c r="N11" s="74"/>
    </row>
    <row r="12" spans="1:14" ht="31.5" customHeight="1" x14ac:dyDescent="0.2">
      <c r="A12" s="112" t="s">
        <v>24</v>
      </c>
      <c r="B12" s="74"/>
      <c r="C12" s="166" t="s">
        <v>22</v>
      </c>
      <c r="D12" s="161"/>
      <c r="E12" s="166" t="s">
        <v>15</v>
      </c>
      <c r="F12" s="74"/>
      <c r="G12" s="74"/>
      <c r="H12" s="74"/>
      <c r="I12" s="74"/>
      <c r="J12" s="74"/>
      <c r="K12" s="74"/>
      <c r="L12" s="74"/>
      <c r="M12" s="74"/>
      <c r="N12" s="74"/>
    </row>
    <row r="13" spans="1:14" ht="5.0999999999999996" customHeight="1" x14ac:dyDescent="0.2">
      <c r="A13" s="87"/>
      <c r="B13" s="74"/>
      <c r="C13" s="87"/>
      <c r="D13" s="82"/>
      <c r="E13" s="87"/>
      <c r="F13" s="74"/>
      <c r="G13" s="74"/>
      <c r="H13" s="74"/>
      <c r="I13" s="74"/>
      <c r="J13" s="74"/>
      <c r="K13" s="74"/>
      <c r="L13" s="74"/>
      <c r="M13" s="74"/>
      <c r="N13" s="74"/>
    </row>
    <row r="14" spans="1:14" ht="5.0999999999999996" customHeight="1" x14ac:dyDescent="0.2">
      <c r="A14" s="89"/>
      <c r="B14" s="74"/>
      <c r="C14" s="79"/>
      <c r="D14" s="88"/>
      <c r="E14" s="79"/>
      <c r="F14" s="74"/>
      <c r="G14" s="74"/>
      <c r="H14" s="74"/>
      <c r="I14" s="74"/>
      <c r="J14" s="74"/>
      <c r="K14" s="74"/>
      <c r="L14" s="74"/>
      <c r="M14" s="74"/>
      <c r="N14" s="74"/>
    </row>
    <row r="15" spans="1:14" ht="5.0999999999999996" customHeight="1" x14ac:dyDescent="0.2">
      <c r="A15" s="74"/>
      <c r="B15" s="74"/>
      <c r="C15" s="79"/>
      <c r="D15" s="89"/>
      <c r="E15" s="79"/>
      <c r="F15" s="74"/>
      <c r="G15" s="74"/>
      <c r="H15" s="74"/>
      <c r="I15" s="74"/>
      <c r="J15" s="74"/>
      <c r="K15" s="74"/>
      <c r="L15" s="74"/>
      <c r="M15" s="74"/>
      <c r="N15" s="74"/>
    </row>
    <row r="16" spans="1:14" ht="15.95" customHeight="1" x14ac:dyDescent="0.2">
      <c r="A16" s="221" t="s">
        <v>111</v>
      </c>
      <c r="B16" s="222"/>
      <c r="C16" s="311">
        <v>35</v>
      </c>
      <c r="D16" s="226"/>
      <c r="E16" s="225">
        <v>5.3</v>
      </c>
      <c r="F16" s="103"/>
      <c r="G16" s="74"/>
      <c r="H16" s="74"/>
      <c r="I16" s="74"/>
      <c r="J16" s="74"/>
      <c r="K16" s="74"/>
      <c r="L16" s="74"/>
      <c r="M16" s="74"/>
      <c r="N16" s="74"/>
    </row>
    <row r="17" spans="1:14" ht="25.5" customHeight="1" thickBot="1" x14ac:dyDescent="0.25">
      <c r="A17" s="315" t="s">
        <v>9</v>
      </c>
      <c r="B17" s="362"/>
      <c r="C17" s="363">
        <v>35</v>
      </c>
      <c r="D17" s="364"/>
      <c r="E17" s="365">
        <v>5.3</v>
      </c>
      <c r="F17" s="103"/>
      <c r="G17" s="74"/>
      <c r="H17" s="74"/>
      <c r="I17" s="74"/>
      <c r="J17" s="74"/>
      <c r="K17" s="74"/>
      <c r="L17" s="74"/>
      <c r="M17" s="74"/>
      <c r="N17" s="74"/>
    </row>
    <row r="18" spans="1:14" x14ac:dyDescent="0.2">
      <c r="A18" s="465" t="s">
        <v>10</v>
      </c>
      <c r="B18" s="465"/>
      <c r="C18" s="465"/>
      <c r="D18" s="465"/>
      <c r="E18" s="465"/>
      <c r="F18" s="465"/>
      <c r="G18" s="465"/>
      <c r="H18" s="465"/>
      <c r="I18" s="465"/>
      <c r="J18" s="465"/>
    </row>
    <row r="20" spans="1:14" ht="15" customHeight="1" x14ac:dyDescent="0.2">
      <c r="A20" s="74" t="s">
        <v>134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1:14" ht="25.5" customHeight="1" x14ac:dyDescent="0.2">
      <c r="A21" s="472" t="s">
        <v>130</v>
      </c>
      <c r="B21" s="472"/>
      <c r="C21" s="472"/>
      <c r="D21" s="472"/>
      <c r="E21" s="472"/>
      <c r="F21" s="472"/>
      <c r="G21" s="472"/>
      <c r="H21" s="472"/>
      <c r="I21" s="472"/>
      <c r="J21" s="472"/>
      <c r="K21" s="472"/>
      <c r="L21" s="205"/>
      <c r="M21" s="205"/>
    </row>
    <row r="22" spans="1:14" ht="13.5" x14ac:dyDescent="0.2">
      <c r="A22" s="392" t="s">
        <v>125</v>
      </c>
      <c r="B22" s="393"/>
      <c r="C22" s="393"/>
      <c r="D22" s="393"/>
      <c r="E22" s="393"/>
      <c r="F22" s="393"/>
      <c r="G22" s="394"/>
      <c r="H22" s="394"/>
      <c r="I22" s="395"/>
      <c r="J22" s="89"/>
      <c r="K22" s="163"/>
      <c r="L22" s="205"/>
      <c r="M22" s="205"/>
    </row>
    <row r="23" spans="1:14" ht="12" x14ac:dyDescent="0.2">
      <c r="A23" s="392" t="s">
        <v>34</v>
      </c>
      <c r="B23" s="396"/>
      <c r="C23" s="396"/>
      <c r="D23" s="396"/>
      <c r="E23" s="396"/>
      <c r="F23" s="396"/>
      <c r="G23" s="397"/>
      <c r="H23" s="397"/>
      <c r="I23" s="395"/>
      <c r="J23" s="89"/>
      <c r="K23" s="89"/>
      <c r="L23" s="205"/>
      <c r="M23" s="205"/>
    </row>
    <row r="24" spans="1:14" ht="12" x14ac:dyDescent="0.2">
      <c r="A24" s="399" t="s">
        <v>94</v>
      </c>
      <c r="B24" s="400"/>
      <c r="C24" s="400"/>
      <c r="D24" s="400"/>
      <c r="E24" s="400"/>
      <c r="F24" s="396"/>
      <c r="G24" s="398"/>
      <c r="H24" s="398"/>
      <c r="I24" s="395"/>
      <c r="J24" s="89"/>
      <c r="K24" s="89"/>
      <c r="L24" s="205"/>
      <c r="M24" s="205"/>
    </row>
    <row r="25" spans="1:14" ht="12" x14ac:dyDescent="0.2">
      <c r="A25" s="399" t="s">
        <v>116</v>
      </c>
      <c r="B25" s="400"/>
      <c r="C25" s="400"/>
      <c r="D25" s="400"/>
      <c r="E25" s="400"/>
      <c r="F25" s="396"/>
      <c r="G25" s="398"/>
      <c r="H25" s="398"/>
      <c r="I25" s="395"/>
      <c r="J25" s="89"/>
      <c r="K25" s="89"/>
      <c r="L25" s="205"/>
      <c r="M25" s="205"/>
    </row>
    <row r="26" spans="1:14" x14ac:dyDescent="0.2">
      <c r="A26" s="205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</row>
    <row r="27" spans="1:14" x14ac:dyDescent="0.2">
      <c r="A27" s="205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</row>
    <row r="28" spans="1:14" x14ac:dyDescent="0.2">
      <c r="A28" s="205"/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</row>
    <row r="29" spans="1:14" x14ac:dyDescent="0.2">
      <c r="A29" s="205"/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</row>
    <row r="30" spans="1:14" x14ac:dyDescent="0.2">
      <c r="A30" s="205"/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</row>
    <row r="31" spans="1:14" x14ac:dyDescent="0.2">
      <c r="A31" s="205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</row>
    <row r="32" spans="1:14" x14ac:dyDescent="0.2">
      <c r="A32" s="205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</row>
  </sheetData>
  <mergeCells count="5">
    <mergeCell ref="A3:J3"/>
    <mergeCell ref="A7:E7"/>
    <mergeCell ref="C10:E10"/>
    <mergeCell ref="A18:J18"/>
    <mergeCell ref="A21:K21"/>
  </mergeCells>
  <pageMargins left="0.75" right="0.75" top="1" bottom="1" header="0.5" footer="0.5"/>
  <pageSetup paperSize="9" scale="66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showGridLines="0" zoomScaleNormal="100" workbookViewId="0">
      <selection activeCell="A18" sqref="A18"/>
    </sheetView>
  </sheetViews>
  <sheetFormatPr defaultRowHeight="11.25" x14ac:dyDescent="0.2"/>
  <cols>
    <col min="1" max="1" width="17.28515625" style="169" customWidth="1"/>
    <col min="2" max="2" width="3.7109375" style="169" customWidth="1"/>
    <col min="3" max="3" width="13" style="169" customWidth="1"/>
    <col min="4" max="4" width="2.5703125" style="169" customWidth="1"/>
    <col min="5" max="5" width="13" style="169" customWidth="1"/>
    <col min="6" max="6" width="2.5703125" style="169" customWidth="1"/>
    <col min="7" max="7" width="13" style="169" customWidth="1"/>
    <col min="8" max="8" width="2.5703125" style="169" customWidth="1"/>
    <col min="9" max="9" width="13" style="169" customWidth="1"/>
    <col min="10" max="10" width="2.5703125" style="169" customWidth="1"/>
    <col min="11" max="11" width="9.140625" style="169"/>
    <col min="12" max="12" width="9.7109375" style="169" customWidth="1"/>
    <col min="13" max="256" width="9.140625" style="169"/>
    <col min="257" max="257" width="17.28515625" style="169" customWidth="1"/>
    <col min="258" max="258" width="3.7109375" style="169" customWidth="1"/>
    <col min="259" max="259" width="13" style="169" customWidth="1"/>
    <col min="260" max="260" width="2.5703125" style="169" customWidth="1"/>
    <col min="261" max="261" width="13" style="169" customWidth="1"/>
    <col min="262" max="262" width="2.5703125" style="169" customWidth="1"/>
    <col min="263" max="263" width="13" style="169" customWidth="1"/>
    <col min="264" max="264" width="2.5703125" style="169" customWidth="1"/>
    <col min="265" max="265" width="13" style="169" customWidth="1"/>
    <col min="266" max="266" width="2.5703125" style="169" customWidth="1"/>
    <col min="267" max="267" width="9.140625" style="169"/>
    <col min="268" max="268" width="9.7109375" style="169" customWidth="1"/>
    <col min="269" max="512" width="9.140625" style="169"/>
    <col min="513" max="513" width="17.28515625" style="169" customWidth="1"/>
    <col min="514" max="514" width="3.7109375" style="169" customWidth="1"/>
    <col min="515" max="515" width="13" style="169" customWidth="1"/>
    <col min="516" max="516" width="2.5703125" style="169" customWidth="1"/>
    <col min="517" max="517" width="13" style="169" customWidth="1"/>
    <col min="518" max="518" width="2.5703125" style="169" customWidth="1"/>
    <col min="519" max="519" width="13" style="169" customWidth="1"/>
    <col min="520" max="520" width="2.5703125" style="169" customWidth="1"/>
    <col min="521" max="521" width="13" style="169" customWidth="1"/>
    <col min="522" max="522" width="2.5703125" style="169" customWidth="1"/>
    <col min="523" max="523" width="9.140625" style="169"/>
    <col min="524" max="524" width="9.7109375" style="169" customWidth="1"/>
    <col min="525" max="768" width="9.140625" style="169"/>
    <col min="769" max="769" width="17.28515625" style="169" customWidth="1"/>
    <col min="770" max="770" width="3.7109375" style="169" customWidth="1"/>
    <col min="771" max="771" width="13" style="169" customWidth="1"/>
    <col min="772" max="772" width="2.5703125" style="169" customWidth="1"/>
    <col min="773" max="773" width="13" style="169" customWidth="1"/>
    <col min="774" max="774" width="2.5703125" style="169" customWidth="1"/>
    <col min="775" max="775" width="13" style="169" customWidth="1"/>
    <col min="776" max="776" width="2.5703125" style="169" customWidth="1"/>
    <col min="777" max="777" width="13" style="169" customWidth="1"/>
    <col min="778" max="778" width="2.5703125" style="169" customWidth="1"/>
    <col min="779" max="779" width="9.140625" style="169"/>
    <col min="780" max="780" width="9.7109375" style="169" customWidth="1"/>
    <col min="781" max="1024" width="9.140625" style="169"/>
    <col min="1025" max="1025" width="17.28515625" style="169" customWidth="1"/>
    <col min="1026" max="1026" width="3.7109375" style="169" customWidth="1"/>
    <col min="1027" max="1027" width="13" style="169" customWidth="1"/>
    <col min="1028" max="1028" width="2.5703125" style="169" customWidth="1"/>
    <col min="1029" max="1029" width="13" style="169" customWidth="1"/>
    <col min="1030" max="1030" width="2.5703125" style="169" customWidth="1"/>
    <col min="1031" max="1031" width="13" style="169" customWidth="1"/>
    <col min="1032" max="1032" width="2.5703125" style="169" customWidth="1"/>
    <col min="1033" max="1033" width="13" style="169" customWidth="1"/>
    <col min="1034" max="1034" width="2.5703125" style="169" customWidth="1"/>
    <col min="1035" max="1035" width="9.140625" style="169"/>
    <col min="1036" max="1036" width="9.7109375" style="169" customWidth="1"/>
    <col min="1037" max="1280" width="9.140625" style="169"/>
    <col min="1281" max="1281" width="17.28515625" style="169" customWidth="1"/>
    <col min="1282" max="1282" width="3.7109375" style="169" customWidth="1"/>
    <col min="1283" max="1283" width="13" style="169" customWidth="1"/>
    <col min="1284" max="1284" width="2.5703125" style="169" customWidth="1"/>
    <col min="1285" max="1285" width="13" style="169" customWidth="1"/>
    <col min="1286" max="1286" width="2.5703125" style="169" customWidth="1"/>
    <col min="1287" max="1287" width="13" style="169" customWidth="1"/>
    <col min="1288" max="1288" width="2.5703125" style="169" customWidth="1"/>
    <col min="1289" max="1289" width="13" style="169" customWidth="1"/>
    <col min="1290" max="1290" width="2.5703125" style="169" customWidth="1"/>
    <col min="1291" max="1291" width="9.140625" style="169"/>
    <col min="1292" max="1292" width="9.7109375" style="169" customWidth="1"/>
    <col min="1293" max="1536" width="9.140625" style="169"/>
    <col min="1537" max="1537" width="17.28515625" style="169" customWidth="1"/>
    <col min="1538" max="1538" width="3.7109375" style="169" customWidth="1"/>
    <col min="1539" max="1539" width="13" style="169" customWidth="1"/>
    <col min="1540" max="1540" width="2.5703125" style="169" customWidth="1"/>
    <col min="1541" max="1541" width="13" style="169" customWidth="1"/>
    <col min="1542" max="1542" width="2.5703125" style="169" customWidth="1"/>
    <col min="1543" max="1543" width="13" style="169" customWidth="1"/>
    <col min="1544" max="1544" width="2.5703125" style="169" customWidth="1"/>
    <col min="1545" max="1545" width="13" style="169" customWidth="1"/>
    <col min="1546" max="1546" width="2.5703125" style="169" customWidth="1"/>
    <col min="1547" max="1547" width="9.140625" style="169"/>
    <col min="1548" max="1548" width="9.7109375" style="169" customWidth="1"/>
    <col min="1549" max="1792" width="9.140625" style="169"/>
    <col min="1793" max="1793" width="17.28515625" style="169" customWidth="1"/>
    <col min="1794" max="1794" width="3.7109375" style="169" customWidth="1"/>
    <col min="1795" max="1795" width="13" style="169" customWidth="1"/>
    <col min="1796" max="1796" width="2.5703125" style="169" customWidth="1"/>
    <col min="1797" max="1797" width="13" style="169" customWidth="1"/>
    <col min="1798" max="1798" width="2.5703125" style="169" customWidth="1"/>
    <col min="1799" max="1799" width="13" style="169" customWidth="1"/>
    <col min="1800" max="1800" width="2.5703125" style="169" customWidth="1"/>
    <col min="1801" max="1801" width="13" style="169" customWidth="1"/>
    <col min="1802" max="1802" width="2.5703125" style="169" customWidth="1"/>
    <col min="1803" max="1803" width="9.140625" style="169"/>
    <col min="1804" max="1804" width="9.7109375" style="169" customWidth="1"/>
    <col min="1805" max="2048" width="9.140625" style="169"/>
    <col min="2049" max="2049" width="17.28515625" style="169" customWidth="1"/>
    <col min="2050" max="2050" width="3.7109375" style="169" customWidth="1"/>
    <col min="2051" max="2051" width="13" style="169" customWidth="1"/>
    <col min="2052" max="2052" width="2.5703125" style="169" customWidth="1"/>
    <col min="2053" max="2053" width="13" style="169" customWidth="1"/>
    <col min="2054" max="2054" width="2.5703125" style="169" customWidth="1"/>
    <col min="2055" max="2055" width="13" style="169" customWidth="1"/>
    <col min="2056" max="2056" width="2.5703125" style="169" customWidth="1"/>
    <col min="2057" max="2057" width="13" style="169" customWidth="1"/>
    <col min="2058" max="2058" width="2.5703125" style="169" customWidth="1"/>
    <col min="2059" max="2059" width="9.140625" style="169"/>
    <col min="2060" max="2060" width="9.7109375" style="169" customWidth="1"/>
    <col min="2061" max="2304" width="9.140625" style="169"/>
    <col min="2305" max="2305" width="17.28515625" style="169" customWidth="1"/>
    <col min="2306" max="2306" width="3.7109375" style="169" customWidth="1"/>
    <col min="2307" max="2307" width="13" style="169" customWidth="1"/>
    <col min="2308" max="2308" width="2.5703125" style="169" customWidth="1"/>
    <col min="2309" max="2309" width="13" style="169" customWidth="1"/>
    <col min="2310" max="2310" width="2.5703125" style="169" customWidth="1"/>
    <col min="2311" max="2311" width="13" style="169" customWidth="1"/>
    <col min="2312" max="2312" width="2.5703125" style="169" customWidth="1"/>
    <col min="2313" max="2313" width="13" style="169" customWidth="1"/>
    <col min="2314" max="2314" width="2.5703125" style="169" customWidth="1"/>
    <col min="2315" max="2315" width="9.140625" style="169"/>
    <col min="2316" max="2316" width="9.7109375" style="169" customWidth="1"/>
    <col min="2317" max="2560" width="9.140625" style="169"/>
    <col min="2561" max="2561" width="17.28515625" style="169" customWidth="1"/>
    <col min="2562" max="2562" width="3.7109375" style="169" customWidth="1"/>
    <col min="2563" max="2563" width="13" style="169" customWidth="1"/>
    <col min="2564" max="2564" width="2.5703125" style="169" customWidth="1"/>
    <col min="2565" max="2565" width="13" style="169" customWidth="1"/>
    <col min="2566" max="2566" width="2.5703125" style="169" customWidth="1"/>
    <col min="2567" max="2567" width="13" style="169" customWidth="1"/>
    <col min="2568" max="2568" width="2.5703125" style="169" customWidth="1"/>
    <col min="2569" max="2569" width="13" style="169" customWidth="1"/>
    <col min="2570" max="2570" width="2.5703125" style="169" customWidth="1"/>
    <col min="2571" max="2571" width="9.140625" style="169"/>
    <col min="2572" max="2572" width="9.7109375" style="169" customWidth="1"/>
    <col min="2573" max="2816" width="9.140625" style="169"/>
    <col min="2817" max="2817" width="17.28515625" style="169" customWidth="1"/>
    <col min="2818" max="2818" width="3.7109375" style="169" customWidth="1"/>
    <col min="2819" max="2819" width="13" style="169" customWidth="1"/>
    <col min="2820" max="2820" width="2.5703125" style="169" customWidth="1"/>
    <col min="2821" max="2821" width="13" style="169" customWidth="1"/>
    <col min="2822" max="2822" width="2.5703125" style="169" customWidth="1"/>
    <col min="2823" max="2823" width="13" style="169" customWidth="1"/>
    <col min="2824" max="2824" width="2.5703125" style="169" customWidth="1"/>
    <col min="2825" max="2825" width="13" style="169" customWidth="1"/>
    <col min="2826" max="2826" width="2.5703125" style="169" customWidth="1"/>
    <col min="2827" max="2827" width="9.140625" style="169"/>
    <col min="2828" max="2828" width="9.7109375" style="169" customWidth="1"/>
    <col min="2829" max="3072" width="9.140625" style="169"/>
    <col min="3073" max="3073" width="17.28515625" style="169" customWidth="1"/>
    <col min="3074" max="3074" width="3.7109375" style="169" customWidth="1"/>
    <col min="3075" max="3075" width="13" style="169" customWidth="1"/>
    <col min="3076" max="3076" width="2.5703125" style="169" customWidth="1"/>
    <col min="3077" max="3077" width="13" style="169" customWidth="1"/>
    <col min="3078" max="3078" width="2.5703125" style="169" customWidth="1"/>
    <col min="3079" max="3079" width="13" style="169" customWidth="1"/>
    <col min="3080" max="3080" width="2.5703125" style="169" customWidth="1"/>
    <col min="3081" max="3081" width="13" style="169" customWidth="1"/>
    <col min="3082" max="3082" width="2.5703125" style="169" customWidth="1"/>
    <col min="3083" max="3083" width="9.140625" style="169"/>
    <col min="3084" max="3084" width="9.7109375" style="169" customWidth="1"/>
    <col min="3085" max="3328" width="9.140625" style="169"/>
    <col min="3329" max="3329" width="17.28515625" style="169" customWidth="1"/>
    <col min="3330" max="3330" width="3.7109375" style="169" customWidth="1"/>
    <col min="3331" max="3331" width="13" style="169" customWidth="1"/>
    <col min="3332" max="3332" width="2.5703125" style="169" customWidth="1"/>
    <col min="3333" max="3333" width="13" style="169" customWidth="1"/>
    <col min="3334" max="3334" width="2.5703125" style="169" customWidth="1"/>
    <col min="3335" max="3335" width="13" style="169" customWidth="1"/>
    <col min="3336" max="3336" width="2.5703125" style="169" customWidth="1"/>
    <col min="3337" max="3337" width="13" style="169" customWidth="1"/>
    <col min="3338" max="3338" width="2.5703125" style="169" customWidth="1"/>
    <col min="3339" max="3339" width="9.140625" style="169"/>
    <col min="3340" max="3340" width="9.7109375" style="169" customWidth="1"/>
    <col min="3341" max="3584" width="9.140625" style="169"/>
    <col min="3585" max="3585" width="17.28515625" style="169" customWidth="1"/>
    <col min="3586" max="3586" width="3.7109375" style="169" customWidth="1"/>
    <col min="3587" max="3587" width="13" style="169" customWidth="1"/>
    <col min="3588" max="3588" width="2.5703125" style="169" customWidth="1"/>
    <col min="3589" max="3589" width="13" style="169" customWidth="1"/>
    <col min="3590" max="3590" width="2.5703125" style="169" customWidth="1"/>
    <col min="3591" max="3591" width="13" style="169" customWidth="1"/>
    <col min="3592" max="3592" width="2.5703125" style="169" customWidth="1"/>
    <col min="3593" max="3593" width="13" style="169" customWidth="1"/>
    <col min="3594" max="3594" width="2.5703125" style="169" customWidth="1"/>
    <col min="3595" max="3595" width="9.140625" style="169"/>
    <col min="3596" max="3596" width="9.7109375" style="169" customWidth="1"/>
    <col min="3597" max="3840" width="9.140625" style="169"/>
    <col min="3841" max="3841" width="17.28515625" style="169" customWidth="1"/>
    <col min="3842" max="3842" width="3.7109375" style="169" customWidth="1"/>
    <col min="3843" max="3843" width="13" style="169" customWidth="1"/>
    <col min="3844" max="3844" width="2.5703125" style="169" customWidth="1"/>
    <col min="3845" max="3845" width="13" style="169" customWidth="1"/>
    <col min="3846" max="3846" width="2.5703125" style="169" customWidth="1"/>
    <col min="3847" max="3847" width="13" style="169" customWidth="1"/>
    <col min="3848" max="3848" width="2.5703125" style="169" customWidth="1"/>
    <col min="3849" max="3849" width="13" style="169" customWidth="1"/>
    <col min="3850" max="3850" width="2.5703125" style="169" customWidth="1"/>
    <col min="3851" max="3851" width="9.140625" style="169"/>
    <col min="3852" max="3852" width="9.7109375" style="169" customWidth="1"/>
    <col min="3853" max="4096" width="9.140625" style="169"/>
    <col min="4097" max="4097" width="17.28515625" style="169" customWidth="1"/>
    <col min="4098" max="4098" width="3.7109375" style="169" customWidth="1"/>
    <col min="4099" max="4099" width="13" style="169" customWidth="1"/>
    <col min="4100" max="4100" width="2.5703125" style="169" customWidth="1"/>
    <col min="4101" max="4101" width="13" style="169" customWidth="1"/>
    <col min="4102" max="4102" width="2.5703125" style="169" customWidth="1"/>
    <col min="4103" max="4103" width="13" style="169" customWidth="1"/>
    <col min="4104" max="4104" width="2.5703125" style="169" customWidth="1"/>
    <col min="4105" max="4105" width="13" style="169" customWidth="1"/>
    <col min="4106" max="4106" width="2.5703125" style="169" customWidth="1"/>
    <col min="4107" max="4107" width="9.140625" style="169"/>
    <col min="4108" max="4108" width="9.7109375" style="169" customWidth="1"/>
    <col min="4109" max="4352" width="9.140625" style="169"/>
    <col min="4353" max="4353" width="17.28515625" style="169" customWidth="1"/>
    <col min="4354" max="4354" width="3.7109375" style="169" customWidth="1"/>
    <col min="4355" max="4355" width="13" style="169" customWidth="1"/>
    <col min="4356" max="4356" width="2.5703125" style="169" customWidth="1"/>
    <col min="4357" max="4357" width="13" style="169" customWidth="1"/>
    <col min="4358" max="4358" width="2.5703125" style="169" customWidth="1"/>
    <col min="4359" max="4359" width="13" style="169" customWidth="1"/>
    <col min="4360" max="4360" width="2.5703125" style="169" customWidth="1"/>
    <col min="4361" max="4361" width="13" style="169" customWidth="1"/>
    <col min="4362" max="4362" width="2.5703125" style="169" customWidth="1"/>
    <col min="4363" max="4363" width="9.140625" style="169"/>
    <col min="4364" max="4364" width="9.7109375" style="169" customWidth="1"/>
    <col min="4365" max="4608" width="9.140625" style="169"/>
    <col min="4609" max="4609" width="17.28515625" style="169" customWidth="1"/>
    <col min="4610" max="4610" width="3.7109375" style="169" customWidth="1"/>
    <col min="4611" max="4611" width="13" style="169" customWidth="1"/>
    <col min="4612" max="4612" width="2.5703125" style="169" customWidth="1"/>
    <col min="4613" max="4613" width="13" style="169" customWidth="1"/>
    <col min="4614" max="4614" width="2.5703125" style="169" customWidth="1"/>
    <col min="4615" max="4615" width="13" style="169" customWidth="1"/>
    <col min="4616" max="4616" width="2.5703125" style="169" customWidth="1"/>
    <col min="4617" max="4617" width="13" style="169" customWidth="1"/>
    <col min="4618" max="4618" width="2.5703125" style="169" customWidth="1"/>
    <col min="4619" max="4619" width="9.140625" style="169"/>
    <col min="4620" max="4620" width="9.7109375" style="169" customWidth="1"/>
    <col min="4621" max="4864" width="9.140625" style="169"/>
    <col min="4865" max="4865" width="17.28515625" style="169" customWidth="1"/>
    <col min="4866" max="4866" width="3.7109375" style="169" customWidth="1"/>
    <col min="4867" max="4867" width="13" style="169" customWidth="1"/>
    <col min="4868" max="4868" width="2.5703125" style="169" customWidth="1"/>
    <col min="4869" max="4869" width="13" style="169" customWidth="1"/>
    <col min="4870" max="4870" width="2.5703125" style="169" customWidth="1"/>
    <col min="4871" max="4871" width="13" style="169" customWidth="1"/>
    <col min="4872" max="4872" width="2.5703125" style="169" customWidth="1"/>
    <col min="4873" max="4873" width="13" style="169" customWidth="1"/>
    <col min="4874" max="4874" width="2.5703125" style="169" customWidth="1"/>
    <col min="4875" max="4875" width="9.140625" style="169"/>
    <col min="4876" max="4876" width="9.7109375" style="169" customWidth="1"/>
    <col min="4877" max="5120" width="9.140625" style="169"/>
    <col min="5121" max="5121" width="17.28515625" style="169" customWidth="1"/>
    <col min="5122" max="5122" width="3.7109375" style="169" customWidth="1"/>
    <col min="5123" max="5123" width="13" style="169" customWidth="1"/>
    <col min="5124" max="5124" width="2.5703125" style="169" customWidth="1"/>
    <col min="5125" max="5125" width="13" style="169" customWidth="1"/>
    <col min="5126" max="5126" width="2.5703125" style="169" customWidth="1"/>
    <col min="5127" max="5127" width="13" style="169" customWidth="1"/>
    <col min="5128" max="5128" width="2.5703125" style="169" customWidth="1"/>
    <col min="5129" max="5129" width="13" style="169" customWidth="1"/>
    <col min="5130" max="5130" width="2.5703125" style="169" customWidth="1"/>
    <col min="5131" max="5131" width="9.140625" style="169"/>
    <col min="5132" max="5132" width="9.7109375" style="169" customWidth="1"/>
    <col min="5133" max="5376" width="9.140625" style="169"/>
    <col min="5377" max="5377" width="17.28515625" style="169" customWidth="1"/>
    <col min="5378" max="5378" width="3.7109375" style="169" customWidth="1"/>
    <col min="5379" max="5379" width="13" style="169" customWidth="1"/>
    <col min="5380" max="5380" width="2.5703125" style="169" customWidth="1"/>
    <col min="5381" max="5381" width="13" style="169" customWidth="1"/>
    <col min="5382" max="5382" width="2.5703125" style="169" customWidth="1"/>
    <col min="5383" max="5383" width="13" style="169" customWidth="1"/>
    <col min="5384" max="5384" width="2.5703125" style="169" customWidth="1"/>
    <col min="5385" max="5385" width="13" style="169" customWidth="1"/>
    <col min="5386" max="5386" width="2.5703125" style="169" customWidth="1"/>
    <col min="5387" max="5387" width="9.140625" style="169"/>
    <col min="5388" max="5388" width="9.7109375" style="169" customWidth="1"/>
    <col min="5389" max="5632" width="9.140625" style="169"/>
    <col min="5633" max="5633" width="17.28515625" style="169" customWidth="1"/>
    <col min="5634" max="5634" width="3.7109375" style="169" customWidth="1"/>
    <col min="5635" max="5635" width="13" style="169" customWidth="1"/>
    <col min="5636" max="5636" width="2.5703125" style="169" customWidth="1"/>
    <col min="5637" max="5637" width="13" style="169" customWidth="1"/>
    <col min="5638" max="5638" width="2.5703125" style="169" customWidth="1"/>
    <col min="5639" max="5639" width="13" style="169" customWidth="1"/>
    <col min="5640" max="5640" width="2.5703125" style="169" customWidth="1"/>
    <col min="5641" max="5641" width="13" style="169" customWidth="1"/>
    <col min="5642" max="5642" width="2.5703125" style="169" customWidth="1"/>
    <col min="5643" max="5643" width="9.140625" style="169"/>
    <col min="5644" max="5644" width="9.7109375" style="169" customWidth="1"/>
    <col min="5645" max="5888" width="9.140625" style="169"/>
    <col min="5889" max="5889" width="17.28515625" style="169" customWidth="1"/>
    <col min="5890" max="5890" width="3.7109375" style="169" customWidth="1"/>
    <col min="5891" max="5891" width="13" style="169" customWidth="1"/>
    <col min="5892" max="5892" width="2.5703125" style="169" customWidth="1"/>
    <col min="5893" max="5893" width="13" style="169" customWidth="1"/>
    <col min="5894" max="5894" width="2.5703125" style="169" customWidth="1"/>
    <col min="5895" max="5895" width="13" style="169" customWidth="1"/>
    <col min="5896" max="5896" width="2.5703125" style="169" customWidth="1"/>
    <col min="5897" max="5897" width="13" style="169" customWidth="1"/>
    <col min="5898" max="5898" width="2.5703125" style="169" customWidth="1"/>
    <col min="5899" max="5899" width="9.140625" style="169"/>
    <col min="5900" max="5900" width="9.7109375" style="169" customWidth="1"/>
    <col min="5901" max="6144" width="9.140625" style="169"/>
    <col min="6145" max="6145" width="17.28515625" style="169" customWidth="1"/>
    <col min="6146" max="6146" width="3.7109375" style="169" customWidth="1"/>
    <col min="6147" max="6147" width="13" style="169" customWidth="1"/>
    <col min="6148" max="6148" width="2.5703125" style="169" customWidth="1"/>
    <col min="6149" max="6149" width="13" style="169" customWidth="1"/>
    <col min="6150" max="6150" width="2.5703125" style="169" customWidth="1"/>
    <col min="6151" max="6151" width="13" style="169" customWidth="1"/>
    <col min="6152" max="6152" width="2.5703125" style="169" customWidth="1"/>
    <col min="6153" max="6153" width="13" style="169" customWidth="1"/>
    <col min="6154" max="6154" width="2.5703125" style="169" customWidth="1"/>
    <col min="6155" max="6155" width="9.140625" style="169"/>
    <col min="6156" max="6156" width="9.7109375" style="169" customWidth="1"/>
    <col min="6157" max="6400" width="9.140625" style="169"/>
    <col min="6401" max="6401" width="17.28515625" style="169" customWidth="1"/>
    <col min="6402" max="6402" width="3.7109375" style="169" customWidth="1"/>
    <col min="6403" max="6403" width="13" style="169" customWidth="1"/>
    <col min="6404" max="6404" width="2.5703125" style="169" customWidth="1"/>
    <col min="6405" max="6405" width="13" style="169" customWidth="1"/>
    <col min="6406" max="6406" width="2.5703125" style="169" customWidth="1"/>
    <col min="6407" max="6407" width="13" style="169" customWidth="1"/>
    <col min="6408" max="6408" width="2.5703125" style="169" customWidth="1"/>
    <col min="6409" max="6409" width="13" style="169" customWidth="1"/>
    <col min="6410" max="6410" width="2.5703125" style="169" customWidth="1"/>
    <col min="6411" max="6411" width="9.140625" style="169"/>
    <col min="6412" max="6412" width="9.7109375" style="169" customWidth="1"/>
    <col min="6413" max="6656" width="9.140625" style="169"/>
    <col min="6657" max="6657" width="17.28515625" style="169" customWidth="1"/>
    <col min="6658" max="6658" width="3.7109375" style="169" customWidth="1"/>
    <col min="6659" max="6659" width="13" style="169" customWidth="1"/>
    <col min="6660" max="6660" width="2.5703125" style="169" customWidth="1"/>
    <col min="6661" max="6661" width="13" style="169" customWidth="1"/>
    <col min="6662" max="6662" width="2.5703125" style="169" customWidth="1"/>
    <col min="6663" max="6663" width="13" style="169" customWidth="1"/>
    <col min="6664" max="6664" width="2.5703125" style="169" customWidth="1"/>
    <col min="6665" max="6665" width="13" style="169" customWidth="1"/>
    <col min="6666" max="6666" width="2.5703125" style="169" customWidth="1"/>
    <col min="6667" max="6667" width="9.140625" style="169"/>
    <col min="6668" max="6668" width="9.7109375" style="169" customWidth="1"/>
    <col min="6669" max="6912" width="9.140625" style="169"/>
    <col min="6913" max="6913" width="17.28515625" style="169" customWidth="1"/>
    <col min="6914" max="6914" width="3.7109375" style="169" customWidth="1"/>
    <col min="6915" max="6915" width="13" style="169" customWidth="1"/>
    <col min="6916" max="6916" width="2.5703125" style="169" customWidth="1"/>
    <col min="6917" max="6917" width="13" style="169" customWidth="1"/>
    <col min="6918" max="6918" width="2.5703125" style="169" customWidth="1"/>
    <col min="6919" max="6919" width="13" style="169" customWidth="1"/>
    <col min="6920" max="6920" width="2.5703125" style="169" customWidth="1"/>
    <col min="6921" max="6921" width="13" style="169" customWidth="1"/>
    <col min="6922" max="6922" width="2.5703125" style="169" customWidth="1"/>
    <col min="6923" max="6923" width="9.140625" style="169"/>
    <col min="6924" max="6924" width="9.7109375" style="169" customWidth="1"/>
    <col min="6925" max="7168" width="9.140625" style="169"/>
    <col min="7169" max="7169" width="17.28515625" style="169" customWidth="1"/>
    <col min="7170" max="7170" width="3.7109375" style="169" customWidth="1"/>
    <col min="7171" max="7171" width="13" style="169" customWidth="1"/>
    <col min="7172" max="7172" width="2.5703125" style="169" customWidth="1"/>
    <col min="7173" max="7173" width="13" style="169" customWidth="1"/>
    <col min="7174" max="7174" width="2.5703125" style="169" customWidth="1"/>
    <col min="7175" max="7175" width="13" style="169" customWidth="1"/>
    <col min="7176" max="7176" width="2.5703125" style="169" customWidth="1"/>
    <col min="7177" max="7177" width="13" style="169" customWidth="1"/>
    <col min="7178" max="7178" width="2.5703125" style="169" customWidth="1"/>
    <col min="7179" max="7179" width="9.140625" style="169"/>
    <col min="7180" max="7180" width="9.7109375" style="169" customWidth="1"/>
    <col min="7181" max="7424" width="9.140625" style="169"/>
    <col min="7425" max="7425" width="17.28515625" style="169" customWidth="1"/>
    <col min="7426" max="7426" width="3.7109375" style="169" customWidth="1"/>
    <col min="7427" max="7427" width="13" style="169" customWidth="1"/>
    <col min="7428" max="7428" width="2.5703125" style="169" customWidth="1"/>
    <col min="7429" max="7429" width="13" style="169" customWidth="1"/>
    <col min="7430" max="7430" width="2.5703125" style="169" customWidth="1"/>
    <col min="7431" max="7431" width="13" style="169" customWidth="1"/>
    <col min="7432" max="7432" width="2.5703125" style="169" customWidth="1"/>
    <col min="7433" max="7433" width="13" style="169" customWidth="1"/>
    <col min="7434" max="7434" width="2.5703125" style="169" customWidth="1"/>
    <col min="7435" max="7435" width="9.140625" style="169"/>
    <col min="7436" max="7436" width="9.7109375" style="169" customWidth="1"/>
    <col min="7437" max="7680" width="9.140625" style="169"/>
    <col min="7681" max="7681" width="17.28515625" style="169" customWidth="1"/>
    <col min="7682" max="7682" width="3.7109375" style="169" customWidth="1"/>
    <col min="7683" max="7683" width="13" style="169" customWidth="1"/>
    <col min="7684" max="7684" width="2.5703125" style="169" customWidth="1"/>
    <col min="7685" max="7685" width="13" style="169" customWidth="1"/>
    <col min="7686" max="7686" width="2.5703125" style="169" customWidth="1"/>
    <col min="7687" max="7687" width="13" style="169" customWidth="1"/>
    <col min="7688" max="7688" width="2.5703125" style="169" customWidth="1"/>
    <col min="7689" max="7689" width="13" style="169" customWidth="1"/>
    <col min="7690" max="7690" width="2.5703125" style="169" customWidth="1"/>
    <col min="7691" max="7691" width="9.140625" style="169"/>
    <col min="7692" max="7692" width="9.7109375" style="169" customWidth="1"/>
    <col min="7693" max="7936" width="9.140625" style="169"/>
    <col min="7937" max="7937" width="17.28515625" style="169" customWidth="1"/>
    <col min="7938" max="7938" width="3.7109375" style="169" customWidth="1"/>
    <col min="7939" max="7939" width="13" style="169" customWidth="1"/>
    <col min="7940" max="7940" width="2.5703125" style="169" customWidth="1"/>
    <col min="7941" max="7941" width="13" style="169" customWidth="1"/>
    <col min="7942" max="7942" width="2.5703125" style="169" customWidth="1"/>
    <col min="7943" max="7943" width="13" style="169" customWidth="1"/>
    <col min="7944" max="7944" width="2.5703125" style="169" customWidth="1"/>
    <col min="7945" max="7945" width="13" style="169" customWidth="1"/>
    <col min="7946" max="7946" width="2.5703125" style="169" customWidth="1"/>
    <col min="7947" max="7947" width="9.140625" style="169"/>
    <col min="7948" max="7948" width="9.7109375" style="169" customWidth="1"/>
    <col min="7949" max="8192" width="9.140625" style="169"/>
    <col min="8193" max="8193" width="17.28515625" style="169" customWidth="1"/>
    <col min="8194" max="8194" width="3.7109375" style="169" customWidth="1"/>
    <col min="8195" max="8195" width="13" style="169" customWidth="1"/>
    <col min="8196" max="8196" width="2.5703125" style="169" customWidth="1"/>
    <col min="8197" max="8197" width="13" style="169" customWidth="1"/>
    <col min="8198" max="8198" width="2.5703125" style="169" customWidth="1"/>
    <col min="8199" max="8199" width="13" style="169" customWidth="1"/>
    <col min="8200" max="8200" width="2.5703125" style="169" customWidth="1"/>
    <col min="8201" max="8201" width="13" style="169" customWidth="1"/>
    <col min="8202" max="8202" width="2.5703125" style="169" customWidth="1"/>
    <col min="8203" max="8203" width="9.140625" style="169"/>
    <col min="8204" max="8204" width="9.7109375" style="169" customWidth="1"/>
    <col min="8205" max="8448" width="9.140625" style="169"/>
    <col min="8449" max="8449" width="17.28515625" style="169" customWidth="1"/>
    <col min="8450" max="8450" width="3.7109375" style="169" customWidth="1"/>
    <col min="8451" max="8451" width="13" style="169" customWidth="1"/>
    <col min="8452" max="8452" width="2.5703125" style="169" customWidth="1"/>
    <col min="8453" max="8453" width="13" style="169" customWidth="1"/>
    <col min="8454" max="8454" width="2.5703125" style="169" customWidth="1"/>
    <col min="8455" max="8455" width="13" style="169" customWidth="1"/>
    <col min="8456" max="8456" width="2.5703125" style="169" customWidth="1"/>
    <col min="8457" max="8457" width="13" style="169" customWidth="1"/>
    <col min="8458" max="8458" width="2.5703125" style="169" customWidth="1"/>
    <col min="8459" max="8459" width="9.140625" style="169"/>
    <col min="8460" max="8460" width="9.7109375" style="169" customWidth="1"/>
    <col min="8461" max="8704" width="9.140625" style="169"/>
    <col min="8705" max="8705" width="17.28515625" style="169" customWidth="1"/>
    <col min="8706" max="8706" width="3.7109375" style="169" customWidth="1"/>
    <col min="8707" max="8707" width="13" style="169" customWidth="1"/>
    <col min="8708" max="8708" width="2.5703125" style="169" customWidth="1"/>
    <col min="8709" max="8709" width="13" style="169" customWidth="1"/>
    <col min="8710" max="8710" width="2.5703125" style="169" customWidth="1"/>
    <col min="8711" max="8711" width="13" style="169" customWidth="1"/>
    <col min="8712" max="8712" width="2.5703125" style="169" customWidth="1"/>
    <col min="8713" max="8713" width="13" style="169" customWidth="1"/>
    <col min="8714" max="8714" width="2.5703125" style="169" customWidth="1"/>
    <col min="8715" max="8715" width="9.140625" style="169"/>
    <col min="8716" max="8716" width="9.7109375" style="169" customWidth="1"/>
    <col min="8717" max="8960" width="9.140625" style="169"/>
    <col min="8961" max="8961" width="17.28515625" style="169" customWidth="1"/>
    <col min="8962" max="8962" width="3.7109375" style="169" customWidth="1"/>
    <col min="8963" max="8963" width="13" style="169" customWidth="1"/>
    <col min="8964" max="8964" width="2.5703125" style="169" customWidth="1"/>
    <col min="8965" max="8965" width="13" style="169" customWidth="1"/>
    <col min="8966" max="8966" width="2.5703125" style="169" customWidth="1"/>
    <col min="8967" max="8967" width="13" style="169" customWidth="1"/>
    <col min="8968" max="8968" width="2.5703125" style="169" customWidth="1"/>
    <col min="8969" max="8969" width="13" style="169" customWidth="1"/>
    <col min="8970" max="8970" width="2.5703125" style="169" customWidth="1"/>
    <col min="8971" max="8971" width="9.140625" style="169"/>
    <col min="8972" max="8972" width="9.7109375" style="169" customWidth="1"/>
    <col min="8973" max="9216" width="9.140625" style="169"/>
    <col min="9217" max="9217" width="17.28515625" style="169" customWidth="1"/>
    <col min="9218" max="9218" width="3.7109375" style="169" customWidth="1"/>
    <col min="9219" max="9219" width="13" style="169" customWidth="1"/>
    <col min="9220" max="9220" width="2.5703125" style="169" customWidth="1"/>
    <col min="9221" max="9221" width="13" style="169" customWidth="1"/>
    <col min="9222" max="9222" width="2.5703125" style="169" customWidth="1"/>
    <col min="9223" max="9223" width="13" style="169" customWidth="1"/>
    <col min="9224" max="9224" width="2.5703125" style="169" customWidth="1"/>
    <col min="9225" max="9225" width="13" style="169" customWidth="1"/>
    <col min="9226" max="9226" width="2.5703125" style="169" customWidth="1"/>
    <col min="9227" max="9227" width="9.140625" style="169"/>
    <col min="9228" max="9228" width="9.7109375" style="169" customWidth="1"/>
    <col min="9229" max="9472" width="9.140625" style="169"/>
    <col min="9473" max="9473" width="17.28515625" style="169" customWidth="1"/>
    <col min="9474" max="9474" width="3.7109375" style="169" customWidth="1"/>
    <col min="9475" max="9475" width="13" style="169" customWidth="1"/>
    <col min="9476" max="9476" width="2.5703125" style="169" customWidth="1"/>
    <col min="9477" max="9477" width="13" style="169" customWidth="1"/>
    <col min="9478" max="9478" width="2.5703125" style="169" customWidth="1"/>
    <col min="9479" max="9479" width="13" style="169" customWidth="1"/>
    <col min="9480" max="9480" width="2.5703125" style="169" customWidth="1"/>
    <col min="9481" max="9481" width="13" style="169" customWidth="1"/>
    <col min="9482" max="9482" width="2.5703125" style="169" customWidth="1"/>
    <col min="9483" max="9483" width="9.140625" style="169"/>
    <col min="9484" max="9484" width="9.7109375" style="169" customWidth="1"/>
    <col min="9485" max="9728" width="9.140625" style="169"/>
    <col min="9729" max="9729" width="17.28515625" style="169" customWidth="1"/>
    <col min="9730" max="9730" width="3.7109375" style="169" customWidth="1"/>
    <col min="9731" max="9731" width="13" style="169" customWidth="1"/>
    <col min="9732" max="9732" width="2.5703125" style="169" customWidth="1"/>
    <col min="9733" max="9733" width="13" style="169" customWidth="1"/>
    <col min="9734" max="9734" width="2.5703125" style="169" customWidth="1"/>
    <col min="9735" max="9735" width="13" style="169" customWidth="1"/>
    <col min="9736" max="9736" width="2.5703125" style="169" customWidth="1"/>
    <col min="9737" max="9737" width="13" style="169" customWidth="1"/>
    <col min="9738" max="9738" width="2.5703125" style="169" customWidth="1"/>
    <col min="9739" max="9739" width="9.140625" style="169"/>
    <col min="9740" max="9740" width="9.7109375" style="169" customWidth="1"/>
    <col min="9741" max="9984" width="9.140625" style="169"/>
    <col min="9985" max="9985" width="17.28515625" style="169" customWidth="1"/>
    <col min="9986" max="9986" width="3.7109375" style="169" customWidth="1"/>
    <col min="9987" max="9987" width="13" style="169" customWidth="1"/>
    <col min="9988" max="9988" width="2.5703125" style="169" customWidth="1"/>
    <col min="9989" max="9989" width="13" style="169" customWidth="1"/>
    <col min="9990" max="9990" width="2.5703125" style="169" customWidth="1"/>
    <col min="9991" max="9991" width="13" style="169" customWidth="1"/>
    <col min="9992" max="9992" width="2.5703125" style="169" customWidth="1"/>
    <col min="9993" max="9993" width="13" style="169" customWidth="1"/>
    <col min="9994" max="9994" width="2.5703125" style="169" customWidth="1"/>
    <col min="9995" max="9995" width="9.140625" style="169"/>
    <col min="9996" max="9996" width="9.7109375" style="169" customWidth="1"/>
    <col min="9997" max="10240" width="9.140625" style="169"/>
    <col min="10241" max="10241" width="17.28515625" style="169" customWidth="1"/>
    <col min="10242" max="10242" width="3.7109375" style="169" customWidth="1"/>
    <col min="10243" max="10243" width="13" style="169" customWidth="1"/>
    <col min="10244" max="10244" width="2.5703125" style="169" customWidth="1"/>
    <col min="10245" max="10245" width="13" style="169" customWidth="1"/>
    <col min="10246" max="10246" width="2.5703125" style="169" customWidth="1"/>
    <col min="10247" max="10247" width="13" style="169" customWidth="1"/>
    <col min="10248" max="10248" width="2.5703125" style="169" customWidth="1"/>
    <col min="10249" max="10249" width="13" style="169" customWidth="1"/>
    <col min="10250" max="10250" width="2.5703125" style="169" customWidth="1"/>
    <col min="10251" max="10251" width="9.140625" style="169"/>
    <col min="10252" max="10252" width="9.7109375" style="169" customWidth="1"/>
    <col min="10253" max="10496" width="9.140625" style="169"/>
    <col min="10497" max="10497" width="17.28515625" style="169" customWidth="1"/>
    <col min="10498" max="10498" width="3.7109375" style="169" customWidth="1"/>
    <col min="10499" max="10499" width="13" style="169" customWidth="1"/>
    <col min="10500" max="10500" width="2.5703125" style="169" customWidth="1"/>
    <col min="10501" max="10501" width="13" style="169" customWidth="1"/>
    <col min="10502" max="10502" width="2.5703125" style="169" customWidth="1"/>
    <col min="10503" max="10503" width="13" style="169" customWidth="1"/>
    <col min="10504" max="10504" width="2.5703125" style="169" customWidth="1"/>
    <col min="10505" max="10505" width="13" style="169" customWidth="1"/>
    <col min="10506" max="10506" width="2.5703125" style="169" customWidth="1"/>
    <col min="10507" max="10507" width="9.140625" style="169"/>
    <col min="10508" max="10508" width="9.7109375" style="169" customWidth="1"/>
    <col min="10509" max="10752" width="9.140625" style="169"/>
    <col min="10753" max="10753" width="17.28515625" style="169" customWidth="1"/>
    <col min="10754" max="10754" width="3.7109375" style="169" customWidth="1"/>
    <col min="10755" max="10755" width="13" style="169" customWidth="1"/>
    <col min="10756" max="10756" width="2.5703125" style="169" customWidth="1"/>
    <col min="10757" max="10757" width="13" style="169" customWidth="1"/>
    <col min="10758" max="10758" width="2.5703125" style="169" customWidth="1"/>
    <col min="10759" max="10759" width="13" style="169" customWidth="1"/>
    <col min="10760" max="10760" width="2.5703125" style="169" customWidth="1"/>
    <col min="10761" max="10761" width="13" style="169" customWidth="1"/>
    <col min="10762" max="10762" width="2.5703125" style="169" customWidth="1"/>
    <col min="10763" max="10763" width="9.140625" style="169"/>
    <col min="10764" max="10764" width="9.7109375" style="169" customWidth="1"/>
    <col min="10765" max="11008" width="9.140625" style="169"/>
    <col min="11009" max="11009" width="17.28515625" style="169" customWidth="1"/>
    <col min="11010" max="11010" width="3.7109375" style="169" customWidth="1"/>
    <col min="11011" max="11011" width="13" style="169" customWidth="1"/>
    <col min="11012" max="11012" width="2.5703125" style="169" customWidth="1"/>
    <col min="11013" max="11013" width="13" style="169" customWidth="1"/>
    <col min="11014" max="11014" width="2.5703125" style="169" customWidth="1"/>
    <col min="11015" max="11015" width="13" style="169" customWidth="1"/>
    <col min="11016" max="11016" width="2.5703125" style="169" customWidth="1"/>
    <col min="11017" max="11017" width="13" style="169" customWidth="1"/>
    <col min="11018" max="11018" width="2.5703125" style="169" customWidth="1"/>
    <col min="11019" max="11019" width="9.140625" style="169"/>
    <col min="11020" max="11020" width="9.7109375" style="169" customWidth="1"/>
    <col min="11021" max="11264" width="9.140625" style="169"/>
    <col min="11265" max="11265" width="17.28515625" style="169" customWidth="1"/>
    <col min="11266" max="11266" width="3.7109375" style="169" customWidth="1"/>
    <col min="11267" max="11267" width="13" style="169" customWidth="1"/>
    <col min="11268" max="11268" width="2.5703125" style="169" customWidth="1"/>
    <col min="11269" max="11269" width="13" style="169" customWidth="1"/>
    <col min="11270" max="11270" width="2.5703125" style="169" customWidth="1"/>
    <col min="11271" max="11271" width="13" style="169" customWidth="1"/>
    <col min="11272" max="11272" width="2.5703125" style="169" customWidth="1"/>
    <col min="11273" max="11273" width="13" style="169" customWidth="1"/>
    <col min="11274" max="11274" width="2.5703125" style="169" customWidth="1"/>
    <col min="11275" max="11275" width="9.140625" style="169"/>
    <col min="11276" max="11276" width="9.7109375" style="169" customWidth="1"/>
    <col min="11277" max="11520" width="9.140625" style="169"/>
    <col min="11521" max="11521" width="17.28515625" style="169" customWidth="1"/>
    <col min="11522" max="11522" width="3.7109375" style="169" customWidth="1"/>
    <col min="11523" max="11523" width="13" style="169" customWidth="1"/>
    <col min="11524" max="11524" width="2.5703125" style="169" customWidth="1"/>
    <col min="11525" max="11525" width="13" style="169" customWidth="1"/>
    <col min="11526" max="11526" width="2.5703125" style="169" customWidth="1"/>
    <col min="11527" max="11527" width="13" style="169" customWidth="1"/>
    <col min="11528" max="11528" width="2.5703125" style="169" customWidth="1"/>
    <col min="11529" max="11529" width="13" style="169" customWidth="1"/>
    <col min="11530" max="11530" width="2.5703125" style="169" customWidth="1"/>
    <col min="11531" max="11531" width="9.140625" style="169"/>
    <col min="11532" max="11532" width="9.7109375" style="169" customWidth="1"/>
    <col min="11533" max="11776" width="9.140625" style="169"/>
    <col min="11777" max="11777" width="17.28515625" style="169" customWidth="1"/>
    <col min="11778" max="11778" width="3.7109375" style="169" customWidth="1"/>
    <col min="11779" max="11779" width="13" style="169" customWidth="1"/>
    <col min="11780" max="11780" width="2.5703125" style="169" customWidth="1"/>
    <col min="11781" max="11781" width="13" style="169" customWidth="1"/>
    <col min="11782" max="11782" width="2.5703125" style="169" customWidth="1"/>
    <col min="11783" max="11783" width="13" style="169" customWidth="1"/>
    <col min="11784" max="11784" width="2.5703125" style="169" customWidth="1"/>
    <col min="11785" max="11785" width="13" style="169" customWidth="1"/>
    <col min="11786" max="11786" width="2.5703125" style="169" customWidth="1"/>
    <col min="11787" max="11787" width="9.140625" style="169"/>
    <col min="11788" max="11788" width="9.7109375" style="169" customWidth="1"/>
    <col min="11789" max="12032" width="9.140625" style="169"/>
    <col min="12033" max="12033" width="17.28515625" style="169" customWidth="1"/>
    <col min="12034" max="12034" width="3.7109375" style="169" customWidth="1"/>
    <col min="12035" max="12035" width="13" style="169" customWidth="1"/>
    <col min="12036" max="12036" width="2.5703125" style="169" customWidth="1"/>
    <col min="12037" max="12037" width="13" style="169" customWidth="1"/>
    <col min="12038" max="12038" width="2.5703125" style="169" customWidth="1"/>
    <col min="12039" max="12039" width="13" style="169" customWidth="1"/>
    <col min="12040" max="12040" width="2.5703125" style="169" customWidth="1"/>
    <col min="12041" max="12041" width="13" style="169" customWidth="1"/>
    <col min="12042" max="12042" width="2.5703125" style="169" customWidth="1"/>
    <col min="12043" max="12043" width="9.140625" style="169"/>
    <col min="12044" max="12044" width="9.7109375" style="169" customWidth="1"/>
    <col min="12045" max="12288" width="9.140625" style="169"/>
    <col min="12289" max="12289" width="17.28515625" style="169" customWidth="1"/>
    <col min="12290" max="12290" width="3.7109375" style="169" customWidth="1"/>
    <col min="12291" max="12291" width="13" style="169" customWidth="1"/>
    <col min="12292" max="12292" width="2.5703125" style="169" customWidth="1"/>
    <col min="12293" max="12293" width="13" style="169" customWidth="1"/>
    <col min="12294" max="12294" width="2.5703125" style="169" customWidth="1"/>
    <col min="12295" max="12295" width="13" style="169" customWidth="1"/>
    <col min="12296" max="12296" width="2.5703125" style="169" customWidth="1"/>
    <col min="12297" max="12297" width="13" style="169" customWidth="1"/>
    <col min="12298" max="12298" width="2.5703125" style="169" customWidth="1"/>
    <col min="12299" max="12299" width="9.140625" style="169"/>
    <col min="12300" max="12300" width="9.7109375" style="169" customWidth="1"/>
    <col min="12301" max="12544" width="9.140625" style="169"/>
    <col min="12545" max="12545" width="17.28515625" style="169" customWidth="1"/>
    <col min="12546" max="12546" width="3.7109375" style="169" customWidth="1"/>
    <col min="12547" max="12547" width="13" style="169" customWidth="1"/>
    <col min="12548" max="12548" width="2.5703125" style="169" customWidth="1"/>
    <col min="12549" max="12549" width="13" style="169" customWidth="1"/>
    <col min="12550" max="12550" width="2.5703125" style="169" customWidth="1"/>
    <col min="12551" max="12551" width="13" style="169" customWidth="1"/>
    <col min="12552" max="12552" width="2.5703125" style="169" customWidth="1"/>
    <col min="12553" max="12553" width="13" style="169" customWidth="1"/>
    <col min="12554" max="12554" width="2.5703125" style="169" customWidth="1"/>
    <col min="12555" max="12555" width="9.140625" style="169"/>
    <col min="12556" max="12556" width="9.7109375" style="169" customWidth="1"/>
    <col min="12557" max="12800" width="9.140625" style="169"/>
    <col min="12801" max="12801" width="17.28515625" style="169" customWidth="1"/>
    <col min="12802" max="12802" width="3.7109375" style="169" customWidth="1"/>
    <col min="12803" max="12803" width="13" style="169" customWidth="1"/>
    <col min="12804" max="12804" width="2.5703125" style="169" customWidth="1"/>
    <col min="12805" max="12805" width="13" style="169" customWidth="1"/>
    <col min="12806" max="12806" width="2.5703125" style="169" customWidth="1"/>
    <col min="12807" max="12807" width="13" style="169" customWidth="1"/>
    <col min="12808" max="12808" width="2.5703125" style="169" customWidth="1"/>
    <col min="12809" max="12809" width="13" style="169" customWidth="1"/>
    <col min="12810" max="12810" width="2.5703125" style="169" customWidth="1"/>
    <col min="12811" max="12811" width="9.140625" style="169"/>
    <col min="12812" max="12812" width="9.7109375" style="169" customWidth="1"/>
    <col min="12813" max="13056" width="9.140625" style="169"/>
    <col min="13057" max="13057" width="17.28515625" style="169" customWidth="1"/>
    <col min="13058" max="13058" width="3.7109375" style="169" customWidth="1"/>
    <col min="13059" max="13059" width="13" style="169" customWidth="1"/>
    <col min="13060" max="13060" width="2.5703125" style="169" customWidth="1"/>
    <col min="13061" max="13061" width="13" style="169" customWidth="1"/>
    <col min="13062" max="13062" width="2.5703125" style="169" customWidth="1"/>
    <col min="13063" max="13063" width="13" style="169" customWidth="1"/>
    <col min="13064" max="13064" width="2.5703125" style="169" customWidth="1"/>
    <col min="13065" max="13065" width="13" style="169" customWidth="1"/>
    <col min="13066" max="13066" width="2.5703125" style="169" customWidth="1"/>
    <col min="13067" max="13067" width="9.140625" style="169"/>
    <col min="13068" max="13068" width="9.7109375" style="169" customWidth="1"/>
    <col min="13069" max="13312" width="9.140625" style="169"/>
    <col min="13313" max="13313" width="17.28515625" style="169" customWidth="1"/>
    <col min="13314" max="13314" width="3.7109375" style="169" customWidth="1"/>
    <col min="13315" max="13315" width="13" style="169" customWidth="1"/>
    <col min="13316" max="13316" width="2.5703125" style="169" customWidth="1"/>
    <col min="13317" max="13317" width="13" style="169" customWidth="1"/>
    <col min="13318" max="13318" width="2.5703125" style="169" customWidth="1"/>
    <col min="13319" max="13319" width="13" style="169" customWidth="1"/>
    <col min="13320" max="13320" width="2.5703125" style="169" customWidth="1"/>
    <col min="13321" max="13321" width="13" style="169" customWidth="1"/>
    <col min="13322" max="13322" width="2.5703125" style="169" customWidth="1"/>
    <col min="13323" max="13323" width="9.140625" style="169"/>
    <col min="13324" max="13324" width="9.7109375" style="169" customWidth="1"/>
    <col min="13325" max="13568" width="9.140625" style="169"/>
    <col min="13569" max="13569" width="17.28515625" style="169" customWidth="1"/>
    <col min="13570" max="13570" width="3.7109375" style="169" customWidth="1"/>
    <col min="13571" max="13571" width="13" style="169" customWidth="1"/>
    <col min="13572" max="13572" width="2.5703125" style="169" customWidth="1"/>
    <col min="13573" max="13573" width="13" style="169" customWidth="1"/>
    <col min="13574" max="13574" width="2.5703125" style="169" customWidth="1"/>
    <col min="13575" max="13575" width="13" style="169" customWidth="1"/>
    <col min="13576" max="13576" width="2.5703125" style="169" customWidth="1"/>
    <col min="13577" max="13577" width="13" style="169" customWidth="1"/>
    <col min="13578" max="13578" width="2.5703125" style="169" customWidth="1"/>
    <col min="13579" max="13579" width="9.140625" style="169"/>
    <col min="13580" max="13580" width="9.7109375" style="169" customWidth="1"/>
    <col min="13581" max="13824" width="9.140625" style="169"/>
    <col min="13825" max="13825" width="17.28515625" style="169" customWidth="1"/>
    <col min="13826" max="13826" width="3.7109375" style="169" customWidth="1"/>
    <col min="13827" max="13827" width="13" style="169" customWidth="1"/>
    <col min="13828" max="13828" width="2.5703125" style="169" customWidth="1"/>
    <col min="13829" max="13829" width="13" style="169" customWidth="1"/>
    <col min="13830" max="13830" width="2.5703125" style="169" customWidth="1"/>
    <col min="13831" max="13831" width="13" style="169" customWidth="1"/>
    <col min="13832" max="13832" width="2.5703125" style="169" customWidth="1"/>
    <col min="13833" max="13833" width="13" style="169" customWidth="1"/>
    <col min="13834" max="13834" width="2.5703125" style="169" customWidth="1"/>
    <col min="13835" max="13835" width="9.140625" style="169"/>
    <col min="13836" max="13836" width="9.7109375" style="169" customWidth="1"/>
    <col min="13837" max="14080" width="9.140625" style="169"/>
    <col min="14081" max="14081" width="17.28515625" style="169" customWidth="1"/>
    <col min="14082" max="14082" width="3.7109375" style="169" customWidth="1"/>
    <col min="14083" max="14083" width="13" style="169" customWidth="1"/>
    <col min="14084" max="14084" width="2.5703125" style="169" customWidth="1"/>
    <col min="14085" max="14085" width="13" style="169" customWidth="1"/>
    <col min="14086" max="14086" width="2.5703125" style="169" customWidth="1"/>
    <col min="14087" max="14087" width="13" style="169" customWidth="1"/>
    <col min="14088" max="14088" width="2.5703125" style="169" customWidth="1"/>
    <col min="14089" max="14089" width="13" style="169" customWidth="1"/>
    <col min="14090" max="14090" width="2.5703125" style="169" customWidth="1"/>
    <col min="14091" max="14091" width="9.140625" style="169"/>
    <col min="14092" max="14092" width="9.7109375" style="169" customWidth="1"/>
    <col min="14093" max="14336" width="9.140625" style="169"/>
    <col min="14337" max="14337" width="17.28515625" style="169" customWidth="1"/>
    <col min="14338" max="14338" width="3.7109375" style="169" customWidth="1"/>
    <col min="14339" max="14339" width="13" style="169" customWidth="1"/>
    <col min="14340" max="14340" width="2.5703125" style="169" customWidth="1"/>
    <col min="14341" max="14341" width="13" style="169" customWidth="1"/>
    <col min="14342" max="14342" width="2.5703125" style="169" customWidth="1"/>
    <col min="14343" max="14343" width="13" style="169" customWidth="1"/>
    <col min="14344" max="14344" width="2.5703125" style="169" customWidth="1"/>
    <col min="14345" max="14345" width="13" style="169" customWidth="1"/>
    <col min="14346" max="14346" width="2.5703125" style="169" customWidth="1"/>
    <col min="14347" max="14347" width="9.140625" style="169"/>
    <col min="14348" max="14348" width="9.7109375" style="169" customWidth="1"/>
    <col min="14349" max="14592" width="9.140625" style="169"/>
    <col min="14593" max="14593" width="17.28515625" style="169" customWidth="1"/>
    <col min="14594" max="14594" width="3.7109375" style="169" customWidth="1"/>
    <col min="14595" max="14595" width="13" style="169" customWidth="1"/>
    <col min="14596" max="14596" width="2.5703125" style="169" customWidth="1"/>
    <col min="14597" max="14597" width="13" style="169" customWidth="1"/>
    <col min="14598" max="14598" width="2.5703125" style="169" customWidth="1"/>
    <col min="14599" max="14599" width="13" style="169" customWidth="1"/>
    <col min="14600" max="14600" width="2.5703125" style="169" customWidth="1"/>
    <col min="14601" max="14601" width="13" style="169" customWidth="1"/>
    <col min="14602" max="14602" width="2.5703125" style="169" customWidth="1"/>
    <col min="14603" max="14603" width="9.140625" style="169"/>
    <col min="14604" max="14604" width="9.7109375" style="169" customWidth="1"/>
    <col min="14605" max="14848" width="9.140625" style="169"/>
    <col min="14849" max="14849" width="17.28515625" style="169" customWidth="1"/>
    <col min="14850" max="14850" width="3.7109375" style="169" customWidth="1"/>
    <col min="14851" max="14851" width="13" style="169" customWidth="1"/>
    <col min="14852" max="14852" width="2.5703125" style="169" customWidth="1"/>
    <col min="14853" max="14853" width="13" style="169" customWidth="1"/>
    <col min="14854" max="14854" width="2.5703125" style="169" customWidth="1"/>
    <col min="14855" max="14855" width="13" style="169" customWidth="1"/>
    <col min="14856" max="14856" width="2.5703125" style="169" customWidth="1"/>
    <col min="14857" max="14857" width="13" style="169" customWidth="1"/>
    <col min="14858" max="14858" width="2.5703125" style="169" customWidth="1"/>
    <col min="14859" max="14859" width="9.140625" style="169"/>
    <col min="14860" max="14860" width="9.7109375" style="169" customWidth="1"/>
    <col min="14861" max="15104" width="9.140625" style="169"/>
    <col min="15105" max="15105" width="17.28515625" style="169" customWidth="1"/>
    <col min="15106" max="15106" width="3.7109375" style="169" customWidth="1"/>
    <col min="15107" max="15107" width="13" style="169" customWidth="1"/>
    <col min="15108" max="15108" width="2.5703125" style="169" customWidth="1"/>
    <col min="15109" max="15109" width="13" style="169" customWidth="1"/>
    <col min="15110" max="15110" width="2.5703125" style="169" customWidth="1"/>
    <col min="15111" max="15111" width="13" style="169" customWidth="1"/>
    <col min="15112" max="15112" width="2.5703125" style="169" customWidth="1"/>
    <col min="15113" max="15113" width="13" style="169" customWidth="1"/>
    <col min="15114" max="15114" width="2.5703125" style="169" customWidth="1"/>
    <col min="15115" max="15115" width="9.140625" style="169"/>
    <col min="15116" max="15116" width="9.7109375" style="169" customWidth="1"/>
    <col min="15117" max="15360" width="9.140625" style="169"/>
    <col min="15361" max="15361" width="17.28515625" style="169" customWidth="1"/>
    <col min="15362" max="15362" width="3.7109375" style="169" customWidth="1"/>
    <col min="15363" max="15363" width="13" style="169" customWidth="1"/>
    <col min="15364" max="15364" width="2.5703125" style="169" customWidth="1"/>
    <col min="15365" max="15365" width="13" style="169" customWidth="1"/>
    <col min="15366" max="15366" width="2.5703125" style="169" customWidth="1"/>
    <col min="15367" max="15367" width="13" style="169" customWidth="1"/>
    <col min="15368" max="15368" width="2.5703125" style="169" customWidth="1"/>
    <col min="15369" max="15369" width="13" style="169" customWidth="1"/>
    <col min="15370" max="15370" width="2.5703125" style="169" customWidth="1"/>
    <col min="15371" max="15371" width="9.140625" style="169"/>
    <col min="15372" max="15372" width="9.7109375" style="169" customWidth="1"/>
    <col min="15373" max="15616" width="9.140625" style="169"/>
    <col min="15617" max="15617" width="17.28515625" style="169" customWidth="1"/>
    <col min="15618" max="15618" width="3.7109375" style="169" customWidth="1"/>
    <col min="15619" max="15619" width="13" style="169" customWidth="1"/>
    <col min="15620" max="15620" width="2.5703125" style="169" customWidth="1"/>
    <col min="15621" max="15621" width="13" style="169" customWidth="1"/>
    <col min="15622" max="15622" width="2.5703125" style="169" customWidth="1"/>
    <col min="15623" max="15623" width="13" style="169" customWidth="1"/>
    <col min="15624" max="15624" width="2.5703125" style="169" customWidth="1"/>
    <col min="15625" max="15625" width="13" style="169" customWidth="1"/>
    <col min="15626" max="15626" width="2.5703125" style="169" customWidth="1"/>
    <col min="15627" max="15627" width="9.140625" style="169"/>
    <col min="15628" max="15628" width="9.7109375" style="169" customWidth="1"/>
    <col min="15629" max="15872" width="9.140625" style="169"/>
    <col min="15873" max="15873" width="17.28515625" style="169" customWidth="1"/>
    <col min="15874" max="15874" width="3.7109375" style="169" customWidth="1"/>
    <col min="15875" max="15875" width="13" style="169" customWidth="1"/>
    <col min="15876" max="15876" width="2.5703125" style="169" customWidth="1"/>
    <col min="15877" max="15877" width="13" style="169" customWidth="1"/>
    <col min="15878" max="15878" width="2.5703125" style="169" customWidth="1"/>
    <col min="15879" max="15879" width="13" style="169" customWidth="1"/>
    <col min="15880" max="15880" width="2.5703125" style="169" customWidth="1"/>
    <col min="15881" max="15881" width="13" style="169" customWidth="1"/>
    <col min="15882" max="15882" width="2.5703125" style="169" customWidth="1"/>
    <col min="15883" max="15883" width="9.140625" style="169"/>
    <col min="15884" max="15884" width="9.7109375" style="169" customWidth="1"/>
    <col min="15885" max="16128" width="9.140625" style="169"/>
    <col min="16129" max="16129" width="17.28515625" style="169" customWidth="1"/>
    <col min="16130" max="16130" width="3.7109375" style="169" customWidth="1"/>
    <col min="16131" max="16131" width="13" style="169" customWidth="1"/>
    <col min="16132" max="16132" width="2.5703125" style="169" customWidth="1"/>
    <col min="16133" max="16133" width="13" style="169" customWidth="1"/>
    <col min="16134" max="16134" width="2.5703125" style="169" customWidth="1"/>
    <col min="16135" max="16135" width="13" style="169" customWidth="1"/>
    <col min="16136" max="16136" width="2.5703125" style="169" customWidth="1"/>
    <col min="16137" max="16137" width="13" style="169" customWidth="1"/>
    <col min="16138" max="16138" width="2.5703125" style="169" customWidth="1"/>
    <col min="16139" max="16139" width="9.140625" style="169"/>
    <col min="16140" max="16140" width="9.7109375" style="169" customWidth="1"/>
    <col min="16141" max="16384" width="9.140625" style="169"/>
  </cols>
  <sheetData>
    <row r="1" spans="1:24" customFormat="1" ht="14.1" customHeight="1" x14ac:dyDescent="0.25">
      <c r="A1" s="20" t="s">
        <v>96</v>
      </c>
      <c r="B1" s="168"/>
    </row>
    <row r="2" spans="1:24" customFormat="1" ht="5.0999999999999996" customHeight="1" x14ac:dyDescent="0.25">
      <c r="A2" s="20"/>
      <c r="B2" s="168"/>
    </row>
    <row r="3" spans="1:24" customFormat="1" ht="18" customHeight="1" x14ac:dyDescent="0.25">
      <c r="A3" s="473" t="s">
        <v>132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</row>
    <row r="4" spans="1:24" customFormat="1" ht="14.1" customHeight="1" x14ac:dyDescent="0.25">
      <c r="A4" s="105" t="s">
        <v>66</v>
      </c>
      <c r="B4" s="168"/>
    </row>
    <row r="5" spans="1:24" customFormat="1" ht="14.1" customHeight="1" x14ac:dyDescent="0.25">
      <c r="A5" s="105"/>
      <c r="B5" s="168"/>
    </row>
    <row r="6" spans="1:24" ht="5.0999999999999996" customHeight="1" x14ac:dyDescent="0.2">
      <c r="B6" s="168"/>
      <c r="G6" s="170"/>
      <c r="H6" s="171"/>
    </row>
    <row r="7" spans="1:24" ht="12" customHeight="1" x14ac:dyDescent="0.25">
      <c r="A7" s="172"/>
      <c r="B7" s="172"/>
      <c r="C7" s="172"/>
      <c r="D7" s="172"/>
      <c r="E7" s="172"/>
      <c r="F7" s="172"/>
      <c r="G7" s="172"/>
      <c r="H7" s="172"/>
      <c r="I7" s="173" t="s">
        <v>17</v>
      </c>
      <c r="J7" s="172"/>
      <c r="K7" s="172"/>
      <c r="L7" s="172"/>
      <c r="M7" s="172"/>
      <c r="N7" s="172"/>
      <c r="O7"/>
      <c r="P7"/>
      <c r="Q7"/>
      <c r="R7"/>
      <c r="S7"/>
      <c r="T7"/>
      <c r="U7"/>
      <c r="V7"/>
      <c r="W7"/>
      <c r="X7"/>
    </row>
    <row r="8" spans="1:24" ht="5.0999999999999996" customHeight="1" thickBot="1" x14ac:dyDescent="0.3">
      <c r="A8" s="174"/>
      <c r="B8" s="174"/>
      <c r="C8" s="175"/>
      <c r="D8" s="175"/>
      <c r="E8" s="175"/>
      <c r="F8" s="175"/>
      <c r="G8" s="175"/>
      <c r="H8" s="175"/>
      <c r="I8" s="175"/>
      <c r="J8" s="122"/>
      <c r="K8" s="172"/>
      <c r="L8" s="172"/>
      <c r="M8" s="172"/>
      <c r="N8" s="172"/>
      <c r="O8"/>
      <c r="P8"/>
      <c r="Q8"/>
      <c r="R8"/>
      <c r="S8"/>
      <c r="T8"/>
      <c r="U8"/>
      <c r="V8"/>
      <c r="W8"/>
      <c r="X8"/>
    </row>
    <row r="9" spans="1:24" ht="5.0999999999999996" customHeight="1" x14ac:dyDescent="0.25">
      <c r="A9" s="172"/>
      <c r="B9" s="172"/>
      <c r="C9" s="172"/>
      <c r="D9" s="172"/>
      <c r="E9" s="172"/>
      <c r="F9" s="172"/>
      <c r="G9" s="172"/>
      <c r="H9" s="172"/>
      <c r="I9" s="172"/>
      <c r="J9" s="122"/>
      <c r="K9" s="172"/>
      <c r="L9" s="172"/>
      <c r="M9" s="172"/>
      <c r="N9" s="172"/>
      <c r="O9"/>
      <c r="P9"/>
      <c r="Q9"/>
      <c r="R9"/>
      <c r="S9"/>
      <c r="T9"/>
      <c r="U9"/>
      <c r="V9"/>
      <c r="W9"/>
      <c r="X9"/>
    </row>
    <row r="10" spans="1:24" ht="4.9000000000000004" customHeight="1" x14ac:dyDescent="0.25">
      <c r="A10" s="172"/>
      <c r="B10" s="172"/>
      <c r="C10" s="172"/>
      <c r="D10" s="172"/>
      <c r="E10" s="172"/>
      <c r="F10" s="172"/>
      <c r="G10" s="172"/>
      <c r="H10" s="172"/>
      <c r="I10" s="172"/>
      <c r="J10" s="122"/>
      <c r="K10" s="172"/>
      <c r="L10" s="172"/>
      <c r="M10" s="172"/>
      <c r="N10" s="172"/>
      <c r="O10"/>
      <c r="P10"/>
      <c r="Q10"/>
      <c r="R10"/>
      <c r="S10"/>
      <c r="T10"/>
      <c r="U10"/>
      <c r="V10"/>
      <c r="W10"/>
      <c r="X10"/>
    </row>
    <row r="11" spans="1:24" s="179" customFormat="1" ht="17.45" customHeight="1" x14ac:dyDescent="0.25">
      <c r="A11" s="197"/>
      <c r="B11" s="176"/>
      <c r="C11" s="474" t="s">
        <v>11</v>
      </c>
      <c r="D11" s="474"/>
      <c r="E11" s="474"/>
      <c r="F11" s="177"/>
      <c r="G11" s="474" t="s">
        <v>12</v>
      </c>
      <c r="H11" s="474"/>
      <c r="I11" s="474"/>
      <c r="J11" s="128"/>
      <c r="K11" s="178"/>
      <c r="L11" s="178"/>
      <c r="M11" s="178"/>
      <c r="N11" s="178"/>
      <c r="O11"/>
      <c r="P11"/>
      <c r="Q11"/>
      <c r="R11"/>
      <c r="S11"/>
      <c r="T11"/>
      <c r="U11"/>
      <c r="V11"/>
      <c r="W11"/>
      <c r="X11"/>
    </row>
    <row r="12" spans="1:24" ht="5.0999999999999996" customHeight="1" x14ac:dyDescent="0.25">
      <c r="A12" s="197"/>
      <c r="B12" s="180"/>
      <c r="C12" s="181"/>
      <c r="D12" s="181"/>
      <c r="E12" s="181"/>
      <c r="F12" s="197"/>
      <c r="G12" s="181"/>
      <c r="H12" s="181"/>
      <c r="I12" s="181"/>
      <c r="J12" s="122"/>
      <c r="K12" s="172"/>
      <c r="L12" s="172"/>
      <c r="M12" s="172"/>
      <c r="N12" s="172"/>
      <c r="O12"/>
      <c r="P12"/>
      <c r="Q12"/>
      <c r="R12"/>
      <c r="S12"/>
      <c r="T12"/>
      <c r="U12"/>
      <c r="V12"/>
      <c r="W12"/>
      <c r="X12"/>
    </row>
    <row r="13" spans="1:24" ht="5.0999999999999996" customHeight="1" x14ac:dyDescent="0.25">
      <c r="A13" s="197"/>
      <c r="B13" s="172"/>
      <c r="C13" s="172"/>
      <c r="D13" s="172"/>
      <c r="E13" s="172"/>
      <c r="F13" s="197"/>
      <c r="G13" s="172"/>
      <c r="H13" s="172"/>
      <c r="I13" s="172"/>
      <c r="J13" s="122"/>
      <c r="K13" s="172"/>
      <c r="L13" s="172"/>
      <c r="M13" s="172"/>
      <c r="N13" s="172"/>
      <c r="O13"/>
      <c r="P13"/>
      <c r="Q13"/>
      <c r="R13"/>
      <c r="S13"/>
      <c r="T13"/>
      <c r="U13"/>
      <c r="V13"/>
      <c r="W13"/>
      <c r="X13"/>
    </row>
    <row r="14" spans="1:24" s="196" customFormat="1" ht="31.5" customHeight="1" x14ac:dyDescent="0.25">
      <c r="A14" s="193" t="s">
        <v>76</v>
      </c>
      <c r="B14" s="176"/>
      <c r="C14" s="176" t="s">
        <v>16</v>
      </c>
      <c r="D14" s="176"/>
      <c r="E14" s="176" t="s">
        <v>15</v>
      </c>
      <c r="F14" s="176"/>
      <c r="G14" s="176" t="s">
        <v>16</v>
      </c>
      <c r="H14" s="176"/>
      <c r="I14" s="176" t="s">
        <v>15</v>
      </c>
      <c r="J14" s="194"/>
      <c r="K14" s="176"/>
      <c r="L14" s="176"/>
      <c r="M14" s="176"/>
      <c r="N14" s="176"/>
      <c r="O14" s="195"/>
      <c r="P14" s="195"/>
      <c r="Q14" s="195"/>
      <c r="R14" s="195"/>
      <c r="S14" s="195"/>
      <c r="T14" s="195"/>
      <c r="U14" s="195"/>
      <c r="V14" s="195"/>
      <c r="W14" s="195"/>
      <c r="X14" s="195"/>
    </row>
    <row r="15" spans="1:24" ht="5.0999999999999996" customHeight="1" x14ac:dyDescent="0.25">
      <c r="A15" s="182"/>
      <c r="B15" s="183"/>
      <c r="C15" s="183"/>
      <c r="D15" s="183"/>
      <c r="E15" s="183"/>
      <c r="F15" s="182"/>
      <c r="G15" s="183"/>
      <c r="H15" s="183"/>
      <c r="I15" s="183"/>
      <c r="J15" s="122"/>
      <c r="K15" s="172"/>
      <c r="L15" s="172"/>
      <c r="M15" s="172"/>
      <c r="N15" s="172"/>
      <c r="O15"/>
      <c r="P15"/>
      <c r="Q15"/>
      <c r="R15"/>
      <c r="S15"/>
      <c r="T15"/>
      <c r="U15"/>
      <c r="V15"/>
      <c r="W15"/>
      <c r="X15"/>
    </row>
    <row r="16" spans="1:24" ht="5.0999999999999996" customHeight="1" x14ac:dyDescent="0.25">
      <c r="A16" s="184"/>
      <c r="B16" s="172"/>
      <c r="C16" s="172"/>
      <c r="D16" s="172"/>
      <c r="E16" s="172"/>
      <c r="F16" s="172"/>
      <c r="G16" s="172"/>
      <c r="H16" s="172"/>
      <c r="I16" s="172"/>
      <c r="J16" s="122"/>
      <c r="K16" s="172"/>
      <c r="L16" s="172"/>
      <c r="M16" s="172"/>
      <c r="N16" s="172"/>
      <c r="O16"/>
      <c r="P16"/>
      <c r="Q16"/>
      <c r="R16"/>
      <c r="S16"/>
      <c r="T16"/>
      <c r="U16"/>
      <c r="V16"/>
      <c r="W16"/>
      <c r="X16"/>
    </row>
    <row r="17" spans="1:24" ht="15" customHeight="1" x14ac:dyDescent="0.25">
      <c r="A17" s="370" t="s">
        <v>112</v>
      </c>
      <c r="B17" s="366"/>
      <c r="C17" s="367">
        <v>25</v>
      </c>
      <c r="D17" s="368"/>
      <c r="E17" s="369">
        <v>4.6000000000000005</v>
      </c>
      <c r="F17" s="371"/>
      <c r="G17" s="367">
        <v>25</v>
      </c>
      <c r="H17" s="368"/>
      <c r="I17" s="369">
        <v>4.6000000000000005</v>
      </c>
      <c r="J17" s="172"/>
      <c r="K17" s="185"/>
      <c r="L17" s="172"/>
      <c r="M17" s="172"/>
      <c r="N17" s="172"/>
      <c r="O17"/>
      <c r="P17"/>
      <c r="Q17"/>
      <c r="R17"/>
      <c r="S17"/>
      <c r="T17"/>
      <c r="U17"/>
      <c r="V17"/>
      <c r="W17"/>
      <c r="X17"/>
    </row>
    <row r="18" spans="1:24" s="179" customFormat="1" ht="25.5" customHeight="1" thickBot="1" x14ac:dyDescent="0.3">
      <c r="A18" s="315" t="s">
        <v>9</v>
      </c>
      <c r="B18" s="289"/>
      <c r="C18" s="434">
        <v>25</v>
      </c>
      <c r="D18" s="316"/>
      <c r="E18" s="435">
        <v>4.6000000000000005</v>
      </c>
      <c r="F18" s="436"/>
      <c r="G18" s="434">
        <v>25</v>
      </c>
      <c r="H18" s="437"/>
      <c r="I18" s="435">
        <v>4.6000000000000005</v>
      </c>
      <c r="J18" s="23"/>
      <c r="K18" s="178"/>
      <c r="L18" s="178"/>
      <c r="M18" s="178"/>
      <c r="N18" s="178"/>
      <c r="O18"/>
      <c r="P18"/>
      <c r="Q18"/>
      <c r="R18"/>
      <c r="S18"/>
      <c r="T18"/>
      <c r="U18"/>
      <c r="V18"/>
      <c r="W18"/>
      <c r="X18"/>
    </row>
    <row r="19" spans="1:24" ht="15" customHeight="1" x14ac:dyDescent="0.25">
      <c r="A19" s="465" t="s">
        <v>10</v>
      </c>
      <c r="B19" s="465"/>
      <c r="C19" s="465"/>
      <c r="D19" s="465"/>
      <c r="E19" s="465"/>
      <c r="F19" s="465"/>
      <c r="G19" s="465"/>
      <c r="H19" s="465"/>
      <c r="I19" s="465"/>
      <c r="J19" s="465"/>
      <c r="K19" s="186"/>
      <c r="L19" s="186"/>
      <c r="M19" s="186"/>
      <c r="N19" s="172"/>
      <c r="O19"/>
      <c r="P19"/>
      <c r="Q19"/>
      <c r="R19"/>
      <c r="S19"/>
      <c r="T19"/>
      <c r="U19"/>
      <c r="V19"/>
      <c r="W19"/>
      <c r="X19"/>
    </row>
    <row r="20" spans="1:24" ht="15" customHeight="1" x14ac:dyDescent="0.25">
      <c r="A20" s="187"/>
      <c r="B20" s="187"/>
      <c r="C20" s="188"/>
      <c r="D20" s="188"/>
      <c r="E20" s="188"/>
      <c r="F20" s="188"/>
      <c r="G20" s="188"/>
      <c r="H20" s="189"/>
      <c r="I20" s="186"/>
      <c r="J20" s="186"/>
      <c r="K20" s="186"/>
      <c r="L20" s="186"/>
      <c r="M20" s="186"/>
      <c r="N20" s="190"/>
      <c r="O20"/>
      <c r="P20"/>
      <c r="Q20"/>
      <c r="R20"/>
      <c r="S20"/>
      <c r="T20"/>
      <c r="U20"/>
      <c r="V20"/>
      <c r="W20"/>
      <c r="X20"/>
    </row>
    <row r="21" spans="1:24" s="192" customFormat="1" ht="24" customHeight="1" x14ac:dyDescent="0.25">
      <c r="A21" s="472" t="s">
        <v>118</v>
      </c>
      <c r="B21" s="472"/>
      <c r="C21" s="472"/>
      <c r="D21" s="472"/>
      <c r="E21" s="472"/>
      <c r="F21" s="472"/>
      <c r="G21" s="472"/>
      <c r="H21" s="472"/>
      <c r="I21" s="472"/>
      <c r="J21" s="472"/>
      <c r="K21" s="472"/>
      <c r="L21" s="191"/>
      <c r="M21" s="191"/>
      <c r="N21" s="191"/>
      <c r="O21"/>
      <c r="P21"/>
      <c r="Q21"/>
      <c r="R21"/>
      <c r="S21"/>
      <c r="T21"/>
      <c r="U21"/>
      <c r="V21"/>
      <c r="W21"/>
      <c r="X21"/>
    </row>
    <row r="22" spans="1:24" ht="13.5" x14ac:dyDescent="0.2">
      <c r="A22" s="380" t="s">
        <v>137</v>
      </c>
      <c r="B22" s="393"/>
      <c r="C22" s="393"/>
      <c r="D22" s="393"/>
      <c r="E22" s="393"/>
      <c r="F22" s="393"/>
      <c r="G22" s="394"/>
      <c r="H22" s="394"/>
      <c r="I22" s="395"/>
      <c r="J22" s="89"/>
      <c r="K22" s="163"/>
      <c r="L22" s="172"/>
      <c r="M22" s="172"/>
      <c r="N22" s="172"/>
    </row>
    <row r="23" spans="1:24" ht="12" x14ac:dyDescent="0.2">
      <c r="A23" s="392" t="s">
        <v>34</v>
      </c>
      <c r="B23" s="396"/>
      <c r="C23" s="396"/>
      <c r="D23" s="396"/>
      <c r="E23" s="396"/>
      <c r="F23" s="396"/>
      <c r="G23" s="397"/>
      <c r="H23" s="397"/>
      <c r="I23" s="395"/>
      <c r="J23" s="89"/>
      <c r="K23" s="89"/>
      <c r="L23" s="172"/>
      <c r="M23" s="172"/>
      <c r="N23" s="172"/>
    </row>
    <row r="24" spans="1:24" ht="12" x14ac:dyDescent="0.2">
      <c r="A24" s="399" t="s">
        <v>94</v>
      </c>
      <c r="B24" s="400"/>
      <c r="C24" s="400"/>
      <c r="D24" s="400"/>
      <c r="E24" s="400"/>
      <c r="F24" s="396"/>
      <c r="G24" s="398"/>
      <c r="H24" s="398"/>
      <c r="I24" s="395"/>
      <c r="J24" s="89"/>
      <c r="K24" s="89"/>
      <c r="L24" s="172"/>
      <c r="M24" s="172"/>
      <c r="N24" s="172"/>
    </row>
    <row r="25" spans="1:24" ht="12" x14ac:dyDescent="0.2">
      <c r="A25" s="399" t="s">
        <v>116</v>
      </c>
      <c r="B25" s="400"/>
      <c r="C25" s="400"/>
      <c r="D25" s="400"/>
      <c r="E25" s="400"/>
      <c r="F25" s="396"/>
      <c r="G25" s="398"/>
      <c r="H25" s="398"/>
      <c r="I25" s="395"/>
      <c r="J25" s="89"/>
      <c r="K25" s="89"/>
      <c r="L25" s="172"/>
      <c r="M25" s="172"/>
      <c r="N25" s="172"/>
    </row>
    <row r="26" spans="1:24" ht="12" x14ac:dyDescent="0.2">
      <c r="A26" s="122"/>
      <c r="B26" s="122"/>
      <c r="C26" s="122"/>
      <c r="D26" s="122"/>
      <c r="E26" s="122"/>
      <c r="F26" s="172"/>
      <c r="G26" s="172"/>
      <c r="H26" s="172"/>
      <c r="I26" s="172"/>
      <c r="J26" s="172"/>
      <c r="K26" s="172"/>
      <c r="L26" s="172"/>
      <c r="M26" s="172"/>
      <c r="N26" s="172"/>
    </row>
    <row r="27" spans="1:24" ht="12" x14ac:dyDescent="0.2">
      <c r="A27" s="122"/>
      <c r="B27" s="122"/>
      <c r="C27" s="122"/>
      <c r="D27" s="122"/>
      <c r="E27" s="122"/>
      <c r="F27" s="172"/>
      <c r="G27" s="172"/>
      <c r="H27" s="172"/>
      <c r="I27" s="172"/>
      <c r="J27" s="172"/>
      <c r="K27" s="172"/>
      <c r="L27" s="172"/>
      <c r="M27" s="172"/>
      <c r="N27" s="172"/>
    </row>
    <row r="28" spans="1:24" ht="12" x14ac:dyDescent="0.2">
      <c r="A28" s="122"/>
      <c r="B28" s="122"/>
      <c r="C28" s="122"/>
      <c r="D28" s="122"/>
      <c r="E28" s="122"/>
      <c r="F28" s="172"/>
      <c r="G28" s="172"/>
      <c r="H28" s="172"/>
      <c r="I28" s="172"/>
      <c r="J28" s="172"/>
      <c r="K28" s="172"/>
      <c r="L28" s="172"/>
      <c r="M28" s="172"/>
      <c r="N28" s="172"/>
    </row>
    <row r="29" spans="1:24" ht="12" x14ac:dyDescent="0.2">
      <c r="A29" s="122"/>
      <c r="B29" s="122"/>
      <c r="C29" s="122"/>
      <c r="D29" s="122"/>
      <c r="E29" s="122"/>
      <c r="F29" s="172"/>
      <c r="G29" s="172"/>
      <c r="H29" s="172"/>
      <c r="I29" s="172"/>
      <c r="J29" s="172"/>
      <c r="K29" s="172"/>
      <c r="L29" s="172"/>
      <c r="M29" s="172"/>
      <c r="N29" s="172"/>
    </row>
    <row r="30" spans="1:24" ht="12" x14ac:dyDescent="0.2">
      <c r="A30" s="122"/>
      <c r="B30" s="122"/>
      <c r="C30" s="122"/>
      <c r="D30" s="122"/>
      <c r="E30" s="122"/>
      <c r="F30" s="172"/>
      <c r="G30" s="172"/>
      <c r="H30" s="172"/>
      <c r="I30" s="172"/>
      <c r="J30" s="172"/>
      <c r="K30" s="172"/>
      <c r="L30" s="172"/>
      <c r="M30" s="172"/>
      <c r="N30" s="172"/>
    </row>
    <row r="31" spans="1:24" ht="15" x14ac:dyDescent="0.25">
      <c r="A31"/>
      <c r="B31"/>
      <c r="C31"/>
      <c r="D31"/>
      <c r="E31"/>
    </row>
    <row r="32" spans="1:24" ht="15" x14ac:dyDescent="0.25">
      <c r="A32"/>
      <c r="B32"/>
      <c r="C32"/>
      <c r="D32"/>
      <c r="E32"/>
    </row>
  </sheetData>
  <mergeCells count="5">
    <mergeCell ref="A3:K3"/>
    <mergeCell ref="C11:E11"/>
    <mergeCell ref="G11:I11"/>
    <mergeCell ref="A21:K21"/>
    <mergeCell ref="A19:J19"/>
  </mergeCells>
  <pageMargins left="0.75" right="0.75" top="1" bottom="1" header="0.5" footer="0.5"/>
  <pageSetup paperSize="9" scale="7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showGridLines="0" workbookViewId="0"/>
  </sheetViews>
  <sheetFormatPr defaultRowHeight="15" x14ac:dyDescent="0.25"/>
  <cols>
    <col min="1" max="1" width="16.85546875" customWidth="1"/>
    <col min="2" max="2" width="2.7109375" customWidth="1"/>
    <col min="3" max="3" width="12.7109375" customWidth="1"/>
    <col min="4" max="4" width="2.7109375" customWidth="1"/>
    <col min="5" max="5" width="12.7109375" customWidth="1"/>
    <col min="6" max="6" width="2.7109375" customWidth="1"/>
    <col min="7" max="7" width="12.7109375" customWidth="1"/>
    <col min="8" max="8" width="2.7109375" customWidth="1"/>
    <col min="9" max="9" width="12.7109375" customWidth="1"/>
    <col min="10" max="10" width="2.7109375" customWidth="1"/>
    <col min="13" max="13" width="5.85546875" customWidth="1"/>
  </cols>
  <sheetData>
    <row r="1" spans="1:14" s="75" customFormat="1" ht="14.1" customHeight="1" x14ac:dyDescent="0.25">
      <c r="A1" s="147" t="s">
        <v>57</v>
      </c>
      <c r="B1" s="103"/>
    </row>
    <row r="2" spans="1:14" s="75" customFormat="1" ht="5.0999999999999996" customHeight="1" x14ac:dyDescent="0.2">
      <c r="A2" s="20"/>
      <c r="B2" s="103"/>
    </row>
    <row r="3" spans="1:14" s="75" customFormat="1" ht="27.75" customHeight="1" x14ac:dyDescent="0.2">
      <c r="A3" s="452" t="s">
        <v>97</v>
      </c>
      <c r="B3" s="452"/>
      <c r="C3" s="452"/>
      <c r="D3" s="452"/>
      <c r="E3" s="452"/>
      <c r="F3" s="452"/>
      <c r="G3" s="452"/>
      <c r="H3" s="452"/>
      <c r="I3" s="452"/>
      <c r="J3" s="452"/>
    </row>
    <row r="4" spans="1:14" s="75" customFormat="1" ht="14.1" customHeight="1" x14ac:dyDescent="0.2">
      <c r="A4" s="105" t="s">
        <v>120</v>
      </c>
      <c r="B4" s="103"/>
    </row>
    <row r="5" spans="1:14" s="75" customFormat="1" ht="14.1" customHeight="1" x14ac:dyDescent="0.2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 s="75" customFormat="1" ht="5.0999999999999996" customHeight="1" x14ac:dyDescent="0.2">
      <c r="A6" s="96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s="75" customFormat="1" ht="12" customHeight="1" x14ac:dyDescent="0.2">
      <c r="A7" s="453" t="s">
        <v>60</v>
      </c>
      <c r="B7" s="453"/>
      <c r="C7" s="453"/>
      <c r="D7" s="453"/>
      <c r="E7" s="453"/>
      <c r="F7" s="453"/>
      <c r="G7" s="453"/>
      <c r="H7" s="453"/>
      <c r="I7" s="453"/>
      <c r="J7" s="74"/>
      <c r="K7" s="74"/>
      <c r="L7" s="74"/>
      <c r="M7" s="74"/>
      <c r="N7" s="74"/>
    </row>
    <row r="8" spans="1:14" s="75" customFormat="1" ht="5.0999999999999996" customHeight="1" thickBot="1" x14ac:dyDescent="0.25">
      <c r="A8" s="77"/>
      <c r="B8" s="77"/>
      <c r="C8" s="78"/>
      <c r="D8" s="78"/>
      <c r="E8" s="78"/>
      <c r="F8" s="78"/>
      <c r="G8" s="78"/>
      <c r="H8" s="78"/>
      <c r="I8" s="78"/>
      <c r="J8" s="74"/>
      <c r="K8" s="74"/>
      <c r="L8" s="74"/>
      <c r="M8" s="74"/>
      <c r="N8" s="74"/>
    </row>
    <row r="9" spans="1:14" s="75" customFormat="1" ht="5.0999999999999996" customHeight="1" x14ac:dyDescent="0.2">
      <c r="A9" s="74"/>
      <c r="B9" s="74"/>
      <c r="C9" s="79"/>
      <c r="D9" s="74"/>
      <c r="E9" s="79"/>
      <c r="F9" s="79"/>
      <c r="G9" s="74"/>
      <c r="H9" s="79"/>
      <c r="I9" s="74"/>
      <c r="J9" s="74"/>
      <c r="K9" s="74"/>
      <c r="L9" s="74"/>
      <c r="M9" s="74"/>
      <c r="N9" s="74"/>
    </row>
    <row r="10" spans="1:14" s="75" customFormat="1" ht="4.5" customHeight="1" x14ac:dyDescent="0.2">
      <c r="A10" s="74"/>
      <c r="B10" s="74"/>
      <c r="C10" s="475"/>
      <c r="D10" s="475"/>
      <c r="E10" s="475"/>
      <c r="F10" s="79"/>
      <c r="G10" s="74"/>
      <c r="H10" s="79"/>
      <c r="I10" s="74"/>
      <c r="J10" s="74"/>
      <c r="K10" s="74"/>
      <c r="L10" s="74"/>
      <c r="M10" s="74"/>
      <c r="N10" s="74"/>
    </row>
    <row r="11" spans="1:14" s="75" customFormat="1" ht="24" customHeight="1" thickBot="1" x14ac:dyDescent="0.25">
      <c r="A11" s="74"/>
      <c r="B11" s="74"/>
      <c r="C11" s="454" t="s">
        <v>98</v>
      </c>
      <c r="D11" s="454"/>
      <c r="E11" s="454"/>
      <c r="F11" s="454"/>
      <c r="G11" s="454"/>
      <c r="H11" s="82"/>
      <c r="I11" s="207" t="s">
        <v>99</v>
      </c>
      <c r="J11" s="208"/>
      <c r="K11" s="208"/>
      <c r="L11" s="74"/>
      <c r="M11" s="74"/>
      <c r="N11" s="74"/>
    </row>
    <row r="12" spans="1:14" s="75" customFormat="1" ht="5.0999999999999996" customHeight="1" x14ac:dyDescent="0.2">
      <c r="A12" s="74"/>
      <c r="B12" s="74"/>
      <c r="C12" s="153"/>
      <c r="D12" s="153"/>
      <c r="E12" s="153"/>
      <c r="F12" s="153"/>
      <c r="G12" s="153"/>
      <c r="H12" s="153"/>
      <c r="I12" s="74"/>
      <c r="J12" s="82"/>
      <c r="K12" s="82"/>
      <c r="L12" s="74"/>
      <c r="M12" s="74"/>
      <c r="N12" s="74"/>
    </row>
    <row r="13" spans="1:14" s="75" customFormat="1" ht="12" customHeight="1" x14ac:dyDescent="0.2">
      <c r="A13" s="113" t="s">
        <v>24</v>
      </c>
      <c r="B13" s="209"/>
      <c r="C13" s="210" t="s">
        <v>100</v>
      </c>
      <c r="D13" s="211"/>
      <c r="E13" s="212" t="s">
        <v>101</v>
      </c>
      <c r="F13" s="211"/>
      <c r="G13" s="210" t="s">
        <v>9</v>
      </c>
      <c r="H13" s="213"/>
      <c r="I13" s="210" t="s">
        <v>9</v>
      </c>
      <c r="J13" s="82"/>
      <c r="K13" s="82"/>
      <c r="L13" s="74"/>
      <c r="M13" s="74"/>
      <c r="N13" s="74"/>
    </row>
    <row r="14" spans="1:14" s="75" customFormat="1" ht="5.0999999999999996" customHeight="1" x14ac:dyDescent="0.2">
      <c r="A14" s="214"/>
      <c r="B14" s="74"/>
      <c r="C14" s="215"/>
      <c r="D14" s="82"/>
      <c r="E14" s="215"/>
      <c r="F14" s="89"/>
      <c r="G14" s="214"/>
      <c r="H14" s="213"/>
      <c r="I14" s="214"/>
      <c r="J14" s="82"/>
      <c r="K14" s="74"/>
      <c r="L14" s="74"/>
      <c r="M14" s="74"/>
      <c r="N14" s="74"/>
    </row>
    <row r="15" spans="1:14" s="75" customFormat="1" ht="5.0999999999999996" customHeight="1" x14ac:dyDescent="0.2">
      <c r="A15" s="74"/>
      <c r="B15" s="74"/>
      <c r="C15" s="79"/>
      <c r="D15" s="88"/>
      <c r="E15" s="79"/>
      <c r="F15" s="89"/>
      <c r="G15" s="88"/>
      <c r="H15" s="213"/>
      <c r="I15" s="74"/>
      <c r="J15" s="82"/>
      <c r="K15" s="74"/>
      <c r="L15" s="74"/>
      <c r="M15" s="74"/>
      <c r="N15" s="74"/>
    </row>
    <row r="16" spans="1:14" s="75" customFormat="1" ht="5.0999999999999996" customHeight="1" x14ac:dyDescent="0.2">
      <c r="A16" s="74"/>
      <c r="B16" s="74"/>
      <c r="C16" s="79"/>
      <c r="D16" s="89"/>
      <c r="E16" s="79"/>
      <c r="F16" s="89"/>
      <c r="G16" s="89"/>
      <c r="H16" s="213"/>
      <c r="I16" s="74"/>
      <c r="J16" s="82"/>
      <c r="K16" s="74"/>
      <c r="L16" s="74"/>
      <c r="M16" s="74"/>
      <c r="N16" s="74"/>
    </row>
    <row r="17" spans="1:18" s="75" customFormat="1" ht="15.95" customHeight="1" x14ac:dyDescent="0.2">
      <c r="A17" s="221" t="s">
        <v>112</v>
      </c>
      <c r="B17" s="222"/>
      <c r="C17" s="311">
        <v>70</v>
      </c>
      <c r="D17" s="253"/>
      <c r="E17" s="254">
        <v>105</v>
      </c>
      <c r="F17" s="253"/>
      <c r="G17" s="373">
        <v>175</v>
      </c>
      <c r="H17" s="372"/>
      <c r="I17" s="264">
        <v>14.3</v>
      </c>
      <c r="J17" s="82"/>
      <c r="K17" s="74"/>
      <c r="L17" s="74"/>
      <c r="M17" s="74"/>
      <c r="N17" s="74"/>
    </row>
    <row r="18" spans="1:18" s="75" customFormat="1" ht="15.95" customHeight="1" x14ac:dyDescent="0.2">
      <c r="A18" s="221" t="s">
        <v>111</v>
      </c>
      <c r="B18" s="222"/>
      <c r="C18" s="311">
        <v>490</v>
      </c>
      <c r="D18" s="253"/>
      <c r="E18" s="254">
        <v>1080</v>
      </c>
      <c r="F18" s="253"/>
      <c r="G18" s="374">
        <v>1570</v>
      </c>
      <c r="H18" s="372"/>
      <c r="I18" s="255">
        <v>46</v>
      </c>
      <c r="J18" s="82"/>
      <c r="K18" s="74"/>
      <c r="L18" s="74"/>
      <c r="M18" s="74"/>
      <c r="N18" s="74"/>
    </row>
    <row r="19" spans="1:18" s="75" customFormat="1" ht="25.5" customHeight="1" thickBot="1" x14ac:dyDescent="0.25">
      <c r="A19" s="315" t="s">
        <v>9</v>
      </c>
      <c r="B19" s="324"/>
      <c r="C19" s="363">
        <v>560</v>
      </c>
      <c r="D19" s="364"/>
      <c r="E19" s="351">
        <v>1185</v>
      </c>
      <c r="F19" s="364"/>
      <c r="G19" s="351">
        <v>1750</v>
      </c>
      <c r="H19" s="375"/>
      <c r="I19" s="365">
        <v>60.300000000000004</v>
      </c>
      <c r="J19" s="82"/>
      <c r="K19" s="74"/>
      <c r="L19" s="74"/>
      <c r="M19" s="74"/>
      <c r="N19" s="74"/>
    </row>
    <row r="20" spans="1:18" s="75" customFormat="1" ht="12.75" customHeight="1" x14ac:dyDescent="0.2">
      <c r="A20" s="465" t="s">
        <v>10</v>
      </c>
      <c r="B20" s="465"/>
      <c r="C20" s="465"/>
      <c r="D20" s="465"/>
      <c r="E20" s="465"/>
      <c r="F20" s="465"/>
      <c r="G20" s="465"/>
      <c r="H20" s="465"/>
      <c r="I20" s="465"/>
      <c r="J20" s="465"/>
      <c r="K20" s="74"/>
      <c r="L20" s="74"/>
      <c r="M20" s="74"/>
      <c r="N20" s="74"/>
    </row>
    <row r="21" spans="1:18" s="75" customFormat="1" ht="12.75" customHeight="1" x14ac:dyDescent="0.2">
      <c r="A21" s="220"/>
      <c r="B21" s="220"/>
      <c r="C21" s="220"/>
      <c r="D21" s="220"/>
      <c r="E21" s="220"/>
      <c r="F21" s="220"/>
      <c r="G21" s="220"/>
      <c r="H21" s="220"/>
      <c r="I21" s="220"/>
      <c r="J21" s="220"/>
      <c r="K21" s="74"/>
      <c r="L21" s="74"/>
      <c r="M21" s="74"/>
      <c r="N21" s="74"/>
    </row>
    <row r="22" spans="1:18" ht="13.5" customHeight="1" x14ac:dyDescent="0.25">
      <c r="A22" s="472" t="s">
        <v>121</v>
      </c>
      <c r="B22" s="472"/>
      <c r="C22" s="472"/>
      <c r="D22" s="472"/>
      <c r="E22" s="472"/>
      <c r="F22" s="472"/>
      <c r="G22" s="472"/>
      <c r="H22" s="472"/>
      <c r="I22" s="472"/>
      <c r="J22" s="472"/>
      <c r="K22" s="472"/>
      <c r="L22" s="472"/>
      <c r="M22" s="472"/>
      <c r="N22" s="216"/>
      <c r="O22" s="216"/>
      <c r="P22" s="216"/>
      <c r="Q22" s="216"/>
      <c r="R22" s="216"/>
    </row>
    <row r="23" spans="1:18" ht="34.5" customHeight="1" x14ac:dyDescent="0.25">
      <c r="A23" s="472" t="s">
        <v>139</v>
      </c>
      <c r="B23" s="472"/>
      <c r="C23" s="472"/>
      <c r="D23" s="472"/>
      <c r="E23" s="472"/>
      <c r="F23" s="472"/>
      <c r="G23" s="472"/>
      <c r="H23" s="472"/>
      <c r="I23" s="472"/>
      <c r="J23" s="472"/>
      <c r="K23" s="472"/>
      <c r="L23" s="93"/>
      <c r="M23" s="93"/>
      <c r="N23" s="216"/>
      <c r="O23" s="216"/>
      <c r="P23" s="216"/>
      <c r="Q23" s="216"/>
      <c r="R23" s="216"/>
    </row>
    <row r="24" spans="1:18" x14ac:dyDescent="0.25">
      <c r="A24" s="392" t="s">
        <v>133</v>
      </c>
      <c r="B24" s="393"/>
      <c r="C24" s="393"/>
      <c r="D24" s="393"/>
      <c r="E24" s="393"/>
      <c r="F24" s="393"/>
      <c r="G24" s="394"/>
      <c r="H24" s="394"/>
      <c r="I24" s="395"/>
      <c r="J24" s="89"/>
      <c r="K24" s="89"/>
      <c r="L24" s="89"/>
      <c r="M24" s="89"/>
      <c r="N24" s="204"/>
      <c r="O24" s="204"/>
      <c r="P24" s="204"/>
      <c r="Q24" s="204"/>
      <c r="R24" s="204"/>
    </row>
    <row r="25" spans="1:18" x14ac:dyDescent="0.25">
      <c r="A25" s="392" t="s">
        <v>34</v>
      </c>
      <c r="B25" s="396"/>
      <c r="C25" s="396"/>
      <c r="D25" s="396"/>
      <c r="E25" s="396"/>
      <c r="F25" s="396"/>
      <c r="G25" s="398"/>
      <c r="H25" s="398"/>
      <c r="I25" s="395"/>
      <c r="J25" s="89"/>
      <c r="K25" s="89"/>
      <c r="L25" s="89"/>
      <c r="M25" s="89"/>
      <c r="N25" s="204"/>
      <c r="O25" s="204"/>
      <c r="P25" s="204"/>
      <c r="Q25" s="204"/>
      <c r="R25" s="204"/>
    </row>
    <row r="26" spans="1:18" x14ac:dyDescent="0.25">
      <c r="A26" s="399" t="s">
        <v>94</v>
      </c>
      <c r="B26" s="400"/>
      <c r="C26" s="400"/>
      <c r="D26" s="400"/>
      <c r="E26" s="400"/>
      <c r="F26" s="396"/>
      <c r="G26" s="398"/>
      <c r="H26" s="398"/>
      <c r="I26" s="395"/>
      <c r="J26" s="89"/>
      <c r="K26" s="89"/>
      <c r="L26" s="89"/>
      <c r="M26" s="89"/>
      <c r="N26" s="204"/>
      <c r="O26" s="204"/>
      <c r="P26" s="204"/>
      <c r="Q26" s="204"/>
      <c r="R26" s="204"/>
    </row>
    <row r="27" spans="1:18" x14ac:dyDescent="0.25">
      <c r="A27" s="399" t="s">
        <v>116</v>
      </c>
      <c r="B27" s="400"/>
      <c r="C27" s="400"/>
      <c r="D27" s="400"/>
      <c r="E27" s="400"/>
      <c r="F27" s="395"/>
      <c r="G27" s="395"/>
      <c r="H27" s="395"/>
      <c r="I27" s="89"/>
      <c r="J27" s="89"/>
      <c r="K27" s="89"/>
      <c r="L27" s="89"/>
      <c r="M27" s="89"/>
      <c r="N27" s="165"/>
      <c r="O27" s="165"/>
      <c r="P27" s="165"/>
      <c r="Q27" s="165"/>
      <c r="R27" s="165"/>
    </row>
  </sheetData>
  <mergeCells count="7">
    <mergeCell ref="A22:M22"/>
    <mergeCell ref="A20:J20"/>
    <mergeCell ref="A23:K23"/>
    <mergeCell ref="A3:J3"/>
    <mergeCell ref="A7:I7"/>
    <mergeCell ref="C10:E10"/>
    <mergeCell ref="C11:G11"/>
  </mergeCells>
  <pageMargins left="0.7" right="0.7" top="0.75" bottom="0.75" header="0.3" footer="0.3"/>
  <pageSetup paperSize="9" orientation="portrait" horizontalDpi="90" verticalDpi="9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workbookViewId="0">
      <selection activeCell="G37" sqref="G37"/>
    </sheetView>
  </sheetViews>
  <sheetFormatPr defaultRowHeight="11.25" x14ac:dyDescent="0.2"/>
  <cols>
    <col min="1" max="1" width="16.85546875" style="75" customWidth="1"/>
    <col min="2" max="2" width="2.7109375" style="75" customWidth="1"/>
    <col min="3" max="3" width="12.7109375" style="75" customWidth="1"/>
    <col min="4" max="4" width="2.7109375" style="75" customWidth="1"/>
    <col min="5" max="5" width="12.7109375" style="75" customWidth="1"/>
    <col min="6" max="6" width="2.7109375" style="75" customWidth="1"/>
    <col min="7" max="7" width="12.7109375" style="75" customWidth="1"/>
    <col min="8" max="8" width="2.7109375" style="75" customWidth="1"/>
    <col min="9" max="9" width="12.7109375" style="75" customWidth="1"/>
    <col min="10" max="10" width="2.7109375" style="75" customWidth="1"/>
    <col min="11" max="11" width="12.7109375" style="75" customWidth="1"/>
    <col min="12" max="12" width="2.7109375" style="75" customWidth="1"/>
    <col min="13" max="256" width="9.140625" style="75"/>
    <col min="257" max="257" width="16.85546875" style="75" customWidth="1"/>
    <col min="258" max="258" width="2.7109375" style="75" customWidth="1"/>
    <col min="259" max="259" width="12.7109375" style="75" customWidth="1"/>
    <col min="260" max="260" width="2.7109375" style="75" customWidth="1"/>
    <col min="261" max="261" width="12.7109375" style="75" customWidth="1"/>
    <col min="262" max="262" width="2.7109375" style="75" customWidth="1"/>
    <col min="263" max="263" width="12.7109375" style="75" customWidth="1"/>
    <col min="264" max="264" width="2.7109375" style="75" customWidth="1"/>
    <col min="265" max="265" width="12.7109375" style="75" customWidth="1"/>
    <col min="266" max="266" width="2.7109375" style="75" customWidth="1"/>
    <col min="267" max="267" width="12.7109375" style="75" customWidth="1"/>
    <col min="268" max="268" width="2.7109375" style="75" customWidth="1"/>
    <col min="269" max="512" width="9.140625" style="75"/>
    <col min="513" max="513" width="16.85546875" style="75" customWidth="1"/>
    <col min="514" max="514" width="2.7109375" style="75" customWidth="1"/>
    <col min="515" max="515" width="12.7109375" style="75" customWidth="1"/>
    <col min="516" max="516" width="2.7109375" style="75" customWidth="1"/>
    <col min="517" max="517" width="12.7109375" style="75" customWidth="1"/>
    <col min="518" max="518" width="2.7109375" style="75" customWidth="1"/>
    <col min="519" max="519" width="12.7109375" style="75" customWidth="1"/>
    <col min="520" max="520" width="2.7109375" style="75" customWidth="1"/>
    <col min="521" max="521" width="12.7109375" style="75" customWidth="1"/>
    <col min="522" max="522" width="2.7109375" style="75" customWidth="1"/>
    <col min="523" max="523" width="12.7109375" style="75" customWidth="1"/>
    <col min="524" max="524" width="2.7109375" style="75" customWidth="1"/>
    <col min="525" max="768" width="9.140625" style="75"/>
    <col min="769" max="769" width="16.85546875" style="75" customWidth="1"/>
    <col min="770" max="770" width="2.7109375" style="75" customWidth="1"/>
    <col min="771" max="771" width="12.7109375" style="75" customWidth="1"/>
    <col min="772" max="772" width="2.7109375" style="75" customWidth="1"/>
    <col min="773" max="773" width="12.7109375" style="75" customWidth="1"/>
    <col min="774" max="774" width="2.7109375" style="75" customWidth="1"/>
    <col min="775" max="775" width="12.7109375" style="75" customWidth="1"/>
    <col min="776" max="776" width="2.7109375" style="75" customWidth="1"/>
    <col min="777" max="777" width="12.7109375" style="75" customWidth="1"/>
    <col min="778" max="778" width="2.7109375" style="75" customWidth="1"/>
    <col min="779" max="779" width="12.7109375" style="75" customWidth="1"/>
    <col min="780" max="780" width="2.7109375" style="75" customWidth="1"/>
    <col min="781" max="1024" width="9.140625" style="75"/>
    <col min="1025" max="1025" width="16.85546875" style="75" customWidth="1"/>
    <col min="1026" max="1026" width="2.7109375" style="75" customWidth="1"/>
    <col min="1027" max="1027" width="12.7109375" style="75" customWidth="1"/>
    <col min="1028" max="1028" width="2.7109375" style="75" customWidth="1"/>
    <col min="1029" max="1029" width="12.7109375" style="75" customWidth="1"/>
    <col min="1030" max="1030" width="2.7109375" style="75" customWidth="1"/>
    <col min="1031" max="1031" width="12.7109375" style="75" customWidth="1"/>
    <col min="1032" max="1032" width="2.7109375" style="75" customWidth="1"/>
    <col min="1033" max="1033" width="12.7109375" style="75" customWidth="1"/>
    <col min="1034" max="1034" width="2.7109375" style="75" customWidth="1"/>
    <col min="1035" max="1035" width="12.7109375" style="75" customWidth="1"/>
    <col min="1036" max="1036" width="2.7109375" style="75" customWidth="1"/>
    <col min="1037" max="1280" width="9.140625" style="75"/>
    <col min="1281" max="1281" width="16.85546875" style="75" customWidth="1"/>
    <col min="1282" max="1282" width="2.7109375" style="75" customWidth="1"/>
    <col min="1283" max="1283" width="12.7109375" style="75" customWidth="1"/>
    <col min="1284" max="1284" width="2.7109375" style="75" customWidth="1"/>
    <col min="1285" max="1285" width="12.7109375" style="75" customWidth="1"/>
    <col min="1286" max="1286" width="2.7109375" style="75" customWidth="1"/>
    <col min="1287" max="1287" width="12.7109375" style="75" customWidth="1"/>
    <col min="1288" max="1288" width="2.7109375" style="75" customWidth="1"/>
    <col min="1289" max="1289" width="12.7109375" style="75" customWidth="1"/>
    <col min="1290" max="1290" width="2.7109375" style="75" customWidth="1"/>
    <col min="1291" max="1291" width="12.7109375" style="75" customWidth="1"/>
    <col min="1292" max="1292" width="2.7109375" style="75" customWidth="1"/>
    <col min="1293" max="1536" width="9.140625" style="75"/>
    <col min="1537" max="1537" width="16.85546875" style="75" customWidth="1"/>
    <col min="1538" max="1538" width="2.7109375" style="75" customWidth="1"/>
    <col min="1539" max="1539" width="12.7109375" style="75" customWidth="1"/>
    <col min="1540" max="1540" width="2.7109375" style="75" customWidth="1"/>
    <col min="1541" max="1541" width="12.7109375" style="75" customWidth="1"/>
    <col min="1542" max="1542" width="2.7109375" style="75" customWidth="1"/>
    <col min="1543" max="1543" width="12.7109375" style="75" customWidth="1"/>
    <col min="1544" max="1544" width="2.7109375" style="75" customWidth="1"/>
    <col min="1545" max="1545" width="12.7109375" style="75" customWidth="1"/>
    <col min="1546" max="1546" width="2.7109375" style="75" customWidth="1"/>
    <col min="1547" max="1547" width="12.7109375" style="75" customWidth="1"/>
    <col min="1548" max="1548" width="2.7109375" style="75" customWidth="1"/>
    <col min="1549" max="1792" width="9.140625" style="75"/>
    <col min="1793" max="1793" width="16.85546875" style="75" customWidth="1"/>
    <col min="1794" max="1794" width="2.7109375" style="75" customWidth="1"/>
    <col min="1795" max="1795" width="12.7109375" style="75" customWidth="1"/>
    <col min="1796" max="1796" width="2.7109375" style="75" customWidth="1"/>
    <col min="1797" max="1797" width="12.7109375" style="75" customWidth="1"/>
    <col min="1798" max="1798" width="2.7109375" style="75" customWidth="1"/>
    <col min="1799" max="1799" width="12.7109375" style="75" customWidth="1"/>
    <col min="1800" max="1800" width="2.7109375" style="75" customWidth="1"/>
    <col min="1801" max="1801" width="12.7109375" style="75" customWidth="1"/>
    <col min="1802" max="1802" width="2.7109375" style="75" customWidth="1"/>
    <col min="1803" max="1803" width="12.7109375" style="75" customWidth="1"/>
    <col min="1804" max="1804" width="2.7109375" style="75" customWidth="1"/>
    <col min="1805" max="2048" width="9.140625" style="75"/>
    <col min="2049" max="2049" width="16.85546875" style="75" customWidth="1"/>
    <col min="2050" max="2050" width="2.7109375" style="75" customWidth="1"/>
    <col min="2051" max="2051" width="12.7109375" style="75" customWidth="1"/>
    <col min="2052" max="2052" width="2.7109375" style="75" customWidth="1"/>
    <col min="2053" max="2053" width="12.7109375" style="75" customWidth="1"/>
    <col min="2054" max="2054" width="2.7109375" style="75" customWidth="1"/>
    <col min="2055" max="2055" width="12.7109375" style="75" customWidth="1"/>
    <col min="2056" max="2056" width="2.7109375" style="75" customWidth="1"/>
    <col min="2057" max="2057" width="12.7109375" style="75" customWidth="1"/>
    <col min="2058" max="2058" width="2.7109375" style="75" customWidth="1"/>
    <col min="2059" max="2059" width="12.7109375" style="75" customWidth="1"/>
    <col min="2060" max="2060" width="2.7109375" style="75" customWidth="1"/>
    <col min="2061" max="2304" width="9.140625" style="75"/>
    <col min="2305" max="2305" width="16.85546875" style="75" customWidth="1"/>
    <col min="2306" max="2306" width="2.7109375" style="75" customWidth="1"/>
    <col min="2307" max="2307" width="12.7109375" style="75" customWidth="1"/>
    <col min="2308" max="2308" width="2.7109375" style="75" customWidth="1"/>
    <col min="2309" max="2309" width="12.7109375" style="75" customWidth="1"/>
    <col min="2310" max="2310" width="2.7109375" style="75" customWidth="1"/>
    <col min="2311" max="2311" width="12.7109375" style="75" customWidth="1"/>
    <col min="2312" max="2312" width="2.7109375" style="75" customWidth="1"/>
    <col min="2313" max="2313" width="12.7109375" style="75" customWidth="1"/>
    <col min="2314" max="2314" width="2.7109375" style="75" customWidth="1"/>
    <col min="2315" max="2315" width="12.7109375" style="75" customWidth="1"/>
    <col min="2316" max="2316" width="2.7109375" style="75" customWidth="1"/>
    <col min="2317" max="2560" width="9.140625" style="75"/>
    <col min="2561" max="2561" width="16.85546875" style="75" customWidth="1"/>
    <col min="2562" max="2562" width="2.7109375" style="75" customWidth="1"/>
    <col min="2563" max="2563" width="12.7109375" style="75" customWidth="1"/>
    <col min="2564" max="2564" width="2.7109375" style="75" customWidth="1"/>
    <col min="2565" max="2565" width="12.7109375" style="75" customWidth="1"/>
    <col min="2566" max="2566" width="2.7109375" style="75" customWidth="1"/>
    <col min="2567" max="2567" width="12.7109375" style="75" customWidth="1"/>
    <col min="2568" max="2568" width="2.7109375" style="75" customWidth="1"/>
    <col min="2569" max="2569" width="12.7109375" style="75" customWidth="1"/>
    <col min="2570" max="2570" width="2.7109375" style="75" customWidth="1"/>
    <col min="2571" max="2571" width="12.7109375" style="75" customWidth="1"/>
    <col min="2572" max="2572" width="2.7109375" style="75" customWidth="1"/>
    <col min="2573" max="2816" width="9.140625" style="75"/>
    <col min="2817" max="2817" width="16.85546875" style="75" customWidth="1"/>
    <col min="2818" max="2818" width="2.7109375" style="75" customWidth="1"/>
    <col min="2819" max="2819" width="12.7109375" style="75" customWidth="1"/>
    <col min="2820" max="2820" width="2.7109375" style="75" customWidth="1"/>
    <col min="2821" max="2821" width="12.7109375" style="75" customWidth="1"/>
    <col min="2822" max="2822" width="2.7109375" style="75" customWidth="1"/>
    <col min="2823" max="2823" width="12.7109375" style="75" customWidth="1"/>
    <col min="2824" max="2824" width="2.7109375" style="75" customWidth="1"/>
    <col min="2825" max="2825" width="12.7109375" style="75" customWidth="1"/>
    <col min="2826" max="2826" width="2.7109375" style="75" customWidth="1"/>
    <col min="2827" max="2827" width="12.7109375" style="75" customWidth="1"/>
    <col min="2828" max="2828" width="2.7109375" style="75" customWidth="1"/>
    <col min="2829" max="3072" width="9.140625" style="75"/>
    <col min="3073" max="3073" width="16.85546875" style="75" customWidth="1"/>
    <col min="3074" max="3074" width="2.7109375" style="75" customWidth="1"/>
    <col min="3075" max="3075" width="12.7109375" style="75" customWidth="1"/>
    <col min="3076" max="3076" width="2.7109375" style="75" customWidth="1"/>
    <col min="3077" max="3077" width="12.7109375" style="75" customWidth="1"/>
    <col min="3078" max="3078" width="2.7109375" style="75" customWidth="1"/>
    <col min="3079" max="3079" width="12.7109375" style="75" customWidth="1"/>
    <col min="3080" max="3080" width="2.7109375" style="75" customWidth="1"/>
    <col min="3081" max="3081" width="12.7109375" style="75" customWidth="1"/>
    <col min="3082" max="3082" width="2.7109375" style="75" customWidth="1"/>
    <col min="3083" max="3083" width="12.7109375" style="75" customWidth="1"/>
    <col min="3084" max="3084" width="2.7109375" style="75" customWidth="1"/>
    <col min="3085" max="3328" width="9.140625" style="75"/>
    <col min="3329" max="3329" width="16.85546875" style="75" customWidth="1"/>
    <col min="3330" max="3330" width="2.7109375" style="75" customWidth="1"/>
    <col min="3331" max="3331" width="12.7109375" style="75" customWidth="1"/>
    <col min="3332" max="3332" width="2.7109375" style="75" customWidth="1"/>
    <col min="3333" max="3333" width="12.7109375" style="75" customWidth="1"/>
    <col min="3334" max="3334" width="2.7109375" style="75" customWidth="1"/>
    <col min="3335" max="3335" width="12.7109375" style="75" customWidth="1"/>
    <col min="3336" max="3336" width="2.7109375" style="75" customWidth="1"/>
    <col min="3337" max="3337" width="12.7109375" style="75" customWidth="1"/>
    <col min="3338" max="3338" width="2.7109375" style="75" customWidth="1"/>
    <col min="3339" max="3339" width="12.7109375" style="75" customWidth="1"/>
    <col min="3340" max="3340" width="2.7109375" style="75" customWidth="1"/>
    <col min="3341" max="3584" width="9.140625" style="75"/>
    <col min="3585" max="3585" width="16.85546875" style="75" customWidth="1"/>
    <col min="3586" max="3586" width="2.7109375" style="75" customWidth="1"/>
    <col min="3587" max="3587" width="12.7109375" style="75" customWidth="1"/>
    <col min="3588" max="3588" width="2.7109375" style="75" customWidth="1"/>
    <col min="3589" max="3589" width="12.7109375" style="75" customWidth="1"/>
    <col min="3590" max="3590" width="2.7109375" style="75" customWidth="1"/>
    <col min="3591" max="3591" width="12.7109375" style="75" customWidth="1"/>
    <col min="3592" max="3592" width="2.7109375" style="75" customWidth="1"/>
    <col min="3593" max="3593" width="12.7109375" style="75" customWidth="1"/>
    <col min="3594" max="3594" width="2.7109375" style="75" customWidth="1"/>
    <col min="3595" max="3595" width="12.7109375" style="75" customWidth="1"/>
    <col min="3596" max="3596" width="2.7109375" style="75" customWidth="1"/>
    <col min="3597" max="3840" width="9.140625" style="75"/>
    <col min="3841" max="3841" width="16.85546875" style="75" customWidth="1"/>
    <col min="3842" max="3842" width="2.7109375" style="75" customWidth="1"/>
    <col min="3843" max="3843" width="12.7109375" style="75" customWidth="1"/>
    <col min="3844" max="3844" width="2.7109375" style="75" customWidth="1"/>
    <col min="3845" max="3845" width="12.7109375" style="75" customWidth="1"/>
    <col min="3846" max="3846" width="2.7109375" style="75" customWidth="1"/>
    <col min="3847" max="3847" width="12.7109375" style="75" customWidth="1"/>
    <col min="3848" max="3848" width="2.7109375" style="75" customWidth="1"/>
    <col min="3849" max="3849" width="12.7109375" style="75" customWidth="1"/>
    <col min="3850" max="3850" width="2.7109375" style="75" customWidth="1"/>
    <col min="3851" max="3851" width="12.7109375" style="75" customWidth="1"/>
    <col min="3852" max="3852" width="2.7109375" style="75" customWidth="1"/>
    <col min="3853" max="4096" width="9.140625" style="75"/>
    <col min="4097" max="4097" width="16.85546875" style="75" customWidth="1"/>
    <col min="4098" max="4098" width="2.7109375" style="75" customWidth="1"/>
    <col min="4099" max="4099" width="12.7109375" style="75" customWidth="1"/>
    <col min="4100" max="4100" width="2.7109375" style="75" customWidth="1"/>
    <col min="4101" max="4101" width="12.7109375" style="75" customWidth="1"/>
    <col min="4102" max="4102" width="2.7109375" style="75" customWidth="1"/>
    <col min="4103" max="4103" width="12.7109375" style="75" customWidth="1"/>
    <col min="4104" max="4104" width="2.7109375" style="75" customWidth="1"/>
    <col min="4105" max="4105" width="12.7109375" style="75" customWidth="1"/>
    <col min="4106" max="4106" width="2.7109375" style="75" customWidth="1"/>
    <col min="4107" max="4107" width="12.7109375" style="75" customWidth="1"/>
    <col min="4108" max="4108" width="2.7109375" style="75" customWidth="1"/>
    <col min="4109" max="4352" width="9.140625" style="75"/>
    <col min="4353" max="4353" width="16.85546875" style="75" customWidth="1"/>
    <col min="4354" max="4354" width="2.7109375" style="75" customWidth="1"/>
    <col min="4355" max="4355" width="12.7109375" style="75" customWidth="1"/>
    <col min="4356" max="4356" width="2.7109375" style="75" customWidth="1"/>
    <col min="4357" max="4357" width="12.7109375" style="75" customWidth="1"/>
    <col min="4358" max="4358" width="2.7109375" style="75" customWidth="1"/>
    <col min="4359" max="4359" width="12.7109375" style="75" customWidth="1"/>
    <col min="4360" max="4360" width="2.7109375" style="75" customWidth="1"/>
    <col min="4361" max="4361" width="12.7109375" style="75" customWidth="1"/>
    <col min="4362" max="4362" width="2.7109375" style="75" customWidth="1"/>
    <col min="4363" max="4363" width="12.7109375" style="75" customWidth="1"/>
    <col min="4364" max="4364" width="2.7109375" style="75" customWidth="1"/>
    <col min="4365" max="4608" width="9.140625" style="75"/>
    <col min="4609" max="4609" width="16.85546875" style="75" customWidth="1"/>
    <col min="4610" max="4610" width="2.7109375" style="75" customWidth="1"/>
    <col min="4611" max="4611" width="12.7109375" style="75" customWidth="1"/>
    <col min="4612" max="4612" width="2.7109375" style="75" customWidth="1"/>
    <col min="4613" max="4613" width="12.7109375" style="75" customWidth="1"/>
    <col min="4614" max="4614" width="2.7109375" style="75" customWidth="1"/>
    <col min="4615" max="4615" width="12.7109375" style="75" customWidth="1"/>
    <col min="4616" max="4616" width="2.7109375" style="75" customWidth="1"/>
    <col min="4617" max="4617" width="12.7109375" style="75" customWidth="1"/>
    <col min="4618" max="4618" width="2.7109375" style="75" customWidth="1"/>
    <col min="4619" max="4619" width="12.7109375" style="75" customWidth="1"/>
    <col min="4620" max="4620" width="2.7109375" style="75" customWidth="1"/>
    <col min="4621" max="4864" width="9.140625" style="75"/>
    <col min="4865" max="4865" width="16.85546875" style="75" customWidth="1"/>
    <col min="4866" max="4866" width="2.7109375" style="75" customWidth="1"/>
    <col min="4867" max="4867" width="12.7109375" style="75" customWidth="1"/>
    <col min="4868" max="4868" width="2.7109375" style="75" customWidth="1"/>
    <col min="4869" max="4869" width="12.7109375" style="75" customWidth="1"/>
    <col min="4870" max="4870" width="2.7109375" style="75" customWidth="1"/>
    <col min="4871" max="4871" width="12.7109375" style="75" customWidth="1"/>
    <col min="4872" max="4872" width="2.7109375" style="75" customWidth="1"/>
    <col min="4873" max="4873" width="12.7109375" style="75" customWidth="1"/>
    <col min="4874" max="4874" width="2.7109375" style="75" customWidth="1"/>
    <col min="4875" max="4875" width="12.7109375" style="75" customWidth="1"/>
    <col min="4876" max="4876" width="2.7109375" style="75" customWidth="1"/>
    <col min="4877" max="5120" width="9.140625" style="75"/>
    <col min="5121" max="5121" width="16.85546875" style="75" customWidth="1"/>
    <col min="5122" max="5122" width="2.7109375" style="75" customWidth="1"/>
    <col min="5123" max="5123" width="12.7109375" style="75" customWidth="1"/>
    <col min="5124" max="5124" width="2.7109375" style="75" customWidth="1"/>
    <col min="5125" max="5125" width="12.7109375" style="75" customWidth="1"/>
    <col min="5126" max="5126" width="2.7109375" style="75" customWidth="1"/>
    <col min="5127" max="5127" width="12.7109375" style="75" customWidth="1"/>
    <col min="5128" max="5128" width="2.7109375" style="75" customWidth="1"/>
    <col min="5129" max="5129" width="12.7109375" style="75" customWidth="1"/>
    <col min="5130" max="5130" width="2.7109375" style="75" customWidth="1"/>
    <col min="5131" max="5131" width="12.7109375" style="75" customWidth="1"/>
    <col min="5132" max="5132" width="2.7109375" style="75" customWidth="1"/>
    <col min="5133" max="5376" width="9.140625" style="75"/>
    <col min="5377" max="5377" width="16.85546875" style="75" customWidth="1"/>
    <col min="5378" max="5378" width="2.7109375" style="75" customWidth="1"/>
    <col min="5379" max="5379" width="12.7109375" style="75" customWidth="1"/>
    <col min="5380" max="5380" width="2.7109375" style="75" customWidth="1"/>
    <col min="5381" max="5381" width="12.7109375" style="75" customWidth="1"/>
    <col min="5382" max="5382" width="2.7109375" style="75" customWidth="1"/>
    <col min="5383" max="5383" width="12.7109375" style="75" customWidth="1"/>
    <col min="5384" max="5384" width="2.7109375" style="75" customWidth="1"/>
    <col min="5385" max="5385" width="12.7109375" style="75" customWidth="1"/>
    <col min="5386" max="5386" width="2.7109375" style="75" customWidth="1"/>
    <col min="5387" max="5387" width="12.7109375" style="75" customWidth="1"/>
    <col min="5388" max="5388" width="2.7109375" style="75" customWidth="1"/>
    <col min="5389" max="5632" width="9.140625" style="75"/>
    <col min="5633" max="5633" width="16.85546875" style="75" customWidth="1"/>
    <col min="5634" max="5634" width="2.7109375" style="75" customWidth="1"/>
    <col min="5635" max="5635" width="12.7109375" style="75" customWidth="1"/>
    <col min="5636" max="5636" width="2.7109375" style="75" customWidth="1"/>
    <col min="5637" max="5637" width="12.7109375" style="75" customWidth="1"/>
    <col min="5638" max="5638" width="2.7109375" style="75" customWidth="1"/>
    <col min="5639" max="5639" width="12.7109375" style="75" customWidth="1"/>
    <col min="5640" max="5640" width="2.7109375" style="75" customWidth="1"/>
    <col min="5641" max="5641" width="12.7109375" style="75" customWidth="1"/>
    <col min="5642" max="5642" width="2.7109375" style="75" customWidth="1"/>
    <col min="5643" max="5643" width="12.7109375" style="75" customWidth="1"/>
    <col min="5644" max="5644" width="2.7109375" style="75" customWidth="1"/>
    <col min="5645" max="5888" width="9.140625" style="75"/>
    <col min="5889" max="5889" width="16.85546875" style="75" customWidth="1"/>
    <col min="5890" max="5890" width="2.7109375" style="75" customWidth="1"/>
    <col min="5891" max="5891" width="12.7109375" style="75" customWidth="1"/>
    <col min="5892" max="5892" width="2.7109375" style="75" customWidth="1"/>
    <col min="5893" max="5893" width="12.7109375" style="75" customWidth="1"/>
    <col min="5894" max="5894" width="2.7109375" style="75" customWidth="1"/>
    <col min="5895" max="5895" width="12.7109375" style="75" customWidth="1"/>
    <col min="5896" max="5896" width="2.7109375" style="75" customWidth="1"/>
    <col min="5897" max="5897" width="12.7109375" style="75" customWidth="1"/>
    <col min="5898" max="5898" width="2.7109375" style="75" customWidth="1"/>
    <col min="5899" max="5899" width="12.7109375" style="75" customWidth="1"/>
    <col min="5900" max="5900" width="2.7109375" style="75" customWidth="1"/>
    <col min="5901" max="6144" width="9.140625" style="75"/>
    <col min="6145" max="6145" width="16.85546875" style="75" customWidth="1"/>
    <col min="6146" max="6146" width="2.7109375" style="75" customWidth="1"/>
    <col min="6147" max="6147" width="12.7109375" style="75" customWidth="1"/>
    <col min="6148" max="6148" width="2.7109375" style="75" customWidth="1"/>
    <col min="6149" max="6149" width="12.7109375" style="75" customWidth="1"/>
    <col min="6150" max="6150" width="2.7109375" style="75" customWidth="1"/>
    <col min="6151" max="6151" width="12.7109375" style="75" customWidth="1"/>
    <col min="6152" max="6152" width="2.7109375" style="75" customWidth="1"/>
    <col min="6153" max="6153" width="12.7109375" style="75" customWidth="1"/>
    <col min="6154" max="6154" width="2.7109375" style="75" customWidth="1"/>
    <col min="6155" max="6155" width="12.7109375" style="75" customWidth="1"/>
    <col min="6156" max="6156" width="2.7109375" style="75" customWidth="1"/>
    <col min="6157" max="6400" width="9.140625" style="75"/>
    <col min="6401" max="6401" width="16.85546875" style="75" customWidth="1"/>
    <col min="6402" max="6402" width="2.7109375" style="75" customWidth="1"/>
    <col min="6403" max="6403" width="12.7109375" style="75" customWidth="1"/>
    <col min="6404" max="6404" width="2.7109375" style="75" customWidth="1"/>
    <col min="6405" max="6405" width="12.7109375" style="75" customWidth="1"/>
    <col min="6406" max="6406" width="2.7109375" style="75" customWidth="1"/>
    <col min="6407" max="6407" width="12.7109375" style="75" customWidth="1"/>
    <col min="6408" max="6408" width="2.7109375" style="75" customWidth="1"/>
    <col min="6409" max="6409" width="12.7109375" style="75" customWidth="1"/>
    <col min="6410" max="6410" width="2.7109375" style="75" customWidth="1"/>
    <col min="6411" max="6411" width="12.7109375" style="75" customWidth="1"/>
    <col min="6412" max="6412" width="2.7109375" style="75" customWidth="1"/>
    <col min="6413" max="6656" width="9.140625" style="75"/>
    <col min="6657" max="6657" width="16.85546875" style="75" customWidth="1"/>
    <col min="6658" max="6658" width="2.7109375" style="75" customWidth="1"/>
    <col min="6659" max="6659" width="12.7109375" style="75" customWidth="1"/>
    <col min="6660" max="6660" width="2.7109375" style="75" customWidth="1"/>
    <col min="6661" max="6661" width="12.7109375" style="75" customWidth="1"/>
    <col min="6662" max="6662" width="2.7109375" style="75" customWidth="1"/>
    <col min="6663" max="6663" width="12.7109375" style="75" customWidth="1"/>
    <col min="6664" max="6664" width="2.7109375" style="75" customWidth="1"/>
    <col min="6665" max="6665" width="12.7109375" style="75" customWidth="1"/>
    <col min="6666" max="6666" width="2.7109375" style="75" customWidth="1"/>
    <col min="6667" max="6667" width="12.7109375" style="75" customWidth="1"/>
    <col min="6668" max="6668" width="2.7109375" style="75" customWidth="1"/>
    <col min="6669" max="6912" width="9.140625" style="75"/>
    <col min="6913" max="6913" width="16.85546875" style="75" customWidth="1"/>
    <col min="6914" max="6914" width="2.7109375" style="75" customWidth="1"/>
    <col min="6915" max="6915" width="12.7109375" style="75" customWidth="1"/>
    <col min="6916" max="6916" width="2.7109375" style="75" customWidth="1"/>
    <col min="6917" max="6917" width="12.7109375" style="75" customWidth="1"/>
    <col min="6918" max="6918" width="2.7109375" style="75" customWidth="1"/>
    <col min="6919" max="6919" width="12.7109375" style="75" customWidth="1"/>
    <col min="6920" max="6920" width="2.7109375" style="75" customWidth="1"/>
    <col min="6921" max="6921" width="12.7109375" style="75" customWidth="1"/>
    <col min="6922" max="6922" width="2.7109375" style="75" customWidth="1"/>
    <col min="6923" max="6923" width="12.7109375" style="75" customWidth="1"/>
    <col min="6924" max="6924" width="2.7109375" style="75" customWidth="1"/>
    <col min="6925" max="7168" width="9.140625" style="75"/>
    <col min="7169" max="7169" width="16.85546875" style="75" customWidth="1"/>
    <col min="7170" max="7170" width="2.7109375" style="75" customWidth="1"/>
    <col min="7171" max="7171" width="12.7109375" style="75" customWidth="1"/>
    <col min="7172" max="7172" width="2.7109375" style="75" customWidth="1"/>
    <col min="7173" max="7173" width="12.7109375" style="75" customWidth="1"/>
    <col min="7174" max="7174" width="2.7109375" style="75" customWidth="1"/>
    <col min="7175" max="7175" width="12.7109375" style="75" customWidth="1"/>
    <col min="7176" max="7176" width="2.7109375" style="75" customWidth="1"/>
    <col min="7177" max="7177" width="12.7109375" style="75" customWidth="1"/>
    <col min="7178" max="7178" width="2.7109375" style="75" customWidth="1"/>
    <col min="7179" max="7179" width="12.7109375" style="75" customWidth="1"/>
    <col min="7180" max="7180" width="2.7109375" style="75" customWidth="1"/>
    <col min="7181" max="7424" width="9.140625" style="75"/>
    <col min="7425" max="7425" width="16.85546875" style="75" customWidth="1"/>
    <col min="7426" max="7426" width="2.7109375" style="75" customWidth="1"/>
    <col min="7427" max="7427" width="12.7109375" style="75" customWidth="1"/>
    <col min="7428" max="7428" width="2.7109375" style="75" customWidth="1"/>
    <col min="7429" max="7429" width="12.7109375" style="75" customWidth="1"/>
    <col min="7430" max="7430" width="2.7109375" style="75" customWidth="1"/>
    <col min="7431" max="7431" width="12.7109375" style="75" customWidth="1"/>
    <col min="7432" max="7432" width="2.7109375" style="75" customWidth="1"/>
    <col min="7433" max="7433" width="12.7109375" style="75" customWidth="1"/>
    <col min="7434" max="7434" width="2.7109375" style="75" customWidth="1"/>
    <col min="7435" max="7435" width="12.7109375" style="75" customWidth="1"/>
    <col min="7436" max="7436" width="2.7109375" style="75" customWidth="1"/>
    <col min="7437" max="7680" width="9.140625" style="75"/>
    <col min="7681" max="7681" width="16.85546875" style="75" customWidth="1"/>
    <col min="7682" max="7682" width="2.7109375" style="75" customWidth="1"/>
    <col min="7683" max="7683" width="12.7109375" style="75" customWidth="1"/>
    <col min="7684" max="7684" width="2.7109375" style="75" customWidth="1"/>
    <col min="7685" max="7685" width="12.7109375" style="75" customWidth="1"/>
    <col min="7686" max="7686" width="2.7109375" style="75" customWidth="1"/>
    <col min="7687" max="7687" width="12.7109375" style="75" customWidth="1"/>
    <col min="7688" max="7688" width="2.7109375" style="75" customWidth="1"/>
    <col min="7689" max="7689" width="12.7109375" style="75" customWidth="1"/>
    <col min="7690" max="7690" width="2.7109375" style="75" customWidth="1"/>
    <col min="7691" max="7691" width="12.7109375" style="75" customWidth="1"/>
    <col min="7692" max="7692" width="2.7109375" style="75" customWidth="1"/>
    <col min="7693" max="7936" width="9.140625" style="75"/>
    <col min="7937" max="7937" width="16.85546875" style="75" customWidth="1"/>
    <col min="7938" max="7938" width="2.7109375" style="75" customWidth="1"/>
    <col min="7939" max="7939" width="12.7109375" style="75" customWidth="1"/>
    <col min="7940" max="7940" width="2.7109375" style="75" customWidth="1"/>
    <col min="7941" max="7941" width="12.7109375" style="75" customWidth="1"/>
    <col min="7942" max="7942" width="2.7109375" style="75" customWidth="1"/>
    <col min="7943" max="7943" width="12.7109375" style="75" customWidth="1"/>
    <col min="7944" max="7944" width="2.7109375" style="75" customWidth="1"/>
    <col min="7945" max="7945" width="12.7109375" style="75" customWidth="1"/>
    <col min="7946" max="7946" width="2.7109375" style="75" customWidth="1"/>
    <col min="7947" max="7947" width="12.7109375" style="75" customWidth="1"/>
    <col min="7948" max="7948" width="2.7109375" style="75" customWidth="1"/>
    <col min="7949" max="8192" width="9.140625" style="75"/>
    <col min="8193" max="8193" width="16.85546875" style="75" customWidth="1"/>
    <col min="8194" max="8194" width="2.7109375" style="75" customWidth="1"/>
    <col min="8195" max="8195" width="12.7109375" style="75" customWidth="1"/>
    <col min="8196" max="8196" width="2.7109375" style="75" customWidth="1"/>
    <col min="8197" max="8197" width="12.7109375" style="75" customWidth="1"/>
    <col min="8198" max="8198" width="2.7109375" style="75" customWidth="1"/>
    <col min="8199" max="8199" width="12.7109375" style="75" customWidth="1"/>
    <col min="8200" max="8200" width="2.7109375" style="75" customWidth="1"/>
    <col min="8201" max="8201" width="12.7109375" style="75" customWidth="1"/>
    <col min="8202" max="8202" width="2.7109375" style="75" customWidth="1"/>
    <col min="8203" max="8203" width="12.7109375" style="75" customWidth="1"/>
    <col min="8204" max="8204" width="2.7109375" style="75" customWidth="1"/>
    <col min="8205" max="8448" width="9.140625" style="75"/>
    <col min="8449" max="8449" width="16.85546875" style="75" customWidth="1"/>
    <col min="8450" max="8450" width="2.7109375" style="75" customWidth="1"/>
    <col min="8451" max="8451" width="12.7109375" style="75" customWidth="1"/>
    <col min="8452" max="8452" width="2.7109375" style="75" customWidth="1"/>
    <col min="8453" max="8453" width="12.7109375" style="75" customWidth="1"/>
    <col min="8454" max="8454" width="2.7109375" style="75" customWidth="1"/>
    <col min="8455" max="8455" width="12.7109375" style="75" customWidth="1"/>
    <col min="8456" max="8456" width="2.7109375" style="75" customWidth="1"/>
    <col min="8457" max="8457" width="12.7109375" style="75" customWidth="1"/>
    <col min="8458" max="8458" width="2.7109375" style="75" customWidth="1"/>
    <col min="8459" max="8459" width="12.7109375" style="75" customWidth="1"/>
    <col min="8460" max="8460" width="2.7109375" style="75" customWidth="1"/>
    <col min="8461" max="8704" width="9.140625" style="75"/>
    <col min="8705" max="8705" width="16.85546875" style="75" customWidth="1"/>
    <col min="8706" max="8706" width="2.7109375" style="75" customWidth="1"/>
    <col min="8707" max="8707" width="12.7109375" style="75" customWidth="1"/>
    <col min="8708" max="8708" width="2.7109375" style="75" customWidth="1"/>
    <col min="8709" max="8709" width="12.7109375" style="75" customWidth="1"/>
    <col min="8710" max="8710" width="2.7109375" style="75" customWidth="1"/>
    <col min="8711" max="8711" width="12.7109375" style="75" customWidth="1"/>
    <col min="8712" max="8712" width="2.7109375" style="75" customWidth="1"/>
    <col min="8713" max="8713" width="12.7109375" style="75" customWidth="1"/>
    <col min="8714" max="8714" width="2.7109375" style="75" customWidth="1"/>
    <col min="8715" max="8715" width="12.7109375" style="75" customWidth="1"/>
    <col min="8716" max="8716" width="2.7109375" style="75" customWidth="1"/>
    <col min="8717" max="8960" width="9.140625" style="75"/>
    <col min="8961" max="8961" width="16.85546875" style="75" customWidth="1"/>
    <col min="8962" max="8962" width="2.7109375" style="75" customWidth="1"/>
    <col min="8963" max="8963" width="12.7109375" style="75" customWidth="1"/>
    <col min="8964" max="8964" width="2.7109375" style="75" customWidth="1"/>
    <col min="8965" max="8965" width="12.7109375" style="75" customWidth="1"/>
    <col min="8966" max="8966" width="2.7109375" style="75" customWidth="1"/>
    <col min="8967" max="8967" width="12.7109375" style="75" customWidth="1"/>
    <col min="8968" max="8968" width="2.7109375" style="75" customWidth="1"/>
    <col min="8969" max="8969" width="12.7109375" style="75" customWidth="1"/>
    <col min="8970" max="8970" width="2.7109375" style="75" customWidth="1"/>
    <col min="8971" max="8971" width="12.7109375" style="75" customWidth="1"/>
    <col min="8972" max="8972" width="2.7109375" style="75" customWidth="1"/>
    <col min="8973" max="9216" width="9.140625" style="75"/>
    <col min="9217" max="9217" width="16.85546875" style="75" customWidth="1"/>
    <col min="9218" max="9218" width="2.7109375" style="75" customWidth="1"/>
    <col min="9219" max="9219" width="12.7109375" style="75" customWidth="1"/>
    <col min="9220" max="9220" width="2.7109375" style="75" customWidth="1"/>
    <col min="9221" max="9221" width="12.7109375" style="75" customWidth="1"/>
    <col min="9222" max="9222" width="2.7109375" style="75" customWidth="1"/>
    <col min="9223" max="9223" width="12.7109375" style="75" customWidth="1"/>
    <col min="9224" max="9224" width="2.7109375" style="75" customWidth="1"/>
    <col min="9225" max="9225" width="12.7109375" style="75" customWidth="1"/>
    <col min="9226" max="9226" width="2.7109375" style="75" customWidth="1"/>
    <col min="9227" max="9227" width="12.7109375" style="75" customWidth="1"/>
    <col min="9228" max="9228" width="2.7109375" style="75" customWidth="1"/>
    <col min="9229" max="9472" width="9.140625" style="75"/>
    <col min="9473" max="9473" width="16.85546875" style="75" customWidth="1"/>
    <col min="9474" max="9474" width="2.7109375" style="75" customWidth="1"/>
    <col min="9475" max="9475" width="12.7109375" style="75" customWidth="1"/>
    <col min="9476" max="9476" width="2.7109375" style="75" customWidth="1"/>
    <col min="9477" max="9477" width="12.7109375" style="75" customWidth="1"/>
    <col min="9478" max="9478" width="2.7109375" style="75" customWidth="1"/>
    <col min="9479" max="9479" width="12.7109375" style="75" customWidth="1"/>
    <col min="9480" max="9480" width="2.7109375" style="75" customWidth="1"/>
    <col min="9481" max="9481" width="12.7109375" style="75" customWidth="1"/>
    <col min="9482" max="9482" width="2.7109375" style="75" customWidth="1"/>
    <col min="9483" max="9483" width="12.7109375" style="75" customWidth="1"/>
    <col min="9484" max="9484" width="2.7109375" style="75" customWidth="1"/>
    <col min="9485" max="9728" width="9.140625" style="75"/>
    <col min="9729" max="9729" width="16.85546875" style="75" customWidth="1"/>
    <col min="9730" max="9730" width="2.7109375" style="75" customWidth="1"/>
    <col min="9731" max="9731" width="12.7109375" style="75" customWidth="1"/>
    <col min="9732" max="9732" width="2.7109375" style="75" customWidth="1"/>
    <col min="9733" max="9733" width="12.7109375" style="75" customWidth="1"/>
    <col min="9734" max="9734" width="2.7109375" style="75" customWidth="1"/>
    <col min="9735" max="9735" width="12.7109375" style="75" customWidth="1"/>
    <col min="9736" max="9736" width="2.7109375" style="75" customWidth="1"/>
    <col min="9737" max="9737" width="12.7109375" style="75" customWidth="1"/>
    <col min="9738" max="9738" width="2.7109375" style="75" customWidth="1"/>
    <col min="9739" max="9739" width="12.7109375" style="75" customWidth="1"/>
    <col min="9740" max="9740" width="2.7109375" style="75" customWidth="1"/>
    <col min="9741" max="9984" width="9.140625" style="75"/>
    <col min="9985" max="9985" width="16.85546875" style="75" customWidth="1"/>
    <col min="9986" max="9986" width="2.7109375" style="75" customWidth="1"/>
    <col min="9987" max="9987" width="12.7109375" style="75" customWidth="1"/>
    <col min="9988" max="9988" width="2.7109375" style="75" customWidth="1"/>
    <col min="9989" max="9989" width="12.7109375" style="75" customWidth="1"/>
    <col min="9990" max="9990" width="2.7109375" style="75" customWidth="1"/>
    <col min="9991" max="9991" width="12.7109375" style="75" customWidth="1"/>
    <col min="9992" max="9992" width="2.7109375" style="75" customWidth="1"/>
    <col min="9993" max="9993" width="12.7109375" style="75" customWidth="1"/>
    <col min="9994" max="9994" width="2.7109375" style="75" customWidth="1"/>
    <col min="9995" max="9995" width="12.7109375" style="75" customWidth="1"/>
    <col min="9996" max="9996" width="2.7109375" style="75" customWidth="1"/>
    <col min="9997" max="10240" width="9.140625" style="75"/>
    <col min="10241" max="10241" width="16.85546875" style="75" customWidth="1"/>
    <col min="10242" max="10242" width="2.7109375" style="75" customWidth="1"/>
    <col min="10243" max="10243" width="12.7109375" style="75" customWidth="1"/>
    <col min="10244" max="10244" width="2.7109375" style="75" customWidth="1"/>
    <col min="10245" max="10245" width="12.7109375" style="75" customWidth="1"/>
    <col min="10246" max="10246" width="2.7109375" style="75" customWidth="1"/>
    <col min="10247" max="10247" width="12.7109375" style="75" customWidth="1"/>
    <col min="10248" max="10248" width="2.7109375" style="75" customWidth="1"/>
    <col min="10249" max="10249" width="12.7109375" style="75" customWidth="1"/>
    <col min="10250" max="10250" width="2.7109375" style="75" customWidth="1"/>
    <col min="10251" max="10251" width="12.7109375" style="75" customWidth="1"/>
    <col min="10252" max="10252" width="2.7109375" style="75" customWidth="1"/>
    <col min="10253" max="10496" width="9.140625" style="75"/>
    <col min="10497" max="10497" width="16.85546875" style="75" customWidth="1"/>
    <col min="10498" max="10498" width="2.7109375" style="75" customWidth="1"/>
    <col min="10499" max="10499" width="12.7109375" style="75" customWidth="1"/>
    <col min="10500" max="10500" width="2.7109375" style="75" customWidth="1"/>
    <col min="10501" max="10501" width="12.7109375" style="75" customWidth="1"/>
    <col min="10502" max="10502" width="2.7109375" style="75" customWidth="1"/>
    <col min="10503" max="10503" width="12.7109375" style="75" customWidth="1"/>
    <col min="10504" max="10504" width="2.7109375" style="75" customWidth="1"/>
    <col min="10505" max="10505" width="12.7109375" style="75" customWidth="1"/>
    <col min="10506" max="10506" width="2.7109375" style="75" customWidth="1"/>
    <col min="10507" max="10507" width="12.7109375" style="75" customWidth="1"/>
    <col min="10508" max="10508" width="2.7109375" style="75" customWidth="1"/>
    <col min="10509" max="10752" width="9.140625" style="75"/>
    <col min="10753" max="10753" width="16.85546875" style="75" customWidth="1"/>
    <col min="10754" max="10754" width="2.7109375" style="75" customWidth="1"/>
    <col min="10755" max="10755" width="12.7109375" style="75" customWidth="1"/>
    <col min="10756" max="10756" width="2.7109375" style="75" customWidth="1"/>
    <col min="10757" max="10757" width="12.7109375" style="75" customWidth="1"/>
    <col min="10758" max="10758" width="2.7109375" style="75" customWidth="1"/>
    <col min="10759" max="10759" width="12.7109375" style="75" customWidth="1"/>
    <col min="10760" max="10760" width="2.7109375" style="75" customWidth="1"/>
    <col min="10761" max="10761" width="12.7109375" style="75" customWidth="1"/>
    <col min="10762" max="10762" width="2.7109375" style="75" customWidth="1"/>
    <col min="10763" max="10763" width="12.7109375" style="75" customWidth="1"/>
    <col min="10764" max="10764" width="2.7109375" style="75" customWidth="1"/>
    <col min="10765" max="11008" width="9.140625" style="75"/>
    <col min="11009" max="11009" width="16.85546875" style="75" customWidth="1"/>
    <col min="11010" max="11010" width="2.7109375" style="75" customWidth="1"/>
    <col min="11011" max="11011" width="12.7109375" style="75" customWidth="1"/>
    <col min="11012" max="11012" width="2.7109375" style="75" customWidth="1"/>
    <col min="11013" max="11013" width="12.7109375" style="75" customWidth="1"/>
    <col min="11014" max="11014" width="2.7109375" style="75" customWidth="1"/>
    <col min="11015" max="11015" width="12.7109375" style="75" customWidth="1"/>
    <col min="11016" max="11016" width="2.7109375" style="75" customWidth="1"/>
    <col min="11017" max="11017" width="12.7109375" style="75" customWidth="1"/>
    <col min="11018" max="11018" width="2.7109375" style="75" customWidth="1"/>
    <col min="11019" max="11019" width="12.7109375" style="75" customWidth="1"/>
    <col min="11020" max="11020" width="2.7109375" style="75" customWidth="1"/>
    <col min="11021" max="11264" width="9.140625" style="75"/>
    <col min="11265" max="11265" width="16.85546875" style="75" customWidth="1"/>
    <col min="11266" max="11266" width="2.7109375" style="75" customWidth="1"/>
    <col min="11267" max="11267" width="12.7109375" style="75" customWidth="1"/>
    <col min="11268" max="11268" width="2.7109375" style="75" customWidth="1"/>
    <col min="11269" max="11269" width="12.7109375" style="75" customWidth="1"/>
    <col min="11270" max="11270" width="2.7109375" style="75" customWidth="1"/>
    <col min="11271" max="11271" width="12.7109375" style="75" customWidth="1"/>
    <col min="11272" max="11272" width="2.7109375" style="75" customWidth="1"/>
    <col min="11273" max="11273" width="12.7109375" style="75" customWidth="1"/>
    <col min="11274" max="11274" width="2.7109375" style="75" customWidth="1"/>
    <col min="11275" max="11275" width="12.7109375" style="75" customWidth="1"/>
    <col min="11276" max="11276" width="2.7109375" style="75" customWidth="1"/>
    <col min="11277" max="11520" width="9.140625" style="75"/>
    <col min="11521" max="11521" width="16.85546875" style="75" customWidth="1"/>
    <col min="11522" max="11522" width="2.7109375" style="75" customWidth="1"/>
    <col min="11523" max="11523" width="12.7109375" style="75" customWidth="1"/>
    <col min="11524" max="11524" width="2.7109375" style="75" customWidth="1"/>
    <col min="11525" max="11525" width="12.7109375" style="75" customWidth="1"/>
    <col min="11526" max="11526" width="2.7109375" style="75" customWidth="1"/>
    <col min="11527" max="11527" width="12.7109375" style="75" customWidth="1"/>
    <col min="11528" max="11528" width="2.7109375" style="75" customWidth="1"/>
    <col min="11529" max="11529" width="12.7109375" style="75" customWidth="1"/>
    <col min="11530" max="11530" width="2.7109375" style="75" customWidth="1"/>
    <col min="11531" max="11531" width="12.7109375" style="75" customWidth="1"/>
    <col min="11532" max="11532" width="2.7109375" style="75" customWidth="1"/>
    <col min="11533" max="11776" width="9.140625" style="75"/>
    <col min="11777" max="11777" width="16.85546875" style="75" customWidth="1"/>
    <col min="11778" max="11778" width="2.7109375" style="75" customWidth="1"/>
    <col min="11779" max="11779" width="12.7109375" style="75" customWidth="1"/>
    <col min="11780" max="11780" width="2.7109375" style="75" customWidth="1"/>
    <col min="11781" max="11781" width="12.7109375" style="75" customWidth="1"/>
    <col min="11782" max="11782" width="2.7109375" style="75" customWidth="1"/>
    <col min="11783" max="11783" width="12.7109375" style="75" customWidth="1"/>
    <col min="11784" max="11784" width="2.7109375" style="75" customWidth="1"/>
    <col min="11785" max="11785" width="12.7109375" style="75" customWidth="1"/>
    <col min="11786" max="11786" width="2.7109375" style="75" customWidth="1"/>
    <col min="11787" max="11787" width="12.7109375" style="75" customWidth="1"/>
    <col min="11788" max="11788" width="2.7109375" style="75" customWidth="1"/>
    <col min="11789" max="12032" width="9.140625" style="75"/>
    <col min="12033" max="12033" width="16.85546875" style="75" customWidth="1"/>
    <col min="12034" max="12034" width="2.7109375" style="75" customWidth="1"/>
    <col min="12035" max="12035" width="12.7109375" style="75" customWidth="1"/>
    <col min="12036" max="12036" width="2.7109375" style="75" customWidth="1"/>
    <col min="12037" max="12037" width="12.7109375" style="75" customWidth="1"/>
    <col min="12038" max="12038" width="2.7109375" style="75" customWidth="1"/>
    <col min="12039" max="12039" width="12.7109375" style="75" customWidth="1"/>
    <col min="12040" max="12040" width="2.7109375" style="75" customWidth="1"/>
    <col min="12041" max="12041" width="12.7109375" style="75" customWidth="1"/>
    <col min="12042" max="12042" width="2.7109375" style="75" customWidth="1"/>
    <col min="12043" max="12043" width="12.7109375" style="75" customWidth="1"/>
    <col min="12044" max="12044" width="2.7109375" style="75" customWidth="1"/>
    <col min="12045" max="12288" width="9.140625" style="75"/>
    <col min="12289" max="12289" width="16.85546875" style="75" customWidth="1"/>
    <col min="12290" max="12290" width="2.7109375" style="75" customWidth="1"/>
    <col min="12291" max="12291" width="12.7109375" style="75" customWidth="1"/>
    <col min="12292" max="12292" width="2.7109375" style="75" customWidth="1"/>
    <col min="12293" max="12293" width="12.7109375" style="75" customWidth="1"/>
    <col min="12294" max="12294" width="2.7109375" style="75" customWidth="1"/>
    <col min="12295" max="12295" width="12.7109375" style="75" customWidth="1"/>
    <col min="12296" max="12296" width="2.7109375" style="75" customWidth="1"/>
    <col min="12297" max="12297" width="12.7109375" style="75" customWidth="1"/>
    <col min="12298" max="12298" width="2.7109375" style="75" customWidth="1"/>
    <col min="12299" max="12299" width="12.7109375" style="75" customWidth="1"/>
    <col min="12300" max="12300" width="2.7109375" style="75" customWidth="1"/>
    <col min="12301" max="12544" width="9.140625" style="75"/>
    <col min="12545" max="12545" width="16.85546875" style="75" customWidth="1"/>
    <col min="12546" max="12546" width="2.7109375" style="75" customWidth="1"/>
    <col min="12547" max="12547" width="12.7109375" style="75" customWidth="1"/>
    <col min="12548" max="12548" width="2.7109375" style="75" customWidth="1"/>
    <col min="12549" max="12549" width="12.7109375" style="75" customWidth="1"/>
    <col min="12550" max="12550" width="2.7109375" style="75" customWidth="1"/>
    <col min="12551" max="12551" width="12.7109375" style="75" customWidth="1"/>
    <col min="12552" max="12552" width="2.7109375" style="75" customWidth="1"/>
    <col min="12553" max="12553" width="12.7109375" style="75" customWidth="1"/>
    <col min="12554" max="12554" width="2.7109375" style="75" customWidth="1"/>
    <col min="12555" max="12555" width="12.7109375" style="75" customWidth="1"/>
    <col min="12556" max="12556" width="2.7109375" style="75" customWidth="1"/>
    <col min="12557" max="12800" width="9.140625" style="75"/>
    <col min="12801" max="12801" width="16.85546875" style="75" customWidth="1"/>
    <col min="12802" max="12802" width="2.7109375" style="75" customWidth="1"/>
    <col min="12803" max="12803" width="12.7109375" style="75" customWidth="1"/>
    <col min="12804" max="12804" width="2.7109375" style="75" customWidth="1"/>
    <col min="12805" max="12805" width="12.7109375" style="75" customWidth="1"/>
    <col min="12806" max="12806" width="2.7109375" style="75" customWidth="1"/>
    <col min="12807" max="12807" width="12.7109375" style="75" customWidth="1"/>
    <col min="12808" max="12808" width="2.7109375" style="75" customWidth="1"/>
    <col min="12809" max="12809" width="12.7109375" style="75" customWidth="1"/>
    <col min="12810" max="12810" width="2.7109375" style="75" customWidth="1"/>
    <col min="12811" max="12811" width="12.7109375" style="75" customWidth="1"/>
    <col min="12812" max="12812" width="2.7109375" style="75" customWidth="1"/>
    <col min="12813" max="13056" width="9.140625" style="75"/>
    <col min="13057" max="13057" width="16.85546875" style="75" customWidth="1"/>
    <col min="13058" max="13058" width="2.7109375" style="75" customWidth="1"/>
    <col min="13059" max="13059" width="12.7109375" style="75" customWidth="1"/>
    <col min="13060" max="13060" width="2.7109375" style="75" customWidth="1"/>
    <col min="13061" max="13061" width="12.7109375" style="75" customWidth="1"/>
    <col min="13062" max="13062" width="2.7109375" style="75" customWidth="1"/>
    <col min="13063" max="13063" width="12.7109375" style="75" customWidth="1"/>
    <col min="13064" max="13064" width="2.7109375" style="75" customWidth="1"/>
    <col min="13065" max="13065" width="12.7109375" style="75" customWidth="1"/>
    <col min="13066" max="13066" width="2.7109375" style="75" customWidth="1"/>
    <col min="13067" max="13067" width="12.7109375" style="75" customWidth="1"/>
    <col min="13068" max="13068" width="2.7109375" style="75" customWidth="1"/>
    <col min="13069" max="13312" width="9.140625" style="75"/>
    <col min="13313" max="13313" width="16.85546875" style="75" customWidth="1"/>
    <col min="13314" max="13314" width="2.7109375" style="75" customWidth="1"/>
    <col min="13315" max="13315" width="12.7109375" style="75" customWidth="1"/>
    <col min="13316" max="13316" width="2.7109375" style="75" customWidth="1"/>
    <col min="13317" max="13317" width="12.7109375" style="75" customWidth="1"/>
    <col min="13318" max="13318" width="2.7109375" style="75" customWidth="1"/>
    <col min="13319" max="13319" width="12.7109375" style="75" customWidth="1"/>
    <col min="13320" max="13320" width="2.7109375" style="75" customWidth="1"/>
    <col min="13321" max="13321" width="12.7109375" style="75" customWidth="1"/>
    <col min="13322" max="13322" width="2.7109375" style="75" customWidth="1"/>
    <col min="13323" max="13323" width="12.7109375" style="75" customWidth="1"/>
    <col min="13324" max="13324" width="2.7109375" style="75" customWidth="1"/>
    <col min="13325" max="13568" width="9.140625" style="75"/>
    <col min="13569" max="13569" width="16.85546875" style="75" customWidth="1"/>
    <col min="13570" max="13570" width="2.7109375" style="75" customWidth="1"/>
    <col min="13571" max="13571" width="12.7109375" style="75" customWidth="1"/>
    <col min="13572" max="13572" width="2.7109375" style="75" customWidth="1"/>
    <col min="13573" max="13573" width="12.7109375" style="75" customWidth="1"/>
    <col min="13574" max="13574" width="2.7109375" style="75" customWidth="1"/>
    <col min="13575" max="13575" width="12.7109375" style="75" customWidth="1"/>
    <col min="13576" max="13576" width="2.7109375" style="75" customWidth="1"/>
    <col min="13577" max="13577" width="12.7109375" style="75" customWidth="1"/>
    <col min="13578" max="13578" width="2.7109375" style="75" customWidth="1"/>
    <col min="13579" max="13579" width="12.7109375" style="75" customWidth="1"/>
    <col min="13580" max="13580" width="2.7109375" style="75" customWidth="1"/>
    <col min="13581" max="13824" width="9.140625" style="75"/>
    <col min="13825" max="13825" width="16.85546875" style="75" customWidth="1"/>
    <col min="13826" max="13826" width="2.7109375" style="75" customWidth="1"/>
    <col min="13827" max="13827" width="12.7109375" style="75" customWidth="1"/>
    <col min="13828" max="13828" width="2.7109375" style="75" customWidth="1"/>
    <col min="13829" max="13829" width="12.7109375" style="75" customWidth="1"/>
    <col min="13830" max="13830" width="2.7109375" style="75" customWidth="1"/>
    <col min="13831" max="13831" width="12.7109375" style="75" customWidth="1"/>
    <col min="13832" max="13832" width="2.7109375" style="75" customWidth="1"/>
    <col min="13833" max="13833" width="12.7109375" style="75" customWidth="1"/>
    <col min="13834" max="13834" width="2.7109375" style="75" customWidth="1"/>
    <col min="13835" max="13835" width="12.7109375" style="75" customWidth="1"/>
    <col min="13836" max="13836" width="2.7109375" style="75" customWidth="1"/>
    <col min="13837" max="14080" width="9.140625" style="75"/>
    <col min="14081" max="14081" width="16.85546875" style="75" customWidth="1"/>
    <col min="14082" max="14082" width="2.7109375" style="75" customWidth="1"/>
    <col min="14083" max="14083" width="12.7109375" style="75" customWidth="1"/>
    <col min="14084" max="14084" width="2.7109375" style="75" customWidth="1"/>
    <col min="14085" max="14085" width="12.7109375" style="75" customWidth="1"/>
    <col min="14086" max="14086" width="2.7109375" style="75" customWidth="1"/>
    <col min="14087" max="14087" width="12.7109375" style="75" customWidth="1"/>
    <col min="14088" max="14088" width="2.7109375" style="75" customWidth="1"/>
    <col min="14089" max="14089" width="12.7109375" style="75" customWidth="1"/>
    <col min="14090" max="14090" width="2.7109375" style="75" customWidth="1"/>
    <col min="14091" max="14091" width="12.7109375" style="75" customWidth="1"/>
    <col min="14092" max="14092" width="2.7109375" style="75" customWidth="1"/>
    <col min="14093" max="14336" width="9.140625" style="75"/>
    <col min="14337" max="14337" width="16.85546875" style="75" customWidth="1"/>
    <col min="14338" max="14338" width="2.7109375" style="75" customWidth="1"/>
    <col min="14339" max="14339" width="12.7109375" style="75" customWidth="1"/>
    <col min="14340" max="14340" width="2.7109375" style="75" customWidth="1"/>
    <col min="14341" max="14341" width="12.7109375" style="75" customWidth="1"/>
    <col min="14342" max="14342" width="2.7109375" style="75" customWidth="1"/>
    <col min="14343" max="14343" width="12.7109375" style="75" customWidth="1"/>
    <col min="14344" max="14344" width="2.7109375" style="75" customWidth="1"/>
    <col min="14345" max="14345" width="12.7109375" style="75" customWidth="1"/>
    <col min="14346" max="14346" width="2.7109375" style="75" customWidth="1"/>
    <col min="14347" max="14347" width="12.7109375" style="75" customWidth="1"/>
    <col min="14348" max="14348" width="2.7109375" style="75" customWidth="1"/>
    <col min="14349" max="14592" width="9.140625" style="75"/>
    <col min="14593" max="14593" width="16.85546875" style="75" customWidth="1"/>
    <col min="14594" max="14594" width="2.7109375" style="75" customWidth="1"/>
    <col min="14595" max="14595" width="12.7109375" style="75" customWidth="1"/>
    <col min="14596" max="14596" width="2.7109375" style="75" customWidth="1"/>
    <col min="14597" max="14597" width="12.7109375" style="75" customWidth="1"/>
    <col min="14598" max="14598" width="2.7109375" style="75" customWidth="1"/>
    <col min="14599" max="14599" width="12.7109375" style="75" customWidth="1"/>
    <col min="14600" max="14600" width="2.7109375" style="75" customWidth="1"/>
    <col min="14601" max="14601" width="12.7109375" style="75" customWidth="1"/>
    <col min="14602" max="14602" width="2.7109375" style="75" customWidth="1"/>
    <col min="14603" max="14603" width="12.7109375" style="75" customWidth="1"/>
    <col min="14604" max="14604" width="2.7109375" style="75" customWidth="1"/>
    <col min="14605" max="14848" width="9.140625" style="75"/>
    <col min="14849" max="14849" width="16.85546875" style="75" customWidth="1"/>
    <col min="14850" max="14850" width="2.7109375" style="75" customWidth="1"/>
    <col min="14851" max="14851" width="12.7109375" style="75" customWidth="1"/>
    <col min="14852" max="14852" width="2.7109375" style="75" customWidth="1"/>
    <col min="14853" max="14853" width="12.7109375" style="75" customWidth="1"/>
    <col min="14854" max="14854" width="2.7109375" style="75" customWidth="1"/>
    <col min="14855" max="14855" width="12.7109375" style="75" customWidth="1"/>
    <col min="14856" max="14856" width="2.7109375" style="75" customWidth="1"/>
    <col min="14857" max="14857" width="12.7109375" style="75" customWidth="1"/>
    <col min="14858" max="14858" width="2.7109375" style="75" customWidth="1"/>
    <col min="14859" max="14859" width="12.7109375" style="75" customWidth="1"/>
    <col min="14860" max="14860" width="2.7109375" style="75" customWidth="1"/>
    <col min="14861" max="15104" width="9.140625" style="75"/>
    <col min="15105" max="15105" width="16.85546875" style="75" customWidth="1"/>
    <col min="15106" max="15106" width="2.7109375" style="75" customWidth="1"/>
    <col min="15107" max="15107" width="12.7109375" style="75" customWidth="1"/>
    <col min="15108" max="15108" width="2.7109375" style="75" customWidth="1"/>
    <col min="15109" max="15109" width="12.7109375" style="75" customWidth="1"/>
    <col min="15110" max="15110" width="2.7109375" style="75" customWidth="1"/>
    <col min="15111" max="15111" width="12.7109375" style="75" customWidth="1"/>
    <col min="15112" max="15112" width="2.7109375" style="75" customWidth="1"/>
    <col min="15113" max="15113" width="12.7109375" style="75" customWidth="1"/>
    <col min="15114" max="15114" width="2.7109375" style="75" customWidth="1"/>
    <col min="15115" max="15115" width="12.7109375" style="75" customWidth="1"/>
    <col min="15116" max="15116" width="2.7109375" style="75" customWidth="1"/>
    <col min="15117" max="15360" width="9.140625" style="75"/>
    <col min="15361" max="15361" width="16.85546875" style="75" customWidth="1"/>
    <col min="15362" max="15362" width="2.7109375" style="75" customWidth="1"/>
    <col min="15363" max="15363" width="12.7109375" style="75" customWidth="1"/>
    <col min="15364" max="15364" width="2.7109375" style="75" customWidth="1"/>
    <col min="15365" max="15365" width="12.7109375" style="75" customWidth="1"/>
    <col min="15366" max="15366" width="2.7109375" style="75" customWidth="1"/>
    <col min="15367" max="15367" width="12.7109375" style="75" customWidth="1"/>
    <col min="15368" max="15368" width="2.7109375" style="75" customWidth="1"/>
    <col min="15369" max="15369" width="12.7109375" style="75" customWidth="1"/>
    <col min="15370" max="15370" width="2.7109375" style="75" customWidth="1"/>
    <col min="15371" max="15371" width="12.7109375" style="75" customWidth="1"/>
    <col min="15372" max="15372" width="2.7109375" style="75" customWidth="1"/>
    <col min="15373" max="15616" width="9.140625" style="75"/>
    <col min="15617" max="15617" width="16.85546875" style="75" customWidth="1"/>
    <col min="15618" max="15618" width="2.7109375" style="75" customWidth="1"/>
    <col min="15619" max="15619" width="12.7109375" style="75" customWidth="1"/>
    <col min="15620" max="15620" width="2.7109375" style="75" customWidth="1"/>
    <col min="15621" max="15621" width="12.7109375" style="75" customWidth="1"/>
    <col min="15622" max="15622" width="2.7109375" style="75" customWidth="1"/>
    <col min="15623" max="15623" width="12.7109375" style="75" customWidth="1"/>
    <col min="15624" max="15624" width="2.7109375" style="75" customWidth="1"/>
    <col min="15625" max="15625" width="12.7109375" style="75" customWidth="1"/>
    <col min="15626" max="15626" width="2.7109375" style="75" customWidth="1"/>
    <col min="15627" max="15627" width="12.7109375" style="75" customWidth="1"/>
    <col min="15628" max="15628" width="2.7109375" style="75" customWidth="1"/>
    <col min="15629" max="15872" width="9.140625" style="75"/>
    <col min="15873" max="15873" width="16.85546875" style="75" customWidth="1"/>
    <col min="15874" max="15874" width="2.7109375" style="75" customWidth="1"/>
    <col min="15875" max="15875" width="12.7109375" style="75" customWidth="1"/>
    <col min="15876" max="15876" width="2.7109375" style="75" customWidth="1"/>
    <col min="15877" max="15877" width="12.7109375" style="75" customWidth="1"/>
    <col min="15878" max="15878" width="2.7109375" style="75" customWidth="1"/>
    <col min="15879" max="15879" width="12.7109375" style="75" customWidth="1"/>
    <col min="15880" max="15880" width="2.7109375" style="75" customWidth="1"/>
    <col min="15881" max="15881" width="12.7109375" style="75" customWidth="1"/>
    <col min="15882" max="15882" width="2.7109375" style="75" customWidth="1"/>
    <col min="15883" max="15883" width="12.7109375" style="75" customWidth="1"/>
    <col min="15884" max="15884" width="2.7109375" style="75" customWidth="1"/>
    <col min="15885" max="16128" width="9.140625" style="75"/>
    <col min="16129" max="16129" width="16.85546875" style="75" customWidth="1"/>
    <col min="16130" max="16130" width="2.7109375" style="75" customWidth="1"/>
    <col min="16131" max="16131" width="12.7109375" style="75" customWidth="1"/>
    <col min="16132" max="16132" width="2.7109375" style="75" customWidth="1"/>
    <col min="16133" max="16133" width="12.7109375" style="75" customWidth="1"/>
    <col min="16134" max="16134" width="2.7109375" style="75" customWidth="1"/>
    <col min="16135" max="16135" width="12.7109375" style="75" customWidth="1"/>
    <col min="16136" max="16136" width="2.7109375" style="75" customWidth="1"/>
    <col min="16137" max="16137" width="12.7109375" style="75" customWidth="1"/>
    <col min="16138" max="16138" width="2.7109375" style="75" customWidth="1"/>
    <col min="16139" max="16139" width="12.7109375" style="75" customWidth="1"/>
    <col min="16140" max="16140" width="2.7109375" style="75" customWidth="1"/>
    <col min="16141" max="16384" width="9.140625" style="75"/>
  </cols>
  <sheetData>
    <row r="1" spans="1:14" ht="14.1" customHeight="1" x14ac:dyDescent="0.25">
      <c r="A1" s="147" t="s">
        <v>57</v>
      </c>
      <c r="B1" s="103"/>
    </row>
    <row r="2" spans="1:14" ht="5.0999999999999996" customHeight="1" x14ac:dyDescent="0.2">
      <c r="A2" s="20"/>
      <c r="B2" s="103"/>
    </row>
    <row r="3" spans="1:14" ht="27.75" customHeight="1" x14ac:dyDescent="0.2">
      <c r="A3" s="473" t="s">
        <v>113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</row>
    <row r="4" spans="1:14" ht="14.1" customHeight="1" x14ac:dyDescent="0.2">
      <c r="A4" s="105" t="s">
        <v>66</v>
      </c>
      <c r="B4" s="103"/>
    </row>
    <row r="5" spans="1:14" ht="14.1" customHeight="1" x14ac:dyDescent="0.2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 ht="5.0999999999999996" customHeight="1" x14ac:dyDescent="0.2">
      <c r="A6" s="96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ht="12" customHeight="1" x14ac:dyDescent="0.2">
      <c r="A7" s="453" t="s">
        <v>60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74"/>
      <c r="M7" s="74"/>
      <c r="N7" s="74"/>
    </row>
    <row r="8" spans="1:14" ht="5.0999999999999996" customHeight="1" thickBot="1" x14ac:dyDescent="0.25">
      <c r="A8" s="77"/>
      <c r="B8" s="77"/>
      <c r="C8" s="78"/>
      <c r="D8" s="78"/>
      <c r="E8" s="78"/>
      <c r="F8" s="78"/>
      <c r="G8" s="78"/>
      <c r="H8" s="78"/>
      <c r="I8" s="78"/>
      <c r="J8" s="78"/>
      <c r="K8" s="78"/>
      <c r="L8" s="74"/>
      <c r="M8" s="74"/>
      <c r="N8" s="74"/>
    </row>
    <row r="9" spans="1:14" ht="5.0999999999999996" customHeight="1" x14ac:dyDescent="0.2">
      <c r="A9" s="74"/>
      <c r="B9" s="74"/>
      <c r="C9" s="79"/>
      <c r="D9" s="74"/>
      <c r="E9" s="79"/>
      <c r="F9" s="79"/>
      <c r="G9" s="74"/>
      <c r="H9" s="79"/>
      <c r="I9" s="74"/>
      <c r="J9" s="74"/>
      <c r="K9" s="74"/>
      <c r="L9" s="74"/>
      <c r="M9" s="74"/>
      <c r="N9" s="74"/>
    </row>
    <row r="10" spans="1:14" ht="4.5" customHeight="1" x14ac:dyDescent="0.2">
      <c r="A10" s="74"/>
      <c r="B10" s="74"/>
      <c r="C10" s="475"/>
      <c r="D10" s="475"/>
      <c r="E10" s="475"/>
      <c r="F10" s="79"/>
      <c r="G10" s="74"/>
      <c r="H10" s="79"/>
      <c r="I10" s="74"/>
      <c r="J10" s="74"/>
      <c r="K10" s="74"/>
      <c r="L10" s="74"/>
      <c r="M10" s="74"/>
      <c r="N10" s="74"/>
    </row>
    <row r="11" spans="1:14" ht="24" customHeight="1" thickBot="1" x14ac:dyDescent="0.25">
      <c r="A11" s="74"/>
      <c r="B11" s="74"/>
      <c r="C11" s="454" t="s">
        <v>102</v>
      </c>
      <c r="D11" s="454"/>
      <c r="E11" s="454"/>
      <c r="F11" s="454"/>
      <c r="G11" s="454"/>
      <c r="H11" s="82"/>
      <c r="I11" s="217" t="s">
        <v>103</v>
      </c>
      <c r="J11" s="153"/>
      <c r="K11" s="217" t="s">
        <v>104</v>
      </c>
      <c r="L11" s="74"/>
      <c r="M11" s="74"/>
      <c r="N11" s="74"/>
    </row>
    <row r="12" spans="1:14" ht="5.0999999999999996" customHeight="1" x14ac:dyDescent="0.2">
      <c r="A12" s="74"/>
      <c r="B12" s="74"/>
      <c r="C12" s="153"/>
      <c r="D12" s="153"/>
      <c r="E12" s="153"/>
      <c r="F12" s="153"/>
      <c r="G12" s="153"/>
      <c r="H12" s="153"/>
      <c r="I12" s="74"/>
      <c r="J12" s="82"/>
      <c r="K12" s="74"/>
      <c r="L12" s="74"/>
      <c r="M12" s="74"/>
      <c r="N12" s="74"/>
    </row>
    <row r="13" spans="1:14" ht="12" customHeight="1" x14ac:dyDescent="0.2">
      <c r="A13" s="113" t="s">
        <v>24</v>
      </c>
      <c r="B13" s="209"/>
      <c r="C13" s="210" t="s">
        <v>100</v>
      </c>
      <c r="D13" s="211"/>
      <c r="E13" s="212" t="s">
        <v>101</v>
      </c>
      <c r="F13" s="211"/>
      <c r="G13" s="210" t="s">
        <v>9</v>
      </c>
      <c r="H13" s="213"/>
      <c r="I13" s="210" t="s">
        <v>9</v>
      </c>
      <c r="J13" s="82"/>
      <c r="K13" s="210" t="s">
        <v>9</v>
      </c>
      <c r="L13" s="74"/>
      <c r="M13" s="74"/>
      <c r="N13" s="74"/>
    </row>
    <row r="14" spans="1:14" ht="5.0999999999999996" customHeight="1" x14ac:dyDescent="0.2">
      <c r="A14" s="214"/>
      <c r="B14" s="74"/>
      <c r="C14" s="215"/>
      <c r="D14" s="82"/>
      <c r="E14" s="215"/>
      <c r="F14" s="89"/>
      <c r="G14" s="214"/>
      <c r="H14" s="213"/>
      <c r="I14" s="214"/>
      <c r="J14" s="82"/>
      <c r="K14" s="214"/>
      <c r="L14" s="74"/>
      <c r="M14" s="74"/>
      <c r="N14" s="74"/>
    </row>
    <row r="15" spans="1:14" ht="5.0999999999999996" customHeight="1" x14ac:dyDescent="0.2">
      <c r="A15" s="74"/>
      <c r="B15" s="74"/>
      <c r="C15" s="79"/>
      <c r="D15" s="88"/>
      <c r="E15" s="79"/>
      <c r="F15" s="89"/>
      <c r="G15" s="88"/>
      <c r="H15" s="213"/>
      <c r="I15" s="74"/>
      <c r="J15" s="82"/>
      <c r="K15" s="74"/>
      <c r="L15" s="74"/>
      <c r="M15" s="74"/>
      <c r="N15" s="74"/>
    </row>
    <row r="16" spans="1:14" ht="5.0999999999999996" customHeight="1" x14ac:dyDescent="0.2">
      <c r="A16" s="74"/>
      <c r="B16" s="74"/>
      <c r="C16" s="79"/>
      <c r="D16" s="89"/>
      <c r="E16" s="79"/>
      <c r="F16" s="89"/>
      <c r="G16" s="89"/>
      <c r="H16" s="213"/>
      <c r="I16" s="74"/>
      <c r="J16" s="82"/>
      <c r="K16" s="74"/>
      <c r="L16" s="74"/>
      <c r="M16" s="74"/>
      <c r="N16" s="74"/>
    </row>
    <row r="17" spans="1:15" ht="15.95" customHeight="1" x14ac:dyDescent="0.2">
      <c r="A17" s="438" t="s">
        <v>140</v>
      </c>
      <c r="B17" s="222"/>
      <c r="C17" s="311">
        <v>290</v>
      </c>
      <c r="D17" s="253"/>
      <c r="E17" s="254">
        <v>505</v>
      </c>
      <c r="F17" s="253"/>
      <c r="G17" s="439">
        <v>795</v>
      </c>
      <c r="H17" s="440"/>
      <c r="I17" s="441">
        <v>18.3</v>
      </c>
      <c r="J17" s="222"/>
      <c r="K17" s="441">
        <v>15.100000000000001</v>
      </c>
      <c r="L17" s="74"/>
      <c r="M17" s="74"/>
      <c r="N17" s="74"/>
    </row>
    <row r="18" spans="1:15" ht="15.95" customHeight="1" x14ac:dyDescent="0.2">
      <c r="A18" s="221" t="s">
        <v>112</v>
      </c>
      <c r="B18" s="222"/>
      <c r="C18" s="311">
        <v>570</v>
      </c>
      <c r="D18" s="253"/>
      <c r="E18" s="254">
        <v>1355</v>
      </c>
      <c r="F18" s="253"/>
      <c r="G18" s="439">
        <v>1925</v>
      </c>
      <c r="H18" s="440"/>
      <c r="I18" s="441">
        <v>48.2</v>
      </c>
      <c r="J18" s="222"/>
      <c r="K18" s="441">
        <v>41</v>
      </c>
      <c r="L18" s="74"/>
      <c r="M18" s="74"/>
      <c r="N18" s="74"/>
    </row>
    <row r="19" spans="1:15" ht="25.5" customHeight="1" thickBot="1" x14ac:dyDescent="0.25">
      <c r="A19" s="315" t="s">
        <v>9</v>
      </c>
      <c r="B19" s="324"/>
      <c r="C19" s="363">
        <v>860</v>
      </c>
      <c r="D19" s="364"/>
      <c r="E19" s="351">
        <v>1855</v>
      </c>
      <c r="F19" s="364"/>
      <c r="G19" s="351">
        <v>2715</v>
      </c>
      <c r="H19" s="442"/>
      <c r="I19" s="365">
        <v>66.5</v>
      </c>
      <c r="J19" s="324"/>
      <c r="K19" s="365">
        <v>56.1</v>
      </c>
      <c r="L19" s="74"/>
      <c r="M19" s="74"/>
      <c r="N19" s="74"/>
    </row>
    <row r="20" spans="1:15" ht="12.75" customHeight="1" x14ac:dyDescent="0.2">
      <c r="A20" s="465" t="s">
        <v>10</v>
      </c>
      <c r="B20" s="465"/>
      <c r="C20" s="465"/>
      <c r="D20" s="465"/>
      <c r="E20" s="465"/>
      <c r="F20" s="465"/>
      <c r="G20" s="465"/>
      <c r="H20" s="465"/>
      <c r="I20" s="465"/>
      <c r="J20" s="465"/>
      <c r="K20" s="74"/>
      <c r="L20" s="74"/>
      <c r="M20" s="74"/>
      <c r="N20" s="74"/>
    </row>
    <row r="21" spans="1:15" ht="13.5" customHeight="1" x14ac:dyDescent="0.2">
      <c r="A21" s="100"/>
      <c r="B21" s="100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</row>
    <row r="22" spans="1:15" s="219" customFormat="1" ht="25.5" customHeight="1" x14ac:dyDescent="0.2">
      <c r="A22" s="472" t="s">
        <v>119</v>
      </c>
      <c r="B22" s="472"/>
      <c r="C22" s="472"/>
      <c r="D22" s="472"/>
      <c r="E22" s="472"/>
      <c r="F22" s="472"/>
      <c r="G22" s="472"/>
      <c r="H22" s="472"/>
      <c r="I22" s="472"/>
      <c r="J22" s="472"/>
      <c r="K22" s="472"/>
      <c r="L22" s="472"/>
      <c r="M22" s="472"/>
      <c r="N22" s="218"/>
      <c r="O22" s="218"/>
    </row>
    <row r="23" spans="1:15" s="164" customFormat="1" ht="17.25" customHeight="1" x14ac:dyDescent="0.2">
      <c r="A23" s="392" t="s">
        <v>125</v>
      </c>
      <c r="B23" s="393"/>
      <c r="C23" s="393"/>
      <c r="D23" s="393"/>
      <c r="E23" s="393"/>
      <c r="F23" s="393"/>
      <c r="G23" s="394"/>
      <c r="H23" s="394"/>
      <c r="I23" s="395"/>
      <c r="J23" s="89"/>
      <c r="K23" s="89"/>
      <c r="L23" s="89"/>
      <c r="M23" s="89"/>
      <c r="N23" s="204"/>
      <c r="O23" s="204"/>
    </row>
    <row r="24" spans="1:15" ht="12.75" customHeight="1" x14ac:dyDescent="0.2">
      <c r="A24" s="392" t="s">
        <v>34</v>
      </c>
      <c r="B24" s="74"/>
      <c r="C24" s="74"/>
      <c r="D24" s="74"/>
      <c r="E24" s="74"/>
      <c r="F24" s="393"/>
      <c r="G24" s="393"/>
      <c r="H24" s="393"/>
      <c r="I24" s="393"/>
      <c r="J24" s="393"/>
      <c r="K24" s="89"/>
      <c r="L24" s="89"/>
      <c r="M24" s="89"/>
      <c r="N24" s="204"/>
      <c r="O24" s="204"/>
    </row>
    <row r="25" spans="1:15" ht="15.95" customHeight="1" x14ac:dyDescent="0.2">
      <c r="A25" s="399" t="s">
        <v>94</v>
      </c>
      <c r="B25" s="400"/>
      <c r="C25" s="400"/>
      <c r="D25" s="400"/>
      <c r="E25" s="400"/>
      <c r="F25" s="396"/>
      <c r="G25" s="398"/>
      <c r="H25" s="398"/>
      <c r="I25" s="395"/>
      <c r="J25" s="89"/>
      <c r="K25" s="89"/>
      <c r="L25" s="89"/>
      <c r="M25" s="89"/>
      <c r="N25" s="204"/>
      <c r="O25" s="204"/>
    </row>
    <row r="26" spans="1:15" ht="15.95" customHeight="1" x14ac:dyDescent="0.25">
      <c r="A26" s="399" t="s">
        <v>116</v>
      </c>
      <c r="B26" s="400"/>
      <c r="C26" s="400"/>
      <c r="D26" s="400"/>
      <c r="E26" s="400"/>
      <c r="F26" s="395"/>
      <c r="G26" s="395"/>
      <c r="H26" s="395"/>
      <c r="I26" s="89"/>
      <c r="J26" s="89"/>
      <c r="K26" s="89"/>
      <c r="L26" s="89"/>
      <c r="M26" s="89"/>
      <c r="N26" s="165"/>
      <c r="O26" s="165"/>
    </row>
    <row r="27" spans="1:15" ht="15.95" customHeight="1" x14ac:dyDescent="0.2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74"/>
    </row>
    <row r="28" spans="1:15" ht="15.95" customHeight="1" x14ac:dyDescent="0.25">
      <c r="F28" s="165"/>
      <c r="G28" s="165"/>
      <c r="H28" s="165"/>
      <c r="I28" s="165"/>
      <c r="J28" s="165"/>
      <c r="K28" s="165"/>
      <c r="L28" s="165"/>
      <c r="M28" s="165"/>
      <c r="N28" s="74"/>
    </row>
    <row r="29" spans="1:15" ht="5.0999999999999996" customHeight="1" x14ac:dyDescent="0.25">
      <c r="A29" s="165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74"/>
    </row>
    <row r="30" spans="1:15" ht="12" customHeight="1" x14ac:dyDescent="0.25">
      <c r="A30" s="165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74"/>
    </row>
    <row r="31" spans="1:15" ht="5.0999999999999996" customHeight="1" x14ac:dyDescent="0.25">
      <c r="A31" s="165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74"/>
    </row>
    <row r="32" spans="1:15" ht="5.0999999999999996" customHeight="1" x14ac:dyDescent="0.25">
      <c r="A32" s="165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74"/>
    </row>
    <row r="33" spans="1:14" ht="5.0999999999999996" customHeight="1" x14ac:dyDescent="0.25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74"/>
    </row>
    <row r="34" spans="1:14" ht="15.95" customHeight="1" x14ac:dyDescent="0.25">
      <c r="A34" s="165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74"/>
    </row>
    <row r="35" spans="1:14" ht="15.95" customHeight="1" x14ac:dyDescent="0.25">
      <c r="A35" s="165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74"/>
    </row>
    <row r="36" spans="1:14" ht="15.95" customHeight="1" x14ac:dyDescent="0.25">
      <c r="A36" s="165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74"/>
    </row>
    <row r="37" spans="1:14" ht="5.25" customHeight="1" x14ac:dyDescent="0.25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74"/>
    </row>
    <row r="38" spans="1:14" ht="15.95" customHeight="1" x14ac:dyDescent="0.25">
      <c r="A38" s="165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74"/>
    </row>
    <row r="39" spans="1:14" ht="5.0999999999999996" customHeight="1" x14ac:dyDescent="0.25">
      <c r="A39" s="165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74"/>
    </row>
    <row r="40" spans="1:14" ht="12.75" customHeight="1" x14ac:dyDescent="0.25">
      <c r="A40" s="165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74"/>
    </row>
    <row r="41" spans="1:14" ht="15" x14ac:dyDescent="0.25">
      <c r="A41" s="165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</row>
    <row r="42" spans="1:14" ht="15" x14ac:dyDescent="0.25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</row>
    <row r="43" spans="1:14" ht="15" x14ac:dyDescent="0.25">
      <c r="A43" s="165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</row>
  </sheetData>
  <mergeCells count="6">
    <mergeCell ref="A22:M22"/>
    <mergeCell ref="A3:K3"/>
    <mergeCell ref="A7:K7"/>
    <mergeCell ref="C10:E10"/>
    <mergeCell ref="C11:G11"/>
    <mergeCell ref="A20:J20"/>
  </mergeCells>
  <pageMargins left="0.75" right="0.75" top="1" bottom="1" header="0.5" footer="0.5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showGridLines="0" workbookViewId="0"/>
  </sheetViews>
  <sheetFormatPr defaultColWidth="9.140625" defaultRowHeight="15" x14ac:dyDescent="0.25"/>
  <cols>
    <col min="1" max="1" width="26.85546875" style="5" customWidth="1"/>
    <col min="2" max="2" width="2.7109375" style="5" customWidth="1"/>
    <col min="3" max="3" width="12.7109375" style="5" customWidth="1"/>
    <col min="4" max="4" width="2.7109375" style="5" customWidth="1"/>
    <col min="5" max="5" width="1.7109375" style="5" customWidth="1"/>
    <col min="6" max="6" width="12.7109375" style="5" customWidth="1"/>
    <col min="7" max="7" width="2.7109375" style="5" customWidth="1"/>
    <col min="8" max="8" width="12.7109375" style="5" customWidth="1"/>
    <col min="9" max="9" width="2.7109375" style="5" customWidth="1"/>
    <col min="10" max="24" width="9" customWidth="1"/>
    <col min="25" max="16384" width="9.140625" style="5"/>
  </cols>
  <sheetData>
    <row r="1" spans="1:24" s="3" customFormat="1" ht="14.1" customHeight="1" x14ac:dyDescent="0.25">
      <c r="A1" s="1" t="s">
        <v>21</v>
      </c>
      <c r="B1" s="2"/>
      <c r="C1" s="2"/>
      <c r="D1" s="2"/>
      <c r="E1" s="2"/>
      <c r="F1" s="2"/>
      <c r="G1" s="2"/>
      <c r="H1" s="2"/>
      <c r="I1" s="2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4" s="3" customFormat="1" ht="5.0999999999999996" customHeight="1" x14ac:dyDescent="0.25">
      <c r="A2" s="1"/>
      <c r="B2" s="2"/>
      <c r="C2" s="2"/>
      <c r="D2" s="2"/>
      <c r="E2" s="2"/>
      <c r="F2" s="2"/>
      <c r="G2" s="2"/>
      <c r="H2" s="2"/>
      <c r="I2" s="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s="3" customFormat="1" ht="25.5" customHeight="1" x14ac:dyDescent="0.25">
      <c r="A3" s="452" t="s">
        <v>59</v>
      </c>
      <c r="B3" s="452"/>
      <c r="C3" s="452"/>
      <c r="D3" s="452"/>
      <c r="E3" s="452"/>
      <c r="F3" s="452"/>
      <c r="G3" s="452"/>
      <c r="H3" s="452"/>
      <c r="I3" s="452"/>
      <c r="J3" s="452"/>
      <c r="K3" s="7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3" customFormat="1" ht="5.0999999999999996" customHeight="1" x14ac:dyDescent="0.25">
      <c r="A4" s="101"/>
      <c r="B4" s="101"/>
      <c r="C4" s="101"/>
      <c r="D4" s="101"/>
      <c r="E4" s="101"/>
      <c r="F4" s="101"/>
      <c r="G4" s="101"/>
      <c r="H4" s="101"/>
      <c r="I4" s="73"/>
      <c r="J4" s="73"/>
      <c r="K4" s="73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3" customFormat="1" ht="14.1" customHeight="1" x14ac:dyDescent="0.25">
      <c r="A5" s="4" t="s">
        <v>52</v>
      </c>
      <c r="B5" s="2"/>
      <c r="C5" s="2"/>
      <c r="D5" s="2"/>
      <c r="E5" s="2"/>
      <c r="F5" s="2"/>
      <c r="G5" s="2"/>
      <c r="H5" s="2"/>
      <c r="I5" s="2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3" customFormat="1" ht="5.0999999999999996" customHeight="1" x14ac:dyDescent="0.25">
      <c r="A6" s="4"/>
      <c r="B6" s="2"/>
      <c r="C6" s="2"/>
      <c r="D6" s="2"/>
      <c r="E6" s="2"/>
      <c r="F6" s="2"/>
      <c r="G6" s="2"/>
      <c r="H6" s="2"/>
      <c r="I6" s="2"/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s="75" customFormat="1" ht="12" customHeight="1" x14ac:dyDescent="0.2">
      <c r="A7" s="453" t="s">
        <v>60</v>
      </c>
      <c r="B7" s="453"/>
      <c r="C7" s="453"/>
      <c r="D7" s="453"/>
      <c r="E7" s="453"/>
      <c r="F7" s="453"/>
      <c r="G7" s="453"/>
      <c r="H7" s="453"/>
      <c r="I7" s="74"/>
    </row>
    <row r="8" spans="1:24" s="75" customFormat="1" ht="5.0999999999999996" customHeight="1" thickBot="1" x14ac:dyDescent="0.25">
      <c r="A8" s="77"/>
      <c r="B8" s="77"/>
      <c r="C8" s="78"/>
      <c r="D8" s="77"/>
      <c r="E8" s="78"/>
      <c r="F8" s="78"/>
      <c r="G8" s="78"/>
      <c r="H8" s="78"/>
      <c r="I8" s="74"/>
    </row>
    <row r="9" spans="1:24" s="75" customFormat="1" ht="5.0999999999999996" customHeight="1" x14ac:dyDescent="0.2">
      <c r="A9" s="74"/>
      <c r="B9" s="74"/>
      <c r="C9" s="79"/>
      <c r="D9" s="74"/>
      <c r="E9" s="80"/>
      <c r="F9" s="79"/>
      <c r="G9" s="74"/>
      <c r="H9" s="79"/>
      <c r="I9" s="74"/>
    </row>
    <row r="10" spans="1:24" s="75" customFormat="1" ht="17.25" customHeight="1" thickBot="1" x14ac:dyDescent="0.25">
      <c r="A10" s="74"/>
      <c r="B10" s="74"/>
      <c r="C10" s="81"/>
      <c r="D10" s="99"/>
      <c r="E10" s="82"/>
      <c r="F10" s="454" t="s">
        <v>61</v>
      </c>
      <c r="G10" s="454"/>
      <c r="H10" s="454"/>
      <c r="I10" s="74"/>
    </row>
    <row r="11" spans="1:24" s="75" customFormat="1" ht="32.25" customHeight="1" x14ac:dyDescent="0.2">
      <c r="A11" s="123" t="s">
        <v>71</v>
      </c>
      <c r="B11" s="74"/>
      <c r="C11" s="84" t="s">
        <v>62</v>
      </c>
      <c r="D11" s="82"/>
      <c r="E11" s="85"/>
      <c r="F11" s="84" t="s">
        <v>63</v>
      </c>
      <c r="G11" s="86"/>
      <c r="H11" s="84" t="s">
        <v>9</v>
      </c>
      <c r="I11" s="74"/>
    </row>
    <row r="12" spans="1:24" s="75" customFormat="1" ht="5.0999999999999996" customHeight="1" x14ac:dyDescent="0.2">
      <c r="A12" s="74"/>
      <c r="B12" s="74"/>
      <c r="C12" s="87"/>
      <c r="D12" s="95"/>
      <c r="E12" s="82"/>
      <c r="F12" s="87"/>
      <c r="G12" s="82"/>
      <c r="H12" s="87"/>
      <c r="I12" s="74"/>
    </row>
    <row r="13" spans="1:24" s="75" customFormat="1" ht="5.0999999999999996" customHeight="1" x14ac:dyDescent="0.2">
      <c r="A13" s="74"/>
      <c r="B13" s="74"/>
      <c r="C13" s="79"/>
      <c r="D13" s="74"/>
      <c r="E13" s="74"/>
      <c r="F13" s="79"/>
      <c r="G13" s="88"/>
      <c r="H13" s="79"/>
      <c r="I13" s="74"/>
    </row>
    <row r="14" spans="1:24" s="75" customFormat="1" ht="12" customHeight="1" x14ac:dyDescent="0.2">
      <c r="A14" s="74"/>
      <c r="B14" s="74"/>
      <c r="C14" s="79" t="s">
        <v>22</v>
      </c>
      <c r="D14" s="76"/>
      <c r="E14" s="97"/>
      <c r="F14" s="79" t="s">
        <v>15</v>
      </c>
      <c r="G14" s="89"/>
      <c r="H14" s="79" t="s">
        <v>15</v>
      </c>
      <c r="I14" s="74"/>
    </row>
    <row r="15" spans="1:24" s="75" customFormat="1" ht="5.0999999999999996" customHeight="1" x14ac:dyDescent="0.2">
      <c r="A15" s="90"/>
      <c r="B15" s="90"/>
      <c r="C15" s="91"/>
      <c r="D15" s="90"/>
      <c r="E15" s="82"/>
      <c r="F15" s="91"/>
      <c r="G15" s="89"/>
      <c r="H15" s="91"/>
      <c r="I15" s="74"/>
    </row>
    <row r="16" spans="1:24" s="75" customFormat="1" ht="5.0999999999999996" customHeight="1" x14ac:dyDescent="0.2">
      <c r="A16" s="74"/>
      <c r="B16" s="74"/>
      <c r="C16" s="92"/>
      <c r="D16" s="74"/>
      <c r="E16" s="82"/>
      <c r="F16" s="79"/>
      <c r="G16" s="89"/>
      <c r="H16" s="79"/>
      <c r="I16" s="74"/>
    </row>
    <row r="17" spans="1:15" s="75" customFormat="1" ht="15.95" customHeight="1" x14ac:dyDescent="0.2">
      <c r="A17" s="221" t="s">
        <v>0</v>
      </c>
      <c r="B17" s="222"/>
      <c r="C17" s="223">
        <v>25</v>
      </c>
      <c r="D17" s="224"/>
      <c r="E17" s="224"/>
      <c r="F17" s="225">
        <v>50.300000000000004</v>
      </c>
      <c r="G17" s="226"/>
      <c r="H17" s="225">
        <v>76.2</v>
      </c>
      <c r="I17" s="74"/>
    </row>
    <row r="18" spans="1:15" s="75" customFormat="1" ht="15.95" customHeight="1" x14ac:dyDescent="0.2">
      <c r="A18" s="221" t="s">
        <v>1</v>
      </c>
      <c r="B18" s="222"/>
      <c r="C18" s="223">
        <v>115</v>
      </c>
      <c r="D18" s="224"/>
      <c r="E18" s="224"/>
      <c r="F18" s="225">
        <v>623.70000000000005</v>
      </c>
      <c r="G18" s="226"/>
      <c r="H18" s="225">
        <v>756.7</v>
      </c>
      <c r="I18" s="74"/>
    </row>
    <row r="19" spans="1:15" s="75" customFormat="1" ht="15.95" customHeight="1" x14ac:dyDescent="0.2">
      <c r="A19" s="221" t="s">
        <v>2</v>
      </c>
      <c r="B19" s="222"/>
      <c r="C19" s="223">
        <v>175</v>
      </c>
      <c r="D19" s="224"/>
      <c r="E19" s="224"/>
      <c r="F19" s="225">
        <v>534.1</v>
      </c>
      <c r="G19" s="226"/>
      <c r="H19" s="225">
        <v>851.7</v>
      </c>
      <c r="I19" s="74"/>
    </row>
    <row r="20" spans="1:15" s="75" customFormat="1" ht="15.95" customHeight="1" x14ac:dyDescent="0.2">
      <c r="A20" s="221" t="s">
        <v>3</v>
      </c>
      <c r="B20" s="222"/>
      <c r="C20" s="223">
        <v>180</v>
      </c>
      <c r="D20" s="224"/>
      <c r="E20" s="224"/>
      <c r="F20" s="225">
        <v>531.6</v>
      </c>
      <c r="G20" s="226"/>
      <c r="H20" s="225">
        <v>755.30000000000007</v>
      </c>
      <c r="I20" s="74"/>
    </row>
    <row r="21" spans="1:15" s="75" customFormat="1" ht="15.95" customHeight="1" x14ac:dyDescent="0.2">
      <c r="A21" s="221" t="s">
        <v>4</v>
      </c>
      <c r="B21" s="222"/>
      <c r="C21" s="223">
        <v>180</v>
      </c>
      <c r="D21" s="224"/>
      <c r="E21" s="224"/>
      <c r="F21" s="225">
        <v>451.5</v>
      </c>
      <c r="G21" s="226"/>
      <c r="H21" s="225">
        <v>792.5</v>
      </c>
      <c r="I21" s="74"/>
    </row>
    <row r="22" spans="1:15" s="75" customFormat="1" ht="15.95" customHeight="1" x14ac:dyDescent="0.2">
      <c r="A22" s="221" t="s">
        <v>5</v>
      </c>
      <c r="B22" s="222"/>
      <c r="C22" s="223">
        <v>200</v>
      </c>
      <c r="D22" s="224"/>
      <c r="E22" s="224"/>
      <c r="F22" s="225">
        <v>1558.3000000000002</v>
      </c>
      <c r="G22" s="226"/>
      <c r="H22" s="225">
        <v>2089.1</v>
      </c>
      <c r="I22" s="74"/>
    </row>
    <row r="23" spans="1:15" s="75" customFormat="1" ht="15.95" customHeight="1" x14ac:dyDescent="0.2">
      <c r="A23" s="221" t="s">
        <v>6</v>
      </c>
      <c r="B23" s="222"/>
      <c r="C23" s="223">
        <v>190</v>
      </c>
      <c r="D23" s="224"/>
      <c r="E23" s="224"/>
      <c r="F23" s="225">
        <v>684.5</v>
      </c>
      <c r="G23" s="226"/>
      <c r="H23" s="225">
        <v>850.80000000000007</v>
      </c>
      <c r="I23" s="74"/>
    </row>
    <row r="24" spans="1:15" s="75" customFormat="1" ht="15.95" customHeight="1" x14ac:dyDescent="0.2">
      <c r="A24" s="227" t="s">
        <v>141</v>
      </c>
      <c r="B24" s="222"/>
      <c r="C24" s="223">
        <v>225</v>
      </c>
      <c r="D24" s="224"/>
      <c r="E24" s="224"/>
      <c r="F24" s="225">
        <v>915.2</v>
      </c>
      <c r="G24" s="226"/>
      <c r="H24" s="225">
        <v>1180.4000000000001</v>
      </c>
      <c r="I24" s="74"/>
    </row>
    <row r="25" spans="1:15" s="75" customFormat="1" ht="15.95" customHeight="1" x14ac:dyDescent="0.2">
      <c r="A25" s="228" t="s">
        <v>123</v>
      </c>
      <c r="B25" s="222"/>
      <c r="C25" s="223">
        <v>285</v>
      </c>
      <c r="D25" s="224"/>
      <c r="E25" s="224"/>
      <c r="F25" s="225">
        <v>865.5</v>
      </c>
      <c r="G25" s="226"/>
      <c r="H25" s="225">
        <v>1273.4000000000001</v>
      </c>
      <c r="I25" s="74"/>
    </row>
    <row r="26" spans="1:15" s="75" customFormat="1" ht="15.95" customHeight="1" x14ac:dyDescent="0.2">
      <c r="A26" s="221" t="s">
        <v>122</v>
      </c>
      <c r="B26" s="222"/>
      <c r="C26" s="223">
        <v>280</v>
      </c>
      <c r="D26" s="224"/>
      <c r="E26" s="224"/>
      <c r="F26" s="225">
        <v>1078.5</v>
      </c>
      <c r="G26" s="226"/>
      <c r="H26" s="225">
        <v>1745.2</v>
      </c>
      <c r="I26" s="74"/>
    </row>
    <row r="27" spans="1:15" s="75" customFormat="1" ht="15.95" customHeight="1" x14ac:dyDescent="0.2">
      <c r="A27" s="229" t="s">
        <v>111</v>
      </c>
      <c r="B27" s="230"/>
      <c r="C27" s="231">
        <v>175</v>
      </c>
      <c r="D27" s="232"/>
      <c r="E27" s="224"/>
      <c r="F27" s="233">
        <v>974.80000000000007</v>
      </c>
      <c r="G27" s="226"/>
      <c r="H27" s="233">
        <v>1521.4</v>
      </c>
      <c r="I27" s="74"/>
    </row>
    <row r="28" spans="1:15" s="75" customFormat="1" ht="15.95" customHeight="1" x14ac:dyDescent="0.2">
      <c r="A28" s="234" t="s">
        <v>7</v>
      </c>
      <c r="B28" s="222"/>
      <c r="C28" s="223">
        <v>15</v>
      </c>
      <c r="D28" s="224"/>
      <c r="E28" s="224"/>
      <c r="F28" s="235">
        <v>242.8</v>
      </c>
      <c r="G28" s="226"/>
      <c r="H28" s="236">
        <v>350.3</v>
      </c>
      <c r="I28" s="74"/>
    </row>
    <row r="29" spans="1:15" s="75" customFormat="1" ht="15.95" customHeight="1" x14ac:dyDescent="0.2">
      <c r="A29" s="237" t="s">
        <v>8</v>
      </c>
      <c r="B29" s="230"/>
      <c r="C29" s="231">
        <v>30</v>
      </c>
      <c r="D29" s="238"/>
      <c r="E29" s="239"/>
      <c r="F29" s="240">
        <v>419.5</v>
      </c>
      <c r="G29" s="226"/>
      <c r="H29" s="241">
        <v>550</v>
      </c>
      <c r="I29" s="74"/>
    </row>
    <row r="30" spans="1:15" s="137" customFormat="1" ht="25.5" customHeight="1" thickBot="1" x14ac:dyDescent="0.3">
      <c r="A30" s="242" t="s">
        <v>9</v>
      </c>
      <c r="B30" s="243"/>
      <c r="C30" s="244">
        <v>2070</v>
      </c>
      <c r="D30" s="245"/>
      <c r="E30" s="245"/>
      <c r="F30" s="246">
        <v>8930.3000000000011</v>
      </c>
      <c r="G30" s="247"/>
      <c r="H30" s="248">
        <v>12793</v>
      </c>
      <c r="I30" s="22"/>
      <c r="J30" s="22"/>
      <c r="K30" s="22"/>
      <c r="L30" s="22"/>
      <c r="M30" s="22"/>
      <c r="N30" s="22"/>
      <c r="O30" s="22"/>
    </row>
    <row r="31" spans="1:15" s="74" customFormat="1" ht="12.75" customHeight="1" x14ac:dyDescent="0.2">
      <c r="A31" s="119" t="s">
        <v>10</v>
      </c>
      <c r="B31" s="121"/>
      <c r="C31" s="121"/>
      <c r="D31" s="121"/>
      <c r="E31" s="121"/>
      <c r="F31" s="121"/>
      <c r="G31" s="121"/>
      <c r="H31" s="121"/>
      <c r="I31" s="122"/>
      <c r="J31" s="122"/>
      <c r="K31" s="122"/>
      <c r="L31" s="122"/>
      <c r="M31" s="122"/>
      <c r="N31" s="122"/>
      <c r="O31" s="122"/>
    </row>
    <row r="33" spans="1:10" ht="36" customHeight="1" x14ac:dyDescent="0.25">
      <c r="A33" s="450" t="s">
        <v>124</v>
      </c>
      <c r="B33" s="450"/>
      <c r="C33" s="450"/>
      <c r="D33" s="450"/>
      <c r="E33" s="450"/>
      <c r="F33" s="450"/>
      <c r="G33" s="450"/>
      <c r="H33" s="450"/>
      <c r="I33" s="450"/>
      <c r="J33" s="450"/>
    </row>
    <row r="34" spans="1:10" x14ac:dyDescent="0.25">
      <c r="A34" s="380" t="s">
        <v>125</v>
      </c>
      <c r="B34" s="383"/>
      <c r="C34" s="383"/>
      <c r="D34" s="383"/>
      <c r="E34" s="383"/>
      <c r="F34" s="383"/>
      <c r="G34" s="191"/>
      <c r="H34" s="191"/>
      <c r="I34" s="382"/>
      <c r="J34" s="122"/>
    </row>
    <row r="35" spans="1:10" ht="25.5" customHeight="1" x14ac:dyDescent="0.25">
      <c r="A35" s="451" t="s">
        <v>95</v>
      </c>
      <c r="B35" s="451"/>
      <c r="C35" s="451"/>
      <c r="D35" s="451"/>
      <c r="E35" s="451"/>
      <c r="F35" s="451"/>
      <c r="G35" s="451"/>
      <c r="H35" s="451"/>
      <c r="I35" s="451"/>
      <c r="J35" s="451"/>
    </row>
    <row r="36" spans="1:10" ht="15" customHeight="1" x14ac:dyDescent="0.25">
      <c r="A36" s="380" t="s">
        <v>36</v>
      </c>
      <c r="B36" s="383"/>
      <c r="C36" s="383"/>
      <c r="D36" s="383"/>
      <c r="E36" s="383"/>
      <c r="F36" s="383"/>
      <c r="G36" s="383"/>
      <c r="H36" s="383"/>
      <c r="I36" s="383"/>
      <c r="J36" s="383"/>
    </row>
    <row r="37" spans="1:10" ht="15" customHeight="1" x14ac:dyDescent="0.25">
      <c r="A37" s="380" t="s">
        <v>34</v>
      </c>
      <c r="B37" s="384"/>
      <c r="C37" s="384"/>
      <c r="D37" s="384"/>
      <c r="E37" s="384"/>
      <c r="F37" s="384"/>
      <c r="G37" s="385"/>
      <c r="H37" s="385"/>
      <c r="I37" s="382"/>
      <c r="J37" s="122"/>
    </row>
    <row r="38" spans="1:10" ht="15" customHeight="1" x14ac:dyDescent="0.25">
      <c r="A38" s="387" t="s">
        <v>94</v>
      </c>
      <c r="B38" s="388"/>
      <c r="C38" s="388"/>
      <c r="D38" s="388"/>
      <c r="E38" s="388"/>
      <c r="F38" s="384"/>
      <c r="G38" s="386"/>
      <c r="H38" s="386"/>
      <c r="I38" s="382"/>
      <c r="J38" s="122"/>
    </row>
    <row r="39" spans="1:10" x14ac:dyDescent="0.25">
      <c r="A39" s="387" t="s">
        <v>116</v>
      </c>
      <c r="B39" s="388"/>
      <c r="C39" s="388"/>
      <c r="D39" s="388"/>
      <c r="E39" s="388"/>
      <c r="F39" s="384"/>
      <c r="G39" s="386"/>
      <c r="H39" s="386"/>
      <c r="I39" s="382"/>
      <c r="J39" s="122"/>
    </row>
    <row r="40" spans="1:10" x14ac:dyDescent="0.25">
      <c r="A40" s="66"/>
      <c r="B40" s="198"/>
      <c r="C40" s="198"/>
      <c r="D40" s="198"/>
      <c r="E40" s="198"/>
    </row>
    <row r="41" spans="1:10" x14ac:dyDescent="0.25">
      <c r="A41" s="449"/>
      <c r="B41" s="449"/>
      <c r="C41" s="449"/>
      <c r="D41" s="449"/>
      <c r="E41" s="449"/>
    </row>
  </sheetData>
  <mergeCells count="6">
    <mergeCell ref="A41:E41"/>
    <mergeCell ref="A33:J33"/>
    <mergeCell ref="A35:J35"/>
    <mergeCell ref="A3:J3"/>
    <mergeCell ref="A7:H7"/>
    <mergeCell ref="F10:H10"/>
  </mergeCells>
  <pageMargins left="0.7" right="0.7" top="0.75" bottom="0.75" header="0.3" footer="0.3"/>
  <pageSetup paperSize="9" scale="9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showGridLines="0" zoomScale="106" zoomScaleNormal="106" workbookViewId="0"/>
  </sheetViews>
  <sheetFormatPr defaultColWidth="9.140625" defaultRowHeight="15" x14ac:dyDescent="0.25"/>
  <cols>
    <col min="1" max="1" width="15.7109375" style="5" customWidth="1"/>
    <col min="2" max="2" width="2.7109375" style="5" customWidth="1"/>
    <col min="3" max="3" width="9.7109375" style="5" customWidth="1"/>
    <col min="4" max="4" width="2.7109375" style="5" customWidth="1"/>
    <col min="5" max="5" width="9.7109375" style="5" customWidth="1"/>
    <col min="6" max="6" width="2.7109375" style="5" customWidth="1"/>
    <col min="7" max="7" width="9.7109375" style="5" customWidth="1"/>
    <col min="8" max="8" width="2.7109375" style="5" customWidth="1"/>
    <col min="9" max="9" width="10.7109375" customWidth="1"/>
    <col min="10" max="10" width="2.7109375" customWidth="1"/>
    <col min="11" max="11" width="14.5703125" customWidth="1"/>
    <col min="12" max="12" width="2.7109375" customWidth="1"/>
    <col min="13" max="13" width="14.28515625" customWidth="1"/>
    <col min="14" max="14" width="2.7109375" customWidth="1"/>
    <col min="15" max="15" width="12.7109375" customWidth="1"/>
    <col min="16" max="16" width="2.7109375" customWidth="1"/>
    <col min="17" max="17" width="12.7109375" customWidth="1"/>
    <col min="18" max="18" width="5.7109375" customWidth="1"/>
    <col min="19" max="31" width="9" customWidth="1"/>
    <col min="32" max="16384" width="9.140625" style="5"/>
  </cols>
  <sheetData>
    <row r="1" spans="1:17" s="75" customFormat="1" ht="14.1" customHeight="1" x14ac:dyDescent="0.2">
      <c r="A1" s="102" t="s">
        <v>21</v>
      </c>
      <c r="B1" s="103"/>
      <c r="C1" s="103"/>
      <c r="D1" s="103"/>
      <c r="E1" s="103"/>
      <c r="F1" s="103"/>
      <c r="I1" s="104"/>
      <c r="J1" s="103"/>
      <c r="K1" s="104"/>
      <c r="L1" s="103"/>
      <c r="M1" s="104"/>
      <c r="N1" s="103"/>
    </row>
    <row r="2" spans="1:17" s="75" customFormat="1" ht="5.0999999999999996" customHeight="1" x14ac:dyDescent="0.2">
      <c r="A2" s="20"/>
      <c r="B2" s="103"/>
      <c r="C2" s="103"/>
      <c r="D2" s="103"/>
      <c r="E2" s="103"/>
      <c r="F2" s="103"/>
      <c r="I2" s="104"/>
      <c r="J2" s="103"/>
      <c r="K2" s="104"/>
      <c r="L2" s="103"/>
      <c r="M2" s="104"/>
      <c r="N2" s="103"/>
    </row>
    <row r="3" spans="1:17" s="75" customFormat="1" ht="14.1" customHeight="1" x14ac:dyDescent="0.2">
      <c r="A3" s="456" t="s">
        <v>65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</row>
    <row r="4" spans="1:17" s="75" customFormat="1" ht="14.1" customHeight="1" x14ac:dyDescent="0.2">
      <c r="A4" s="105" t="s">
        <v>66</v>
      </c>
      <c r="B4" s="103"/>
      <c r="C4" s="103"/>
      <c r="D4" s="103"/>
      <c r="E4" s="103"/>
      <c r="F4" s="103"/>
      <c r="I4" s="104"/>
      <c r="J4" s="103"/>
      <c r="K4" s="104"/>
      <c r="L4" s="103"/>
      <c r="M4" s="104"/>
      <c r="N4" s="103"/>
    </row>
    <row r="5" spans="1:17" s="75" customFormat="1" ht="14.1" customHeight="1" x14ac:dyDescent="0.2">
      <c r="B5" s="103"/>
      <c r="C5" s="103"/>
      <c r="D5" s="103"/>
      <c r="E5" s="103"/>
      <c r="F5" s="103"/>
      <c r="I5" s="104"/>
      <c r="J5" s="103"/>
      <c r="K5" s="104"/>
      <c r="L5" s="103"/>
      <c r="M5" s="104"/>
      <c r="N5" s="103"/>
    </row>
    <row r="6" spans="1:17" s="75" customFormat="1" ht="5.0999999999999996" customHeight="1" x14ac:dyDescent="0.2">
      <c r="A6" s="105"/>
      <c r="B6" s="103"/>
      <c r="C6" s="103"/>
      <c r="D6" s="103"/>
      <c r="E6" s="103"/>
      <c r="F6" s="103"/>
      <c r="I6" s="104"/>
      <c r="J6" s="103"/>
      <c r="K6" s="104"/>
      <c r="L6" s="103"/>
      <c r="M6" s="104"/>
      <c r="N6" s="103"/>
    </row>
    <row r="7" spans="1:17" s="75" customFormat="1" ht="12" customHeight="1" x14ac:dyDescent="0.2">
      <c r="A7" s="457" t="s">
        <v>60</v>
      </c>
      <c r="B7" s="457"/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7"/>
      <c r="O7" s="457"/>
      <c r="P7" s="457"/>
      <c r="Q7" s="457"/>
    </row>
    <row r="8" spans="1:17" s="75" customFormat="1" ht="5.0999999999999996" customHeight="1" thickBot="1" x14ac:dyDescent="0.25">
      <c r="A8" s="106"/>
      <c r="B8" s="106"/>
      <c r="C8" s="106"/>
      <c r="D8" s="106"/>
      <c r="E8" s="106"/>
      <c r="F8" s="106"/>
      <c r="G8" s="106"/>
      <c r="H8" s="106"/>
      <c r="I8" s="107"/>
      <c r="J8" s="106"/>
      <c r="K8" s="107"/>
      <c r="L8" s="106"/>
      <c r="M8" s="107"/>
      <c r="N8" s="107"/>
      <c r="O8" s="107"/>
      <c r="P8" s="107"/>
      <c r="Q8" s="107"/>
    </row>
    <row r="9" spans="1:17" s="75" customFormat="1" ht="5.0999999999999996" customHeight="1" x14ac:dyDescent="0.2">
      <c r="D9" s="108"/>
      <c r="I9" s="109"/>
      <c r="K9" s="109"/>
      <c r="M9" s="109"/>
      <c r="N9" s="108"/>
      <c r="O9" s="109"/>
      <c r="Q9" s="109"/>
    </row>
    <row r="10" spans="1:17" s="75" customFormat="1" ht="17.25" customHeight="1" thickBot="1" x14ac:dyDescent="0.25">
      <c r="C10" s="458" t="s">
        <v>67</v>
      </c>
      <c r="D10" s="458"/>
      <c r="E10" s="458"/>
      <c r="F10" s="458"/>
      <c r="G10" s="458"/>
      <c r="H10" s="458"/>
      <c r="I10" s="458"/>
      <c r="K10" s="458" t="s">
        <v>68</v>
      </c>
      <c r="L10" s="458"/>
      <c r="M10" s="458"/>
      <c r="N10" s="110"/>
      <c r="O10" s="458" t="s">
        <v>61</v>
      </c>
      <c r="P10" s="458"/>
      <c r="Q10" s="458"/>
    </row>
    <row r="11" spans="1:17" s="75" customFormat="1" ht="32.25" customHeight="1" x14ac:dyDescent="0.2">
      <c r="A11" s="123" t="s">
        <v>71</v>
      </c>
      <c r="C11" s="111" t="s">
        <v>29</v>
      </c>
      <c r="D11" s="112"/>
      <c r="E11" s="111" t="s">
        <v>69</v>
      </c>
      <c r="F11" s="113"/>
      <c r="G11" s="113" t="s">
        <v>31</v>
      </c>
      <c r="H11" s="113"/>
      <c r="I11" s="84" t="s">
        <v>62</v>
      </c>
      <c r="J11" s="143"/>
      <c r="K11" s="84" t="s">
        <v>37</v>
      </c>
      <c r="L11" s="86"/>
      <c r="M11" s="84" t="s">
        <v>70</v>
      </c>
      <c r="N11" s="85"/>
      <c r="O11" s="84" t="s">
        <v>63</v>
      </c>
      <c r="P11" s="86"/>
      <c r="Q11" s="84" t="s">
        <v>9</v>
      </c>
    </row>
    <row r="12" spans="1:17" s="75" customFormat="1" ht="5.0999999999999996" customHeight="1" x14ac:dyDescent="0.2">
      <c r="C12" s="114"/>
      <c r="D12" s="82"/>
      <c r="E12" s="114"/>
      <c r="F12" s="95"/>
      <c r="G12" s="95"/>
      <c r="H12" s="95"/>
      <c r="I12" s="87"/>
      <c r="J12" s="143"/>
      <c r="K12" s="87"/>
      <c r="L12" s="82"/>
      <c r="M12" s="87"/>
      <c r="N12" s="82"/>
      <c r="O12" s="87"/>
      <c r="P12" s="82"/>
      <c r="Q12" s="87"/>
    </row>
    <row r="13" spans="1:17" s="75" customFormat="1" ht="5.0999999999999996" customHeight="1" x14ac:dyDescent="0.2">
      <c r="C13" s="115"/>
      <c r="D13" s="74"/>
      <c r="E13" s="115"/>
      <c r="F13" s="74"/>
      <c r="G13" s="74"/>
      <c r="H13" s="74"/>
      <c r="I13" s="79"/>
      <c r="J13" s="143"/>
      <c r="K13" s="79"/>
      <c r="L13" s="74"/>
      <c r="M13" s="79"/>
      <c r="N13" s="74"/>
      <c r="O13" s="79"/>
      <c r="P13" s="74"/>
      <c r="Q13" s="79"/>
    </row>
    <row r="14" spans="1:17" s="75" customFormat="1" ht="12" customHeight="1" x14ac:dyDescent="0.2">
      <c r="C14" s="79" t="s">
        <v>22</v>
      </c>
      <c r="D14" s="76"/>
      <c r="E14" s="79" t="s">
        <v>22</v>
      </c>
      <c r="F14" s="74"/>
      <c r="G14" s="79" t="s">
        <v>22</v>
      </c>
      <c r="H14" s="79"/>
      <c r="I14" s="79" t="s">
        <v>22</v>
      </c>
      <c r="J14" s="143"/>
      <c r="K14" s="79" t="s">
        <v>22</v>
      </c>
      <c r="L14" s="79"/>
      <c r="M14" s="79" t="s">
        <v>22</v>
      </c>
      <c r="N14" s="76"/>
      <c r="O14" s="79" t="s">
        <v>15</v>
      </c>
      <c r="P14" s="74"/>
      <c r="Q14" s="79" t="s">
        <v>15</v>
      </c>
    </row>
    <row r="15" spans="1:17" s="75" customFormat="1" ht="5.0999999999999996" customHeight="1" x14ac:dyDescent="0.2">
      <c r="A15" s="116"/>
      <c r="B15" s="116"/>
      <c r="C15" s="117"/>
      <c r="D15" s="90"/>
      <c r="E15" s="117"/>
      <c r="F15" s="90"/>
      <c r="G15" s="90"/>
      <c r="H15" s="90"/>
      <c r="I15" s="91"/>
      <c r="J15" s="143"/>
      <c r="K15" s="91"/>
      <c r="L15" s="90"/>
      <c r="M15" s="91"/>
      <c r="N15" s="90"/>
      <c r="O15" s="91"/>
      <c r="P15" s="90"/>
      <c r="Q15" s="91"/>
    </row>
    <row r="16" spans="1:17" s="75" customFormat="1" ht="5.0999999999999996" customHeight="1" x14ac:dyDescent="0.2">
      <c r="C16" s="115"/>
      <c r="D16" s="74"/>
      <c r="E16" s="115"/>
      <c r="F16" s="74"/>
      <c r="G16" s="118"/>
      <c r="H16" s="118"/>
      <c r="I16" s="92"/>
      <c r="J16" s="143"/>
      <c r="K16" s="79"/>
      <c r="L16" s="74"/>
      <c r="M16" s="79"/>
      <c r="N16" s="74"/>
      <c r="O16" s="79"/>
      <c r="P16" s="74"/>
      <c r="Q16" s="79"/>
    </row>
    <row r="17" spans="1:17" s="75" customFormat="1" ht="15.95" customHeight="1" x14ac:dyDescent="0.2">
      <c r="A17" s="221" t="s">
        <v>0</v>
      </c>
      <c r="B17" s="222"/>
      <c r="C17" s="249">
        <v>30</v>
      </c>
      <c r="D17" s="250"/>
      <c r="E17" s="249" t="s">
        <v>43</v>
      </c>
      <c r="F17" s="251"/>
      <c r="G17" s="252" t="s">
        <v>43</v>
      </c>
      <c r="H17" s="252"/>
      <c r="I17" s="223">
        <v>30</v>
      </c>
      <c r="J17" s="253"/>
      <c r="K17" s="254">
        <v>25</v>
      </c>
      <c r="L17" s="239"/>
      <c r="M17" s="254" t="s">
        <v>43</v>
      </c>
      <c r="N17" s="224"/>
      <c r="O17" s="225">
        <v>63.7</v>
      </c>
      <c r="P17" s="255"/>
      <c r="Q17" s="225">
        <v>89.600000000000009</v>
      </c>
    </row>
    <row r="18" spans="1:17" s="75" customFormat="1" ht="15.95" customHeight="1" x14ac:dyDescent="0.2">
      <c r="A18" s="221" t="s">
        <v>1</v>
      </c>
      <c r="B18" s="222"/>
      <c r="C18" s="249">
        <v>115</v>
      </c>
      <c r="D18" s="250"/>
      <c r="E18" s="249">
        <v>15</v>
      </c>
      <c r="F18" s="251"/>
      <c r="G18" s="252">
        <v>15</v>
      </c>
      <c r="H18" s="252"/>
      <c r="I18" s="223">
        <v>145</v>
      </c>
      <c r="J18" s="253"/>
      <c r="K18" s="254">
        <v>115</v>
      </c>
      <c r="L18" s="239"/>
      <c r="M18" s="254">
        <v>15</v>
      </c>
      <c r="N18" s="224"/>
      <c r="O18" s="225">
        <v>667.80000000000007</v>
      </c>
      <c r="P18" s="255"/>
      <c r="Q18" s="225">
        <v>825.40000000000009</v>
      </c>
    </row>
    <row r="19" spans="1:17" s="75" customFormat="1" ht="15.95" customHeight="1" x14ac:dyDescent="0.2">
      <c r="A19" s="221" t="s">
        <v>2</v>
      </c>
      <c r="B19" s="222"/>
      <c r="C19" s="249">
        <v>175</v>
      </c>
      <c r="D19" s="250"/>
      <c r="E19" s="249">
        <v>15</v>
      </c>
      <c r="F19" s="251"/>
      <c r="G19" s="252">
        <v>15</v>
      </c>
      <c r="H19" s="252"/>
      <c r="I19" s="223">
        <v>205</v>
      </c>
      <c r="J19" s="253"/>
      <c r="K19" s="254">
        <v>170</v>
      </c>
      <c r="L19" s="239"/>
      <c r="M19" s="254">
        <v>20</v>
      </c>
      <c r="N19" s="224"/>
      <c r="O19" s="225">
        <v>649.80000000000007</v>
      </c>
      <c r="P19" s="255"/>
      <c r="Q19" s="225">
        <v>1056.2</v>
      </c>
    </row>
    <row r="20" spans="1:17" s="75" customFormat="1" ht="15.95" customHeight="1" x14ac:dyDescent="0.2">
      <c r="A20" s="221" t="s">
        <v>3</v>
      </c>
      <c r="B20" s="222"/>
      <c r="C20" s="249">
        <v>185</v>
      </c>
      <c r="D20" s="250"/>
      <c r="E20" s="249">
        <v>35</v>
      </c>
      <c r="F20" s="251"/>
      <c r="G20" s="252">
        <v>25</v>
      </c>
      <c r="H20" s="252"/>
      <c r="I20" s="223">
        <v>245</v>
      </c>
      <c r="J20" s="253"/>
      <c r="K20" s="254">
        <v>195</v>
      </c>
      <c r="L20" s="239"/>
      <c r="M20" s="254">
        <v>25</v>
      </c>
      <c r="N20" s="224"/>
      <c r="O20" s="225">
        <v>913</v>
      </c>
      <c r="P20" s="255"/>
      <c r="Q20" s="225">
        <v>1174.7</v>
      </c>
    </row>
    <row r="21" spans="1:17" s="75" customFormat="1" ht="15.95" customHeight="1" x14ac:dyDescent="0.2">
      <c r="A21" s="221" t="s">
        <v>4</v>
      </c>
      <c r="B21" s="222"/>
      <c r="C21" s="249">
        <v>195</v>
      </c>
      <c r="D21" s="250"/>
      <c r="E21" s="249">
        <v>30</v>
      </c>
      <c r="F21" s="251"/>
      <c r="G21" s="252">
        <v>20</v>
      </c>
      <c r="H21" s="252"/>
      <c r="I21" s="223">
        <v>245</v>
      </c>
      <c r="J21" s="253"/>
      <c r="K21" s="254">
        <v>210</v>
      </c>
      <c r="L21" s="239"/>
      <c r="M21" s="254">
        <v>15</v>
      </c>
      <c r="N21" s="224"/>
      <c r="O21" s="225">
        <v>796.90000000000009</v>
      </c>
      <c r="P21" s="255"/>
      <c r="Q21" s="225">
        <v>1319.5</v>
      </c>
    </row>
    <row r="22" spans="1:17" s="75" customFormat="1" ht="15.95" customHeight="1" x14ac:dyDescent="0.2">
      <c r="A22" s="221" t="s">
        <v>5</v>
      </c>
      <c r="B22" s="222"/>
      <c r="C22" s="249">
        <v>210</v>
      </c>
      <c r="D22" s="250"/>
      <c r="E22" s="249">
        <v>40</v>
      </c>
      <c r="F22" s="251"/>
      <c r="G22" s="252">
        <v>25</v>
      </c>
      <c r="H22" s="252"/>
      <c r="I22" s="223">
        <v>275</v>
      </c>
      <c r="J22" s="253"/>
      <c r="K22" s="254">
        <v>230</v>
      </c>
      <c r="L22" s="239"/>
      <c r="M22" s="254">
        <v>20</v>
      </c>
      <c r="N22" s="224"/>
      <c r="O22" s="225">
        <v>1739.8000000000002</v>
      </c>
      <c r="P22" s="255"/>
      <c r="Q22" s="225">
        <v>2388.7000000000003</v>
      </c>
    </row>
    <row r="23" spans="1:17" s="75" customFormat="1" ht="15.95" customHeight="1" x14ac:dyDescent="0.2">
      <c r="A23" s="221" t="s">
        <v>6</v>
      </c>
      <c r="B23" s="222"/>
      <c r="C23" s="249">
        <v>195</v>
      </c>
      <c r="D23" s="250"/>
      <c r="E23" s="249">
        <v>35</v>
      </c>
      <c r="F23" s="251"/>
      <c r="G23" s="252">
        <v>20</v>
      </c>
      <c r="H23" s="252"/>
      <c r="I23" s="223">
        <v>255</v>
      </c>
      <c r="J23" s="253"/>
      <c r="K23" s="254">
        <v>220</v>
      </c>
      <c r="L23" s="239"/>
      <c r="M23" s="254">
        <v>10</v>
      </c>
      <c r="N23" s="224"/>
      <c r="O23" s="225">
        <v>1117.5</v>
      </c>
      <c r="P23" s="255"/>
      <c r="Q23" s="225">
        <v>1585.8000000000002</v>
      </c>
    </row>
    <row r="24" spans="1:17" s="75" customFormat="1" ht="15.95" customHeight="1" x14ac:dyDescent="0.2">
      <c r="A24" s="227" t="s">
        <v>64</v>
      </c>
      <c r="B24" s="222"/>
      <c r="C24" s="249">
        <v>220</v>
      </c>
      <c r="D24" s="250"/>
      <c r="E24" s="249">
        <v>60</v>
      </c>
      <c r="F24" s="251"/>
      <c r="G24" s="252">
        <v>30</v>
      </c>
      <c r="H24" s="252"/>
      <c r="I24" s="223">
        <v>310</v>
      </c>
      <c r="J24" s="253"/>
      <c r="K24" s="254">
        <v>260</v>
      </c>
      <c r="L24" s="239"/>
      <c r="M24" s="254">
        <v>20</v>
      </c>
      <c r="N24" s="224"/>
      <c r="O24" s="225">
        <v>1231.5</v>
      </c>
      <c r="P24" s="255"/>
      <c r="Q24" s="225">
        <v>1708.8000000000002</v>
      </c>
    </row>
    <row r="25" spans="1:17" s="75" customFormat="1" ht="15.95" customHeight="1" x14ac:dyDescent="0.2">
      <c r="A25" s="228" t="s">
        <v>123</v>
      </c>
      <c r="B25" s="222"/>
      <c r="C25" s="249">
        <v>260</v>
      </c>
      <c r="D25" s="250"/>
      <c r="E25" s="249">
        <v>100</v>
      </c>
      <c r="F25" s="251"/>
      <c r="G25" s="252">
        <v>20</v>
      </c>
      <c r="H25" s="252"/>
      <c r="I25" s="223">
        <v>380</v>
      </c>
      <c r="J25" s="253"/>
      <c r="K25" s="254">
        <v>335</v>
      </c>
      <c r="L25" s="239"/>
      <c r="M25" s="254">
        <v>25</v>
      </c>
      <c r="N25" s="224"/>
      <c r="O25" s="225">
        <v>1459.2</v>
      </c>
      <c r="P25" s="255"/>
      <c r="Q25" s="225">
        <v>2047.9</v>
      </c>
    </row>
    <row r="26" spans="1:17" s="75" customFormat="1" ht="15.95" customHeight="1" x14ac:dyDescent="0.2">
      <c r="A26" s="221" t="s">
        <v>122</v>
      </c>
      <c r="B26" s="222"/>
      <c r="C26" s="249">
        <v>195</v>
      </c>
      <c r="D26" s="250"/>
      <c r="E26" s="249">
        <v>175</v>
      </c>
      <c r="F26" s="251"/>
      <c r="G26" s="252">
        <v>20</v>
      </c>
      <c r="H26" s="252"/>
      <c r="I26" s="223">
        <v>390</v>
      </c>
      <c r="J26" s="253"/>
      <c r="K26" s="254">
        <v>355</v>
      </c>
      <c r="L26" s="239"/>
      <c r="M26" s="254">
        <v>15</v>
      </c>
      <c r="N26" s="224"/>
      <c r="O26" s="225">
        <v>1673.6000000000001</v>
      </c>
      <c r="P26" s="255"/>
      <c r="Q26" s="255">
        <v>2640.7000000000003</v>
      </c>
    </row>
    <row r="27" spans="1:17" s="75" customFormat="1" ht="15.95" customHeight="1" x14ac:dyDescent="0.2">
      <c r="A27" s="229" t="s">
        <v>111</v>
      </c>
      <c r="B27" s="230"/>
      <c r="C27" s="256">
        <v>75</v>
      </c>
      <c r="D27" s="257"/>
      <c r="E27" s="256">
        <v>240</v>
      </c>
      <c r="F27" s="258"/>
      <c r="G27" s="259">
        <v>45</v>
      </c>
      <c r="H27" s="259"/>
      <c r="I27" s="231">
        <v>360</v>
      </c>
      <c r="J27" s="253"/>
      <c r="K27" s="260">
        <v>295</v>
      </c>
      <c r="L27" s="238"/>
      <c r="M27" s="260">
        <v>20</v>
      </c>
      <c r="N27" s="224"/>
      <c r="O27" s="261">
        <v>1318.2</v>
      </c>
      <c r="P27" s="262"/>
      <c r="Q27" s="262">
        <v>2132.8000000000002</v>
      </c>
    </row>
    <row r="28" spans="1:17" s="75" customFormat="1" ht="15.95" customHeight="1" x14ac:dyDescent="0.2">
      <c r="A28" s="263" t="s">
        <v>7</v>
      </c>
      <c r="B28" s="222"/>
      <c r="C28" s="249">
        <v>5</v>
      </c>
      <c r="D28" s="250"/>
      <c r="E28" s="249">
        <v>20</v>
      </c>
      <c r="F28" s="251"/>
      <c r="G28" s="252">
        <v>95</v>
      </c>
      <c r="H28" s="252"/>
      <c r="I28" s="223">
        <v>115</v>
      </c>
      <c r="J28" s="253"/>
      <c r="K28" s="254">
        <v>20</v>
      </c>
      <c r="L28" s="239"/>
      <c r="M28" s="254">
        <v>5</v>
      </c>
      <c r="N28" s="224"/>
      <c r="O28" s="225">
        <v>277.10000000000002</v>
      </c>
      <c r="P28" s="264"/>
      <c r="Q28" s="225">
        <v>395</v>
      </c>
    </row>
    <row r="29" spans="1:17" s="75" customFormat="1" ht="15.95" customHeight="1" x14ac:dyDescent="0.2">
      <c r="A29" s="237" t="s">
        <v>8</v>
      </c>
      <c r="B29" s="230"/>
      <c r="C29" s="256" t="s">
        <v>43</v>
      </c>
      <c r="D29" s="265"/>
      <c r="E29" s="256">
        <v>170</v>
      </c>
      <c r="F29" s="258"/>
      <c r="G29" s="259">
        <v>60</v>
      </c>
      <c r="H29" s="259"/>
      <c r="I29" s="231">
        <v>230</v>
      </c>
      <c r="J29" s="253"/>
      <c r="K29" s="260">
        <v>155</v>
      </c>
      <c r="L29" s="238"/>
      <c r="M29" s="260">
        <v>15</v>
      </c>
      <c r="N29" s="239"/>
      <c r="O29" s="261">
        <v>1194.7</v>
      </c>
      <c r="P29" s="262"/>
      <c r="Q29" s="262">
        <v>2050.6</v>
      </c>
    </row>
    <row r="30" spans="1:17" s="75" customFormat="1" ht="25.5" customHeight="1" thickBot="1" x14ac:dyDescent="0.25">
      <c r="A30" s="242" t="s">
        <v>9</v>
      </c>
      <c r="B30" s="266"/>
      <c r="C30" s="267">
        <v>1860</v>
      </c>
      <c r="D30" s="268"/>
      <c r="E30" s="267">
        <v>935</v>
      </c>
      <c r="F30" s="269"/>
      <c r="G30" s="267">
        <v>390</v>
      </c>
      <c r="H30" s="270"/>
      <c r="I30" s="270">
        <v>3185</v>
      </c>
      <c r="J30" s="271"/>
      <c r="K30" s="270">
        <v>2590</v>
      </c>
      <c r="L30" s="272"/>
      <c r="M30" s="270">
        <v>205</v>
      </c>
      <c r="N30" s="273"/>
      <c r="O30" s="274">
        <v>13102.800000000001</v>
      </c>
      <c r="P30" s="275"/>
      <c r="Q30" s="274">
        <v>19415.7</v>
      </c>
    </row>
    <row r="31" spans="1:17" x14ac:dyDescent="0.25">
      <c r="A31" s="120" t="s">
        <v>10</v>
      </c>
    </row>
    <row r="33" spans="1:18" ht="25.5" customHeight="1" x14ac:dyDescent="0.25">
      <c r="A33" s="450" t="s">
        <v>124</v>
      </c>
      <c r="B33" s="450"/>
      <c r="C33" s="450"/>
      <c r="D33" s="450"/>
      <c r="E33" s="450"/>
      <c r="F33" s="450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50"/>
      <c r="R33" s="450"/>
    </row>
    <row r="34" spans="1:18" ht="15" customHeight="1" x14ac:dyDescent="0.25">
      <c r="A34" s="380" t="s">
        <v>125</v>
      </c>
      <c r="B34" s="401"/>
      <c r="C34" s="401"/>
      <c r="D34" s="401"/>
      <c r="E34" s="401"/>
      <c r="F34" s="401"/>
      <c r="G34" s="191"/>
      <c r="H34" s="191"/>
      <c r="I34" s="38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24.75" customHeight="1" x14ac:dyDescent="0.25">
      <c r="A35" s="451" t="s">
        <v>126</v>
      </c>
      <c r="B35" s="451"/>
      <c r="C35" s="451"/>
      <c r="D35" s="451"/>
      <c r="E35" s="451"/>
      <c r="F35" s="451"/>
      <c r="G35" s="451"/>
      <c r="H35" s="451"/>
      <c r="I35" s="451"/>
      <c r="J35" s="451"/>
      <c r="K35" s="451"/>
      <c r="L35" s="451"/>
      <c r="M35" s="451"/>
      <c r="N35" s="451"/>
      <c r="O35" s="451"/>
      <c r="P35" s="451"/>
      <c r="Q35" s="451"/>
      <c r="R35" s="451"/>
    </row>
    <row r="36" spans="1:18" ht="15" customHeight="1" x14ac:dyDescent="0.25">
      <c r="A36" s="380" t="s">
        <v>36</v>
      </c>
      <c r="B36" s="382"/>
      <c r="C36" s="382"/>
      <c r="D36" s="382"/>
      <c r="E36" s="382"/>
      <c r="F36" s="401"/>
      <c r="G36" s="401"/>
      <c r="H36" s="401"/>
      <c r="I36" s="401"/>
      <c r="J36" s="401"/>
      <c r="K36" s="122"/>
      <c r="L36" s="122"/>
      <c r="M36" s="122"/>
      <c r="N36" s="122"/>
      <c r="O36" s="122"/>
      <c r="P36" s="122"/>
      <c r="Q36" s="122"/>
      <c r="R36" s="122"/>
    </row>
    <row r="37" spans="1:18" ht="15" customHeight="1" x14ac:dyDescent="0.25">
      <c r="A37" s="380" t="s">
        <v>34</v>
      </c>
      <c r="B37" s="401"/>
      <c r="C37" s="401"/>
      <c r="D37" s="401"/>
      <c r="E37" s="401"/>
      <c r="F37" s="384"/>
      <c r="G37" s="385"/>
      <c r="H37" s="385"/>
      <c r="I37" s="38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5" customHeight="1" x14ac:dyDescent="0.25">
      <c r="A38" s="455" t="s">
        <v>135</v>
      </c>
      <c r="B38" s="455"/>
      <c r="C38" s="455"/>
      <c r="D38" s="455"/>
      <c r="E38" s="455"/>
      <c r="F38" s="384"/>
      <c r="G38" s="386"/>
      <c r="H38" s="386"/>
      <c r="I38" s="38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5" customHeight="1" x14ac:dyDescent="0.25">
      <c r="A39" s="387" t="s">
        <v>94</v>
      </c>
      <c r="B39" s="402"/>
      <c r="C39" s="402"/>
      <c r="D39" s="402"/>
      <c r="E39" s="402"/>
      <c r="F39" s="384"/>
      <c r="G39" s="386"/>
      <c r="H39" s="386"/>
      <c r="I39" s="38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x14ac:dyDescent="0.25">
      <c r="A40" s="387" t="s">
        <v>116</v>
      </c>
      <c r="B40" s="402"/>
      <c r="C40" s="402"/>
      <c r="D40" s="402"/>
      <c r="E40" s="402"/>
      <c r="F40" s="382"/>
      <c r="G40" s="382"/>
      <c r="H40" s="382"/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</sheetData>
  <mergeCells count="8">
    <mergeCell ref="A38:E38"/>
    <mergeCell ref="A33:R33"/>
    <mergeCell ref="A35:R35"/>
    <mergeCell ref="A3:Q3"/>
    <mergeCell ref="A7:Q7"/>
    <mergeCell ref="C10:I10"/>
    <mergeCell ref="K10:M10"/>
    <mergeCell ref="O10:Q10"/>
  </mergeCells>
  <pageMargins left="0.7" right="0.7" top="0.75" bottom="0.75" header="0.3" footer="0.3"/>
  <pageSetup paperSize="9" scale="6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9"/>
  <sheetViews>
    <sheetView showGridLines="0" zoomScaleNormal="100" workbookViewId="0"/>
  </sheetViews>
  <sheetFormatPr defaultColWidth="9.140625" defaultRowHeight="15" x14ac:dyDescent="0.25"/>
  <cols>
    <col min="1" max="1" width="20.7109375" style="7" customWidth="1"/>
    <col min="2" max="2" width="1.140625" style="7" customWidth="1"/>
    <col min="3" max="3" width="8" style="7" customWidth="1"/>
    <col min="4" max="4" width="1.140625" style="7" customWidth="1"/>
    <col min="5" max="5" width="8" style="7" customWidth="1"/>
    <col min="6" max="7" width="1.140625" style="7" customWidth="1"/>
    <col min="8" max="8" width="8" style="7" customWidth="1"/>
    <col min="9" max="9" width="1.42578125" style="7" customWidth="1"/>
    <col min="10" max="10" width="8" style="7" customWidth="1"/>
    <col min="11" max="12" width="1.140625" style="7" customWidth="1"/>
    <col min="13" max="13" width="8" style="7" customWidth="1"/>
    <col min="14" max="14" width="1.42578125" style="7" customWidth="1"/>
    <col min="15" max="15" width="9.85546875" style="7" customWidth="1"/>
    <col min="16" max="17" width="8.85546875" style="7" customWidth="1"/>
    <col min="18" max="31" width="8.85546875" customWidth="1"/>
    <col min="32" max="16384" width="9.140625" style="7"/>
  </cols>
  <sheetData>
    <row r="1" spans="1:31" customFormat="1" ht="14.1" customHeight="1" x14ac:dyDescent="0.25">
      <c r="A1" s="1" t="s">
        <v>21</v>
      </c>
      <c r="B1" s="6"/>
      <c r="C1" s="6"/>
      <c r="D1" s="6"/>
      <c r="E1" s="6"/>
      <c r="F1" s="6"/>
    </row>
    <row r="2" spans="1:31" customFormat="1" ht="5.0999999999999996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31" customFormat="1" ht="14.1" customHeight="1" x14ac:dyDescent="0.25">
      <c r="A3" s="461" t="s">
        <v>75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</row>
    <row r="4" spans="1:31" ht="14.1" customHeight="1" x14ac:dyDescent="0.25">
      <c r="A4" s="4" t="s">
        <v>52</v>
      </c>
      <c r="B4" s="6"/>
      <c r="C4" s="6"/>
      <c r="D4" s="6"/>
      <c r="E4" s="6"/>
      <c r="F4" s="6"/>
      <c r="G4"/>
      <c r="H4"/>
      <c r="I4"/>
      <c r="J4"/>
      <c r="K4"/>
      <c r="L4"/>
      <c r="M4"/>
      <c r="N4"/>
      <c r="O4"/>
    </row>
    <row r="5" spans="1:31" ht="12" customHeight="1" x14ac:dyDescent="0.25">
      <c r="A5" s="464" t="s">
        <v>17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9"/>
    </row>
    <row r="6" spans="1:31" ht="5.0999999999999996" customHeight="1" thickBot="1" x14ac:dyDescent="0.3">
      <c r="A6" s="15"/>
      <c r="B6" s="15"/>
      <c r="C6" s="15"/>
      <c r="D6" s="15"/>
      <c r="E6" s="15"/>
      <c r="F6" s="15"/>
      <c r="G6" s="14"/>
      <c r="H6" s="14"/>
      <c r="I6" s="14"/>
      <c r="J6" s="14"/>
      <c r="K6" s="14"/>
      <c r="L6" s="21"/>
      <c r="M6" s="14"/>
      <c r="N6" s="14"/>
      <c r="O6" s="14"/>
      <c r="P6"/>
      <c r="Q6"/>
    </row>
    <row r="7" spans="1:31" ht="5.0999999999999996" customHeight="1" x14ac:dyDescent="0.25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2"/>
      <c r="M7" s="124"/>
      <c r="N7" s="124"/>
      <c r="O7" s="124"/>
      <c r="P7"/>
      <c r="Q7"/>
    </row>
    <row r="8" spans="1:31" ht="16.149999999999999" customHeight="1" x14ac:dyDescent="0.25">
      <c r="A8" s="124"/>
      <c r="B8" s="124"/>
      <c r="C8" s="460" t="s">
        <v>18</v>
      </c>
      <c r="D8" s="460"/>
      <c r="E8" s="460"/>
      <c r="F8" s="460"/>
      <c r="G8" s="125"/>
      <c r="H8" s="460" t="s">
        <v>19</v>
      </c>
      <c r="I8" s="460"/>
      <c r="J8" s="460"/>
      <c r="K8" s="460"/>
      <c r="L8" s="126"/>
      <c r="M8" s="460" t="s">
        <v>9</v>
      </c>
      <c r="N8" s="460"/>
      <c r="O8" s="460"/>
      <c r="P8"/>
      <c r="Q8"/>
    </row>
    <row r="9" spans="1:31" ht="4.9000000000000004" customHeight="1" x14ac:dyDescent="0.25">
      <c r="A9" s="145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2"/>
      <c r="M9" s="124"/>
      <c r="N9" s="124"/>
      <c r="O9" s="124"/>
      <c r="P9"/>
      <c r="Q9"/>
    </row>
    <row r="10" spans="1:31" s="19" customFormat="1" ht="31.5" customHeight="1" x14ac:dyDescent="0.25">
      <c r="A10" s="136" t="s">
        <v>24</v>
      </c>
      <c r="B10" s="127"/>
      <c r="C10" s="463" t="s">
        <v>12</v>
      </c>
      <c r="D10" s="463"/>
      <c r="E10" s="463"/>
      <c r="F10" s="127"/>
      <c r="G10" s="127"/>
      <c r="H10" s="463" t="s">
        <v>12</v>
      </c>
      <c r="I10" s="463"/>
      <c r="J10" s="463"/>
      <c r="K10" s="127"/>
      <c r="L10" s="128"/>
      <c r="M10" s="463" t="s">
        <v>12</v>
      </c>
      <c r="N10" s="463"/>
      <c r="O10" s="463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5.0999999999999996" customHeight="1" x14ac:dyDescent="0.25">
      <c r="A11" s="18"/>
      <c r="B11" s="129"/>
      <c r="C11" s="130"/>
      <c r="D11" s="130"/>
      <c r="E11" s="130"/>
      <c r="F11" s="129"/>
      <c r="G11" s="129"/>
      <c r="H11" s="130"/>
      <c r="I11" s="130"/>
      <c r="J11" s="130"/>
      <c r="K11" s="122"/>
      <c r="L11" s="122"/>
      <c r="M11" s="130"/>
      <c r="N11" s="130"/>
      <c r="O11" s="130"/>
      <c r="P11"/>
      <c r="Q11"/>
    </row>
    <row r="12" spans="1:31" ht="5.0999999999999996" customHeight="1" x14ac:dyDescent="0.25">
      <c r="A12" s="131"/>
      <c r="B12" s="124"/>
      <c r="C12" s="124"/>
      <c r="D12" s="124"/>
      <c r="E12" s="124"/>
      <c r="F12" s="124"/>
      <c r="G12" s="124"/>
      <c r="H12" s="124"/>
      <c r="I12" s="124"/>
      <c r="J12" s="124"/>
      <c r="K12" s="122"/>
      <c r="L12" s="122"/>
      <c r="M12" s="124"/>
      <c r="N12" s="124"/>
      <c r="O12" s="124"/>
      <c r="P12"/>
      <c r="Q12"/>
    </row>
    <row r="13" spans="1:31" ht="12" customHeight="1" x14ac:dyDescent="0.25">
      <c r="A13" s="131"/>
      <c r="B13" s="132"/>
      <c r="C13" s="132" t="s">
        <v>16</v>
      </c>
      <c r="D13" s="132"/>
      <c r="E13" s="132" t="s">
        <v>15</v>
      </c>
      <c r="F13" s="132"/>
      <c r="G13" s="129"/>
      <c r="H13" s="132" t="s">
        <v>16</v>
      </c>
      <c r="I13" s="132"/>
      <c r="J13" s="132" t="s">
        <v>15</v>
      </c>
      <c r="K13" s="124"/>
      <c r="L13" s="122"/>
      <c r="M13" s="132" t="s">
        <v>16</v>
      </c>
      <c r="N13" s="132"/>
      <c r="O13" s="132" t="s">
        <v>15</v>
      </c>
      <c r="P13"/>
      <c r="Q13"/>
    </row>
    <row r="14" spans="1:31" ht="5.0999999999999996" customHeight="1" x14ac:dyDescent="0.25">
      <c r="A14" s="133"/>
      <c r="B14" s="134"/>
      <c r="C14" s="134"/>
      <c r="D14" s="134"/>
      <c r="E14" s="134"/>
      <c r="F14" s="134"/>
      <c r="G14" s="135"/>
      <c r="H14" s="134"/>
      <c r="I14" s="134"/>
      <c r="J14" s="134"/>
      <c r="K14" s="133"/>
      <c r="L14" s="122"/>
      <c r="M14" s="134"/>
      <c r="N14" s="134"/>
      <c r="O14" s="134"/>
      <c r="P14"/>
      <c r="Q14"/>
    </row>
    <row r="15" spans="1:31" ht="5.0999999999999996" customHeight="1" x14ac:dyDescent="0.25">
      <c r="A15" s="135"/>
      <c r="B15" s="124"/>
      <c r="C15" s="124"/>
      <c r="D15" s="124"/>
      <c r="E15" s="124"/>
      <c r="F15" s="124"/>
      <c r="G15" s="135"/>
      <c r="H15" s="124"/>
      <c r="I15" s="124"/>
      <c r="J15" s="124"/>
      <c r="K15" s="124"/>
      <c r="L15" s="122"/>
      <c r="M15" s="124"/>
      <c r="N15" s="124"/>
      <c r="O15" s="124"/>
      <c r="P15"/>
      <c r="Q15"/>
    </row>
    <row r="16" spans="1:31" ht="15" customHeight="1" x14ac:dyDescent="0.25">
      <c r="A16" s="221" t="s">
        <v>0</v>
      </c>
      <c r="B16" s="276"/>
      <c r="C16" s="277">
        <v>0</v>
      </c>
      <c r="D16" s="277"/>
      <c r="E16" s="277">
        <v>0</v>
      </c>
      <c r="F16" s="6"/>
      <c r="G16" s="278"/>
      <c r="H16" s="279" t="s">
        <v>43</v>
      </c>
      <c r="I16" s="280"/>
      <c r="J16" s="281" t="s">
        <v>43</v>
      </c>
      <c r="K16" s="280"/>
      <c r="L16" s="280"/>
      <c r="M16" s="279" t="s">
        <v>43</v>
      </c>
      <c r="N16" s="280"/>
      <c r="O16" s="281" t="s">
        <v>43</v>
      </c>
      <c r="P16"/>
      <c r="Q16"/>
    </row>
    <row r="17" spans="1:31" ht="15" customHeight="1" x14ac:dyDescent="0.25">
      <c r="A17" s="221" t="s">
        <v>1</v>
      </c>
      <c r="B17" s="276"/>
      <c r="C17" s="282">
        <v>15</v>
      </c>
      <c r="D17" s="6"/>
      <c r="E17" s="283">
        <v>62.300000000000004</v>
      </c>
      <c r="F17" s="6"/>
      <c r="G17" s="6"/>
      <c r="H17" s="282">
        <v>100</v>
      </c>
      <c r="I17" s="6"/>
      <c r="J17" s="283">
        <v>41.400000000000006</v>
      </c>
      <c r="K17" s="6"/>
      <c r="L17" s="6"/>
      <c r="M17" s="282">
        <v>115</v>
      </c>
      <c r="N17" s="6"/>
      <c r="O17" s="283">
        <v>103.7</v>
      </c>
    </row>
    <row r="18" spans="1:31" ht="15" customHeight="1" x14ac:dyDescent="0.25">
      <c r="A18" s="221" t="s">
        <v>2</v>
      </c>
      <c r="B18" s="276"/>
      <c r="C18" s="282">
        <v>25</v>
      </c>
      <c r="D18" s="6"/>
      <c r="E18" s="283">
        <v>88.9</v>
      </c>
      <c r="F18" s="6"/>
      <c r="G18" s="6"/>
      <c r="H18" s="282">
        <v>200</v>
      </c>
      <c r="I18" s="6"/>
      <c r="J18" s="283">
        <v>56.2</v>
      </c>
      <c r="K18" s="6"/>
      <c r="L18" s="6"/>
      <c r="M18" s="282">
        <v>225</v>
      </c>
      <c r="N18" s="6"/>
      <c r="O18" s="283">
        <v>145.1</v>
      </c>
    </row>
    <row r="19" spans="1:31" ht="15" customHeight="1" x14ac:dyDescent="0.25">
      <c r="A19" s="221" t="s">
        <v>3</v>
      </c>
      <c r="B19" s="276"/>
      <c r="C19" s="282">
        <v>25</v>
      </c>
      <c r="D19" s="6"/>
      <c r="E19" s="283">
        <v>76.7</v>
      </c>
      <c r="F19" s="6"/>
      <c r="G19" s="6"/>
      <c r="H19" s="282">
        <v>285</v>
      </c>
      <c r="I19" s="6"/>
      <c r="J19" s="283">
        <v>52.1</v>
      </c>
      <c r="K19" s="6"/>
      <c r="L19" s="6"/>
      <c r="M19" s="282">
        <v>310</v>
      </c>
      <c r="N19" s="6"/>
      <c r="O19" s="283">
        <v>128.80000000000001</v>
      </c>
    </row>
    <row r="20" spans="1:31" ht="15" customHeight="1" x14ac:dyDescent="0.25">
      <c r="A20" s="221" t="s">
        <v>4</v>
      </c>
      <c r="B20" s="279"/>
      <c r="C20" s="282">
        <v>35</v>
      </c>
      <c r="D20" s="6"/>
      <c r="E20" s="283">
        <v>148.6</v>
      </c>
      <c r="F20" s="6"/>
      <c r="G20" s="6"/>
      <c r="H20" s="282">
        <v>280</v>
      </c>
      <c r="I20" s="6"/>
      <c r="J20" s="283">
        <v>50.7</v>
      </c>
      <c r="K20" s="6"/>
      <c r="L20" s="6"/>
      <c r="M20" s="282">
        <v>315</v>
      </c>
      <c r="N20" s="6"/>
      <c r="O20" s="283">
        <v>199.3</v>
      </c>
    </row>
    <row r="21" spans="1:31" ht="15" customHeight="1" x14ac:dyDescent="0.25">
      <c r="A21" s="221" t="s">
        <v>5</v>
      </c>
      <c r="B21" s="279"/>
      <c r="C21" s="282">
        <v>45</v>
      </c>
      <c r="D21" s="6"/>
      <c r="E21" s="283">
        <v>154.5</v>
      </c>
      <c r="F21" s="6"/>
      <c r="G21" s="6"/>
      <c r="H21" s="282">
        <v>350</v>
      </c>
      <c r="I21" s="6"/>
      <c r="J21" s="283">
        <v>62.800000000000004</v>
      </c>
      <c r="K21" s="6"/>
      <c r="L21" s="6"/>
      <c r="M21" s="282">
        <v>395</v>
      </c>
      <c r="N21" s="6"/>
      <c r="O21" s="283">
        <v>217.3</v>
      </c>
    </row>
    <row r="22" spans="1:31" ht="15" customHeight="1" x14ac:dyDescent="0.25">
      <c r="A22" s="221" t="s">
        <v>6</v>
      </c>
      <c r="B22" s="279"/>
      <c r="C22" s="282">
        <v>35</v>
      </c>
      <c r="D22" s="6"/>
      <c r="E22" s="283">
        <v>155.9</v>
      </c>
      <c r="F22" s="6"/>
      <c r="G22" s="6"/>
      <c r="H22" s="282">
        <v>325</v>
      </c>
      <c r="I22" s="6"/>
      <c r="J22" s="283">
        <v>48.900000000000006</v>
      </c>
      <c r="K22" s="6"/>
      <c r="L22" s="6"/>
      <c r="M22" s="282">
        <v>360</v>
      </c>
      <c r="N22" s="6"/>
      <c r="O22" s="283">
        <v>204.8</v>
      </c>
    </row>
    <row r="23" spans="1:31" ht="15" customHeight="1" x14ac:dyDescent="0.25">
      <c r="A23" s="227" t="s">
        <v>64</v>
      </c>
      <c r="B23" s="279"/>
      <c r="C23" s="282">
        <v>55</v>
      </c>
      <c r="D23" s="6"/>
      <c r="E23" s="283">
        <v>171.60000000000002</v>
      </c>
      <c r="F23" s="6"/>
      <c r="G23" s="6"/>
      <c r="H23" s="282">
        <v>365</v>
      </c>
      <c r="I23" s="6"/>
      <c r="J23" s="283">
        <v>68.7</v>
      </c>
      <c r="K23" s="6"/>
      <c r="L23" s="6"/>
      <c r="M23" s="282">
        <v>415</v>
      </c>
      <c r="N23" s="6"/>
      <c r="O23" s="283">
        <v>240.3</v>
      </c>
    </row>
    <row r="24" spans="1:31" ht="15" customHeight="1" x14ac:dyDescent="0.25">
      <c r="A24" s="228" t="s">
        <v>123</v>
      </c>
      <c r="B24" s="279"/>
      <c r="C24" s="282">
        <v>60</v>
      </c>
      <c r="D24" s="6"/>
      <c r="E24" s="283">
        <v>183.8</v>
      </c>
      <c r="F24" s="6"/>
      <c r="G24" s="6"/>
      <c r="H24" s="282">
        <v>450</v>
      </c>
      <c r="I24" s="6"/>
      <c r="J24" s="283">
        <v>75.100000000000009</v>
      </c>
      <c r="K24" s="6"/>
      <c r="L24" s="6"/>
      <c r="M24" s="282">
        <v>510</v>
      </c>
      <c r="N24" s="6"/>
      <c r="O24" s="283">
        <v>258.90000000000003</v>
      </c>
    </row>
    <row r="25" spans="1:31" ht="15" customHeight="1" x14ac:dyDescent="0.25">
      <c r="A25" s="221" t="s">
        <v>122</v>
      </c>
      <c r="B25" s="279"/>
      <c r="C25" s="282">
        <v>60</v>
      </c>
      <c r="D25" s="6"/>
      <c r="E25" s="283">
        <v>255.9</v>
      </c>
      <c r="F25" s="6"/>
      <c r="G25" s="6"/>
      <c r="H25" s="282">
        <v>475</v>
      </c>
      <c r="I25" s="6"/>
      <c r="J25" s="283">
        <v>82.7</v>
      </c>
      <c r="K25" s="6"/>
      <c r="L25" s="6"/>
      <c r="M25" s="282">
        <v>535</v>
      </c>
      <c r="N25" s="6"/>
      <c r="O25" s="283">
        <v>338.6</v>
      </c>
      <c r="P25" s="10"/>
      <c r="Q25" s="10"/>
    </row>
    <row r="26" spans="1:31" s="19" customFormat="1" ht="15.95" customHeight="1" x14ac:dyDescent="0.25">
      <c r="A26" s="229" t="s">
        <v>111</v>
      </c>
      <c r="B26" s="284"/>
      <c r="C26" s="285">
        <v>75</v>
      </c>
      <c r="D26" s="286"/>
      <c r="E26" s="287">
        <v>323</v>
      </c>
      <c r="F26" s="6"/>
      <c r="G26" s="6"/>
      <c r="H26" s="285">
        <v>555</v>
      </c>
      <c r="I26" s="286"/>
      <c r="J26" s="287">
        <v>91.9</v>
      </c>
      <c r="K26" s="6"/>
      <c r="L26" s="6"/>
      <c r="M26" s="285">
        <v>630</v>
      </c>
      <c r="N26" s="286"/>
      <c r="O26" s="287">
        <v>414.90000000000003</v>
      </c>
      <c r="P26" s="23"/>
      <c r="Q26" s="23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s="19" customFormat="1" ht="25.5" customHeight="1" thickBot="1" x14ac:dyDescent="0.3">
      <c r="A27" s="288" t="s">
        <v>9</v>
      </c>
      <c r="B27" s="289"/>
      <c r="C27" s="290">
        <v>430</v>
      </c>
      <c r="D27" s="291"/>
      <c r="E27" s="292">
        <v>1621.1000000000001</v>
      </c>
      <c r="F27" s="291"/>
      <c r="G27" s="291"/>
      <c r="H27" s="290">
        <v>3375</v>
      </c>
      <c r="I27" s="291"/>
      <c r="J27" s="292">
        <v>630.6</v>
      </c>
      <c r="K27" s="291"/>
      <c r="L27" s="291"/>
      <c r="M27" s="290">
        <v>3810</v>
      </c>
      <c r="N27" s="291"/>
      <c r="O27" s="292">
        <v>2251.7000000000003</v>
      </c>
      <c r="P27" s="140"/>
      <c r="Q27" s="140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ht="15" customHeight="1" x14ac:dyDescent="0.25">
      <c r="A28" s="462" t="s">
        <v>10</v>
      </c>
      <c r="B28" s="462"/>
      <c r="C28" s="462"/>
      <c r="D28" s="462"/>
      <c r="E28" s="462"/>
      <c r="F28" s="462"/>
      <c r="G28" s="462"/>
      <c r="H28" s="462"/>
      <c r="I28" s="462"/>
      <c r="J28" s="462"/>
      <c r="K28" s="462"/>
      <c r="L28" s="462"/>
      <c r="M28" s="462"/>
      <c r="N28" s="462"/>
      <c r="O28" s="462"/>
      <c r="P28" s="13"/>
      <c r="Q28" s="13"/>
    </row>
    <row r="29" spans="1:31" x14ac:dyDescent="0.25">
      <c r="F29" s="11"/>
      <c r="G29" s="10"/>
      <c r="H29" s="10"/>
      <c r="M29" s="10"/>
    </row>
    <row r="30" spans="1:31" s="199" customFormat="1" ht="36" customHeight="1" x14ac:dyDescent="0.25">
      <c r="A30" s="450" t="s">
        <v>115</v>
      </c>
      <c r="B30" s="450"/>
      <c r="C30" s="450"/>
      <c r="D30" s="450"/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0"/>
      <c r="P30" s="450"/>
      <c r="Q30" s="389"/>
      <c r="R30" s="39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</row>
    <row r="31" spans="1:31" x14ac:dyDescent="0.25">
      <c r="A31" s="380" t="s">
        <v>125</v>
      </c>
      <c r="B31" s="381"/>
      <c r="C31" s="381"/>
      <c r="D31" s="381"/>
      <c r="E31" s="381"/>
      <c r="F31" s="381"/>
      <c r="G31" s="191"/>
      <c r="H31" s="191"/>
      <c r="I31" s="382"/>
      <c r="J31" s="122"/>
      <c r="K31" s="124"/>
      <c r="L31" s="124"/>
      <c r="M31" s="124"/>
      <c r="N31" s="124"/>
      <c r="O31" s="124"/>
      <c r="P31" s="124"/>
      <c r="Q31" s="124"/>
      <c r="R31" s="122"/>
    </row>
    <row r="32" spans="1:31" x14ac:dyDescent="0.25">
      <c r="A32" s="380" t="s">
        <v>36</v>
      </c>
      <c r="B32" s="381"/>
      <c r="C32" s="381"/>
      <c r="D32" s="381"/>
      <c r="E32" s="381"/>
      <c r="F32" s="381"/>
      <c r="G32" s="381"/>
      <c r="H32" s="381"/>
      <c r="I32" s="381"/>
      <c r="J32" s="381"/>
      <c r="K32" s="122"/>
      <c r="L32" s="122"/>
      <c r="M32" s="122"/>
      <c r="N32" s="122"/>
      <c r="O32" s="122"/>
      <c r="P32" s="122"/>
      <c r="Q32" s="124"/>
      <c r="R32" s="122"/>
    </row>
    <row r="33" spans="1:18" x14ac:dyDescent="0.25">
      <c r="A33" s="380" t="s">
        <v>34</v>
      </c>
      <c r="B33" s="384"/>
      <c r="C33" s="384"/>
      <c r="D33" s="384"/>
      <c r="E33" s="384"/>
      <c r="F33" s="384"/>
      <c r="G33" s="385"/>
      <c r="H33" s="385"/>
      <c r="I33" s="382"/>
      <c r="J33" s="122"/>
      <c r="K33" s="122"/>
      <c r="L33" s="122"/>
      <c r="M33" s="122"/>
      <c r="N33" s="122"/>
      <c r="O33" s="122"/>
      <c r="P33" s="122"/>
      <c r="Q33" s="124"/>
      <c r="R33" s="122"/>
    </row>
    <row r="34" spans="1:18" ht="14.25" customHeight="1" x14ac:dyDescent="0.25">
      <c r="A34" s="459" t="s">
        <v>135</v>
      </c>
      <c r="B34" s="459"/>
      <c r="C34" s="459"/>
      <c r="D34" s="459"/>
      <c r="E34" s="459"/>
      <c r="F34" s="384"/>
      <c r="G34" s="391"/>
      <c r="H34" s="391"/>
      <c r="I34" s="382"/>
      <c r="J34" s="197"/>
      <c r="K34" s="197"/>
      <c r="L34" s="197"/>
      <c r="M34" s="197"/>
      <c r="N34" s="197"/>
      <c r="O34" s="197"/>
      <c r="P34" s="122"/>
      <c r="Q34" s="124"/>
      <c r="R34" s="122"/>
    </row>
    <row r="35" spans="1:18" ht="15" customHeight="1" x14ac:dyDescent="0.25">
      <c r="A35" s="455" t="s">
        <v>80</v>
      </c>
      <c r="B35" s="455"/>
      <c r="C35" s="455"/>
      <c r="D35" s="455"/>
      <c r="E35" s="455"/>
      <c r="F35" s="455"/>
      <c r="G35" s="455"/>
      <c r="H35" s="455"/>
      <c r="I35" s="455"/>
      <c r="J35" s="455"/>
      <c r="K35" s="455"/>
      <c r="L35" s="455"/>
      <c r="M35" s="455"/>
      <c r="N35" s="455"/>
      <c r="O35" s="455"/>
      <c r="P35" s="122"/>
      <c r="Q35" s="124"/>
      <c r="R35" s="122"/>
    </row>
    <row r="36" spans="1:18" x14ac:dyDescent="0.25">
      <c r="A36" s="387" t="s">
        <v>94</v>
      </c>
      <c r="B36" s="388"/>
      <c r="C36" s="388"/>
      <c r="D36" s="388"/>
      <c r="E36" s="388"/>
      <c r="F36" s="384"/>
      <c r="G36" s="386"/>
      <c r="H36" s="386"/>
      <c r="I36" s="382"/>
      <c r="J36" s="122"/>
      <c r="K36" s="122"/>
      <c r="L36" s="122"/>
      <c r="M36" s="122"/>
      <c r="N36" s="122"/>
      <c r="O36" s="122"/>
      <c r="P36" s="122"/>
      <c r="Q36" s="124"/>
      <c r="R36" s="122"/>
    </row>
    <row r="37" spans="1:18" x14ac:dyDescent="0.25">
      <c r="A37" s="387" t="s">
        <v>116</v>
      </c>
      <c r="B37" s="388"/>
      <c r="C37" s="388"/>
      <c r="D37" s="388"/>
      <c r="E37" s="388"/>
      <c r="F37" s="384"/>
      <c r="G37" s="386"/>
      <c r="H37" s="386"/>
      <c r="I37" s="382"/>
      <c r="J37" s="122"/>
      <c r="K37" s="122"/>
      <c r="L37" s="122"/>
      <c r="M37" s="122"/>
      <c r="N37" s="122"/>
      <c r="O37" s="122"/>
      <c r="P37" s="122"/>
      <c r="Q37" s="124"/>
      <c r="R37" s="122"/>
    </row>
    <row r="38" spans="1:18" x14ac:dyDescent="0.25">
      <c r="A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8" x14ac:dyDescent="0.25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8" x14ac:dyDescent="0.25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8" x14ac:dyDescent="0.2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8" x14ac:dyDescent="0.2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8" x14ac:dyDescent="0.2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8" x14ac:dyDescent="0.2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8" x14ac:dyDescent="0.2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8" x14ac:dyDescent="0.2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8" x14ac:dyDescent="0.2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8" x14ac:dyDescent="0.2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3:16" x14ac:dyDescent="0.25"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</sheetData>
  <mergeCells count="12">
    <mergeCell ref="A3:P3"/>
    <mergeCell ref="A28:O28"/>
    <mergeCell ref="C10:E10"/>
    <mergeCell ref="H10:J10"/>
    <mergeCell ref="M10:O10"/>
    <mergeCell ref="A5:O5"/>
    <mergeCell ref="A35:O35"/>
    <mergeCell ref="A30:P30"/>
    <mergeCell ref="A34:E34"/>
    <mergeCell ref="C8:F8"/>
    <mergeCell ref="H8:K8"/>
    <mergeCell ref="M8:O8"/>
  </mergeCell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4"/>
  <sheetViews>
    <sheetView showGridLines="0" zoomScaleNormal="100" workbookViewId="0"/>
  </sheetViews>
  <sheetFormatPr defaultColWidth="9.140625" defaultRowHeight="11.25" x14ac:dyDescent="0.2"/>
  <cols>
    <col min="1" max="1" width="20.7109375" style="7" customWidth="1"/>
    <col min="2" max="3" width="1.140625" style="7" customWidth="1"/>
    <col min="4" max="4" width="8" style="7" customWidth="1"/>
    <col min="5" max="5" width="1.140625" style="7" customWidth="1"/>
    <col min="6" max="6" width="8" style="7" customWidth="1"/>
    <col min="7" max="7" width="1.140625" style="7" customWidth="1"/>
    <col min="8" max="8" width="8" style="7" customWidth="1"/>
    <col min="9" max="9" width="1.140625" style="7" customWidth="1"/>
    <col min="10" max="10" width="8" style="7" customWidth="1"/>
    <col min="11" max="11" width="2.7109375" style="7" customWidth="1"/>
    <col min="12" max="12" width="8" style="7" customWidth="1"/>
    <col min="13" max="13" width="1.140625" style="7" customWidth="1"/>
    <col min="14" max="14" width="8" style="7" customWidth="1"/>
    <col min="15" max="15" width="1.140625" style="7" customWidth="1"/>
    <col min="16" max="16" width="8" style="7" customWidth="1"/>
    <col min="17" max="17" width="1.140625" style="7" customWidth="1"/>
    <col min="18" max="18" width="8" style="7" customWidth="1"/>
    <col min="19" max="19" width="2.7109375" style="7" customWidth="1"/>
    <col min="20" max="20" width="8" style="7" customWidth="1"/>
    <col min="21" max="21" width="1.140625" style="7" customWidth="1"/>
    <col min="22" max="22" width="8" style="7" customWidth="1"/>
    <col min="23" max="23" width="1.140625" style="7" customWidth="1"/>
    <col min="24" max="24" width="8" style="7" customWidth="1"/>
    <col min="25" max="25" width="1.140625" style="7" customWidth="1"/>
    <col min="26" max="26" width="8" style="7" customWidth="1"/>
    <col min="27" max="16384" width="9.140625" style="7"/>
  </cols>
  <sheetData>
    <row r="1" spans="1:26" customFormat="1" ht="14.1" customHeight="1" x14ac:dyDescent="0.25">
      <c r="A1" s="1" t="s">
        <v>21</v>
      </c>
      <c r="B1" s="6"/>
    </row>
    <row r="2" spans="1:26" customFormat="1" ht="5.0999999999999996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26" customFormat="1" ht="14.1" customHeight="1" x14ac:dyDescent="0.25">
      <c r="A3" s="461" t="s">
        <v>88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</row>
    <row r="4" spans="1:26" ht="14.1" customHeight="1" x14ac:dyDescent="0.25">
      <c r="A4" s="4" t="s">
        <v>52</v>
      </c>
      <c r="B4" s="6"/>
      <c r="C4"/>
      <c r="D4"/>
      <c r="E4"/>
      <c r="F4"/>
      <c r="G4"/>
      <c r="H4"/>
      <c r="I4"/>
      <c r="J4"/>
      <c r="K4"/>
      <c r="L4"/>
      <c r="M4"/>
      <c r="N4"/>
      <c r="O4"/>
    </row>
    <row r="5" spans="1:26" ht="12" customHeight="1" x14ac:dyDescent="0.2">
      <c r="R5" s="16"/>
      <c r="S5" s="16"/>
      <c r="Z5" s="16" t="s">
        <v>17</v>
      </c>
    </row>
    <row r="6" spans="1:26" ht="5.0999999999999996" customHeight="1" thickBot="1" x14ac:dyDescent="0.3">
      <c r="A6" s="15"/>
      <c r="B6" s="15"/>
      <c r="C6" s="14"/>
      <c r="D6" s="14"/>
      <c r="E6" s="14"/>
      <c r="F6" s="14"/>
      <c r="G6" s="14"/>
      <c r="H6" s="14"/>
      <c r="I6" s="14"/>
      <c r="J6" s="14"/>
      <c r="K6" s="21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5.0999999999999996" customHeigh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/>
    </row>
    <row r="8" spans="1:26" ht="14.45" customHeight="1" x14ac:dyDescent="0.2">
      <c r="D8" s="460" t="s">
        <v>25</v>
      </c>
      <c r="E8" s="460"/>
      <c r="F8" s="460"/>
      <c r="G8" s="460"/>
      <c r="H8" s="460"/>
      <c r="I8" s="460"/>
      <c r="J8" s="460"/>
      <c r="K8" s="126"/>
      <c r="L8" s="460" t="s">
        <v>26</v>
      </c>
      <c r="M8" s="460"/>
      <c r="N8" s="460"/>
      <c r="O8" s="460"/>
      <c r="P8" s="460"/>
      <c r="Q8" s="460"/>
      <c r="R8" s="460"/>
      <c r="S8" s="126"/>
      <c r="T8" s="460" t="s">
        <v>9</v>
      </c>
      <c r="U8" s="460"/>
      <c r="V8" s="460"/>
      <c r="W8" s="460"/>
      <c r="X8" s="460"/>
      <c r="Y8" s="460"/>
      <c r="Z8" s="460"/>
    </row>
    <row r="9" spans="1:26" ht="4.9000000000000004" customHeight="1" x14ac:dyDescent="0.25">
      <c r="A9" s="146"/>
      <c r="K9"/>
      <c r="S9"/>
      <c r="U9"/>
    </row>
    <row r="10" spans="1:26" ht="31.5" customHeight="1" x14ac:dyDescent="0.2">
      <c r="A10" s="136" t="s">
        <v>76</v>
      </c>
      <c r="B10" s="132"/>
      <c r="C10" s="132"/>
      <c r="D10" s="463" t="s">
        <v>11</v>
      </c>
      <c r="E10" s="463"/>
      <c r="F10" s="463"/>
      <c r="G10" s="141"/>
      <c r="H10" s="463" t="s">
        <v>12</v>
      </c>
      <c r="I10" s="463"/>
      <c r="J10" s="463"/>
      <c r="K10" s="128"/>
      <c r="L10" s="463" t="s">
        <v>11</v>
      </c>
      <c r="M10" s="463"/>
      <c r="N10" s="463"/>
      <c r="O10" s="128"/>
      <c r="P10" s="463" t="s">
        <v>12</v>
      </c>
      <c r="Q10" s="463"/>
      <c r="R10" s="463"/>
      <c r="S10" s="122"/>
      <c r="T10" s="463" t="s">
        <v>11</v>
      </c>
      <c r="U10" s="463"/>
      <c r="V10" s="463"/>
      <c r="W10" s="128"/>
      <c r="X10" s="463" t="s">
        <v>12</v>
      </c>
      <c r="Y10" s="463"/>
      <c r="Z10" s="463"/>
    </row>
    <row r="11" spans="1:26" ht="5.0999999999999996" customHeight="1" x14ac:dyDescent="0.2">
      <c r="A11" s="18"/>
      <c r="B11" s="129"/>
      <c r="C11" s="129"/>
      <c r="D11" s="130"/>
      <c r="E11" s="130"/>
      <c r="F11" s="130"/>
      <c r="G11" s="122"/>
      <c r="H11" s="130"/>
      <c r="I11" s="130"/>
      <c r="J11" s="130"/>
      <c r="K11" s="122"/>
      <c r="L11" s="130"/>
      <c r="M11" s="130"/>
      <c r="N11" s="142"/>
      <c r="O11" s="122"/>
      <c r="P11" s="130"/>
      <c r="Q11" s="130"/>
      <c r="R11" s="130"/>
      <c r="S11" s="122"/>
      <c r="T11" s="130"/>
      <c r="U11" s="142"/>
      <c r="V11" s="142"/>
      <c r="W11" s="122"/>
      <c r="X11" s="130"/>
      <c r="Y11" s="130"/>
      <c r="Z11" s="130"/>
    </row>
    <row r="12" spans="1:26" ht="5.0999999999999996" customHeight="1" x14ac:dyDescent="0.2">
      <c r="A12" s="131"/>
      <c r="B12" s="124"/>
      <c r="C12" s="124"/>
      <c r="D12" s="124"/>
      <c r="E12" s="124"/>
      <c r="F12" s="124"/>
      <c r="G12" s="122"/>
      <c r="H12" s="124"/>
      <c r="I12" s="124"/>
      <c r="J12" s="124"/>
      <c r="K12" s="122"/>
      <c r="L12" s="124"/>
      <c r="M12" s="124"/>
      <c r="N12" s="122"/>
      <c r="O12" s="122"/>
      <c r="P12" s="124"/>
      <c r="Q12" s="124"/>
      <c r="R12" s="124"/>
      <c r="S12" s="122"/>
      <c r="T12" s="124"/>
      <c r="U12" s="122"/>
      <c r="V12" s="122"/>
      <c r="W12" s="122"/>
      <c r="X12" s="124"/>
      <c r="Y12" s="124"/>
      <c r="Z12" s="124"/>
    </row>
    <row r="13" spans="1:26" ht="12" customHeight="1" x14ac:dyDescent="0.2">
      <c r="A13" s="131"/>
      <c r="B13" s="132"/>
      <c r="C13" s="132"/>
      <c r="D13" s="132" t="s">
        <v>16</v>
      </c>
      <c r="E13" s="132"/>
      <c r="F13" s="132" t="s">
        <v>15</v>
      </c>
      <c r="G13" s="124"/>
      <c r="H13" s="132" t="s">
        <v>16</v>
      </c>
      <c r="I13" s="132"/>
      <c r="J13" s="132" t="s">
        <v>15</v>
      </c>
      <c r="K13" s="129"/>
      <c r="L13" s="132" t="s">
        <v>16</v>
      </c>
      <c r="M13" s="132"/>
      <c r="N13" s="132" t="s">
        <v>15</v>
      </c>
      <c r="O13" s="132"/>
      <c r="P13" s="132" t="s">
        <v>16</v>
      </c>
      <c r="Q13" s="132"/>
      <c r="R13" s="132" t="s">
        <v>15</v>
      </c>
      <c r="S13" s="144"/>
      <c r="T13" s="132" t="s">
        <v>16</v>
      </c>
      <c r="U13" s="132"/>
      <c r="V13" s="132" t="s">
        <v>15</v>
      </c>
      <c r="W13" s="132"/>
      <c r="X13" s="132" t="s">
        <v>16</v>
      </c>
      <c r="Y13" s="132"/>
      <c r="Z13" s="132" t="s">
        <v>15</v>
      </c>
    </row>
    <row r="14" spans="1:26" ht="5.0999999999999996" customHeight="1" x14ac:dyDescent="0.2">
      <c r="A14" s="133"/>
      <c r="B14" s="134"/>
      <c r="C14" s="133"/>
      <c r="D14" s="134"/>
      <c r="E14" s="134"/>
      <c r="F14" s="134"/>
      <c r="G14" s="133"/>
      <c r="H14" s="134"/>
      <c r="I14" s="134"/>
      <c r="J14" s="134"/>
      <c r="K14" s="135"/>
      <c r="L14" s="134"/>
      <c r="M14" s="134"/>
      <c r="N14" s="133"/>
      <c r="O14" s="134"/>
      <c r="P14" s="134"/>
      <c r="Q14" s="134"/>
      <c r="R14" s="134"/>
      <c r="S14" s="135"/>
      <c r="T14" s="134"/>
      <c r="U14" s="134"/>
      <c r="V14" s="133"/>
      <c r="W14" s="134"/>
      <c r="X14" s="134"/>
      <c r="Y14" s="134"/>
      <c r="Z14" s="134"/>
    </row>
    <row r="15" spans="1:26" ht="5.0999999999999996" customHeight="1" x14ac:dyDescent="0.2">
      <c r="A15" s="135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</row>
    <row r="16" spans="1:26" ht="15" customHeight="1" x14ac:dyDescent="0.2">
      <c r="A16" s="227" t="s">
        <v>0</v>
      </c>
      <c r="B16" s="279"/>
      <c r="C16" s="280"/>
      <c r="D16" s="276">
        <v>10</v>
      </c>
      <c r="E16" s="279"/>
      <c r="F16" s="293">
        <v>43</v>
      </c>
      <c r="G16" s="6"/>
      <c r="H16" s="276">
        <v>10</v>
      </c>
      <c r="I16" s="279"/>
      <c r="J16" s="293">
        <v>43</v>
      </c>
      <c r="K16" s="276"/>
      <c r="L16" s="279">
        <v>55</v>
      </c>
      <c r="M16" s="283"/>
      <c r="N16" s="294">
        <v>21.700000000000003</v>
      </c>
      <c r="O16" s="276"/>
      <c r="P16" s="279">
        <v>55</v>
      </c>
      <c r="Q16" s="283"/>
      <c r="R16" s="6">
        <v>21.6</v>
      </c>
      <c r="S16" s="6"/>
      <c r="T16" s="279">
        <v>60</v>
      </c>
      <c r="U16" s="283"/>
      <c r="V16" s="294">
        <v>64.600000000000009</v>
      </c>
      <c r="W16" s="276"/>
      <c r="X16" s="279">
        <v>60</v>
      </c>
      <c r="Y16" s="283"/>
      <c r="Z16" s="6">
        <v>64.600000000000009</v>
      </c>
    </row>
    <row r="17" spans="1:27" ht="15" customHeight="1" x14ac:dyDescent="0.2">
      <c r="A17" s="227" t="s">
        <v>1</v>
      </c>
      <c r="B17" s="279"/>
      <c r="C17" s="280"/>
      <c r="D17" s="276">
        <v>25</v>
      </c>
      <c r="E17" s="279"/>
      <c r="F17" s="293">
        <v>64.7</v>
      </c>
      <c r="G17" s="6"/>
      <c r="H17" s="276">
        <v>25</v>
      </c>
      <c r="I17" s="279"/>
      <c r="J17" s="293">
        <v>64.7</v>
      </c>
      <c r="K17" s="276"/>
      <c r="L17" s="279">
        <v>195</v>
      </c>
      <c r="M17" s="283"/>
      <c r="N17" s="294">
        <v>58.7</v>
      </c>
      <c r="O17" s="276"/>
      <c r="P17" s="279">
        <v>190</v>
      </c>
      <c r="Q17" s="283"/>
      <c r="R17" s="294">
        <v>58</v>
      </c>
      <c r="S17" s="6"/>
      <c r="T17" s="279">
        <v>215</v>
      </c>
      <c r="U17" s="283"/>
      <c r="V17" s="294">
        <v>123.4</v>
      </c>
      <c r="W17" s="276"/>
      <c r="X17" s="279">
        <v>215</v>
      </c>
      <c r="Y17" s="283"/>
      <c r="Z17" s="6">
        <v>122.7</v>
      </c>
    </row>
    <row r="18" spans="1:27" ht="15" customHeight="1" x14ac:dyDescent="0.2">
      <c r="A18" s="227" t="s">
        <v>2</v>
      </c>
      <c r="B18" s="279"/>
      <c r="C18" s="280"/>
      <c r="D18" s="276">
        <v>25</v>
      </c>
      <c r="E18" s="279"/>
      <c r="F18" s="293">
        <v>90.2</v>
      </c>
      <c r="G18" s="6"/>
      <c r="H18" s="276">
        <v>25</v>
      </c>
      <c r="I18" s="279"/>
      <c r="J18" s="293">
        <v>90.100000000000009</v>
      </c>
      <c r="K18" s="276"/>
      <c r="L18" s="279">
        <v>265</v>
      </c>
      <c r="M18" s="283"/>
      <c r="N18" s="294">
        <v>52.1</v>
      </c>
      <c r="O18" s="276"/>
      <c r="P18" s="279">
        <v>260</v>
      </c>
      <c r="Q18" s="283"/>
      <c r="R18" s="6">
        <v>48.900000000000006</v>
      </c>
      <c r="S18" s="6"/>
      <c r="T18" s="279">
        <v>290</v>
      </c>
      <c r="U18" s="283"/>
      <c r="V18" s="294">
        <v>142.30000000000001</v>
      </c>
      <c r="W18" s="276"/>
      <c r="X18" s="279">
        <v>285</v>
      </c>
      <c r="Y18" s="283"/>
      <c r="Z18" s="294">
        <v>139</v>
      </c>
    </row>
    <row r="19" spans="1:27" ht="15" customHeight="1" x14ac:dyDescent="0.2">
      <c r="A19" s="227" t="s">
        <v>3</v>
      </c>
      <c r="B19" s="279"/>
      <c r="C19" s="280"/>
      <c r="D19" s="276">
        <v>30</v>
      </c>
      <c r="E19" s="279"/>
      <c r="F19" s="293">
        <v>120.7</v>
      </c>
      <c r="G19" s="6"/>
      <c r="H19" s="276">
        <v>30</v>
      </c>
      <c r="I19" s="279"/>
      <c r="J19" s="293">
        <v>120.30000000000001</v>
      </c>
      <c r="K19" s="276"/>
      <c r="L19" s="279">
        <v>320</v>
      </c>
      <c r="M19" s="283"/>
      <c r="N19" s="294">
        <v>60.6</v>
      </c>
      <c r="O19" s="276"/>
      <c r="P19" s="279">
        <v>305</v>
      </c>
      <c r="Q19" s="283"/>
      <c r="R19" s="6">
        <v>57.800000000000004</v>
      </c>
      <c r="S19" s="6"/>
      <c r="T19" s="279">
        <v>350</v>
      </c>
      <c r="U19" s="283"/>
      <c r="V19" s="294">
        <v>181.3</v>
      </c>
      <c r="W19" s="276"/>
      <c r="X19" s="279">
        <v>340</v>
      </c>
      <c r="Y19" s="283"/>
      <c r="Z19" s="6">
        <v>178.10000000000002</v>
      </c>
    </row>
    <row r="20" spans="1:27" ht="15" customHeight="1" x14ac:dyDescent="0.2">
      <c r="A20" s="227" t="s">
        <v>4</v>
      </c>
      <c r="B20" s="279"/>
      <c r="C20" s="280"/>
      <c r="D20" s="276">
        <v>40</v>
      </c>
      <c r="E20" s="279"/>
      <c r="F20" s="293">
        <v>149.80000000000001</v>
      </c>
      <c r="G20" s="6"/>
      <c r="H20" s="276">
        <v>40</v>
      </c>
      <c r="I20" s="279"/>
      <c r="J20" s="293">
        <v>149.70000000000002</v>
      </c>
      <c r="K20" s="276"/>
      <c r="L20" s="279">
        <v>340</v>
      </c>
      <c r="M20" s="283"/>
      <c r="N20" s="294">
        <v>64.400000000000006</v>
      </c>
      <c r="O20" s="276"/>
      <c r="P20" s="279">
        <v>330</v>
      </c>
      <c r="Q20" s="283"/>
      <c r="R20" s="6">
        <v>61.800000000000004</v>
      </c>
      <c r="S20" s="6"/>
      <c r="T20" s="279">
        <v>380</v>
      </c>
      <c r="U20" s="283"/>
      <c r="V20" s="294">
        <v>214.20000000000002</v>
      </c>
      <c r="W20" s="276"/>
      <c r="X20" s="279">
        <v>370</v>
      </c>
      <c r="Y20" s="283"/>
      <c r="Z20" s="6">
        <v>211.5</v>
      </c>
    </row>
    <row r="21" spans="1:27" ht="15" customHeight="1" x14ac:dyDescent="0.2">
      <c r="A21" s="221" t="s">
        <v>5</v>
      </c>
      <c r="B21" s="279"/>
      <c r="C21" s="280"/>
      <c r="D21" s="276">
        <v>45</v>
      </c>
      <c r="E21" s="279"/>
      <c r="F21" s="293">
        <v>211.5</v>
      </c>
      <c r="G21" s="6"/>
      <c r="H21" s="276">
        <v>45</v>
      </c>
      <c r="I21" s="279"/>
      <c r="J21" s="293">
        <v>197.4</v>
      </c>
      <c r="K21" s="276"/>
      <c r="L21" s="279">
        <v>355</v>
      </c>
      <c r="M21" s="283"/>
      <c r="N21" s="294">
        <v>47</v>
      </c>
      <c r="O21" s="276"/>
      <c r="P21" s="279">
        <v>330</v>
      </c>
      <c r="Q21" s="283"/>
      <c r="R21" s="6">
        <v>42.6</v>
      </c>
      <c r="S21" s="6"/>
      <c r="T21" s="279">
        <v>400</v>
      </c>
      <c r="U21" s="283"/>
      <c r="V21" s="294">
        <v>258.60000000000002</v>
      </c>
      <c r="W21" s="276"/>
      <c r="X21" s="279">
        <v>375</v>
      </c>
      <c r="Y21" s="283"/>
      <c r="Z21" s="6">
        <v>240.10000000000002</v>
      </c>
    </row>
    <row r="22" spans="1:27" ht="15" customHeight="1" x14ac:dyDescent="0.2">
      <c r="A22" s="221" t="s">
        <v>6</v>
      </c>
      <c r="B22" s="279"/>
      <c r="C22" s="280"/>
      <c r="D22" s="276">
        <v>50</v>
      </c>
      <c r="E22" s="279"/>
      <c r="F22" s="293">
        <v>146.6</v>
      </c>
      <c r="G22" s="6"/>
      <c r="H22" s="276">
        <v>50</v>
      </c>
      <c r="I22" s="279"/>
      <c r="J22" s="293">
        <v>136.30000000000001</v>
      </c>
      <c r="K22" s="276"/>
      <c r="L22" s="279">
        <v>355</v>
      </c>
      <c r="M22" s="283"/>
      <c r="N22" s="294">
        <v>66</v>
      </c>
      <c r="O22" s="276"/>
      <c r="P22" s="279">
        <v>340</v>
      </c>
      <c r="Q22" s="283"/>
      <c r="R22" s="6">
        <v>63.7</v>
      </c>
      <c r="S22" s="6"/>
      <c r="T22" s="279">
        <v>405</v>
      </c>
      <c r="U22" s="283"/>
      <c r="V22" s="294">
        <v>212.60000000000002</v>
      </c>
      <c r="W22" s="276"/>
      <c r="X22" s="279">
        <v>390</v>
      </c>
      <c r="Y22" s="283"/>
      <c r="Z22" s="6">
        <v>199.9</v>
      </c>
    </row>
    <row r="23" spans="1:27" ht="15" customHeight="1" x14ac:dyDescent="0.2">
      <c r="A23" s="227" t="s">
        <v>141</v>
      </c>
      <c r="B23" s="279"/>
      <c r="C23" s="280"/>
      <c r="D23" s="276">
        <v>60</v>
      </c>
      <c r="E23" s="279"/>
      <c r="F23" s="293">
        <v>195</v>
      </c>
      <c r="G23" s="6"/>
      <c r="H23" s="276">
        <v>60</v>
      </c>
      <c r="I23" s="279"/>
      <c r="J23" s="293">
        <v>195</v>
      </c>
      <c r="K23" s="276"/>
      <c r="L23" s="279">
        <v>420</v>
      </c>
      <c r="M23" s="283"/>
      <c r="N23" s="294">
        <v>69.5</v>
      </c>
      <c r="O23" s="276"/>
      <c r="P23" s="279">
        <v>420</v>
      </c>
      <c r="Q23" s="283"/>
      <c r="R23" s="6">
        <v>68.8</v>
      </c>
      <c r="S23" s="6"/>
      <c r="T23" s="279">
        <v>485</v>
      </c>
      <c r="U23" s="283"/>
      <c r="V23" s="294">
        <v>264.60000000000002</v>
      </c>
      <c r="W23" s="276"/>
      <c r="X23" s="279">
        <v>480</v>
      </c>
      <c r="Y23" s="283"/>
      <c r="Z23" s="6">
        <v>263.8</v>
      </c>
    </row>
    <row r="24" spans="1:27" ht="15" customHeight="1" x14ac:dyDescent="0.2">
      <c r="A24" s="228" t="s">
        <v>123</v>
      </c>
      <c r="B24" s="279"/>
      <c r="C24" s="295"/>
      <c r="D24" s="276">
        <v>60</v>
      </c>
      <c r="E24" s="296"/>
      <c r="F24" s="293">
        <v>225.9</v>
      </c>
      <c r="G24" s="6"/>
      <c r="H24" s="276">
        <v>60</v>
      </c>
      <c r="I24" s="296"/>
      <c r="J24" s="293">
        <v>222.10000000000002</v>
      </c>
      <c r="K24" s="276"/>
      <c r="L24" s="279">
        <v>505</v>
      </c>
      <c r="M24" s="283"/>
      <c r="N24" s="294">
        <v>85.9</v>
      </c>
      <c r="O24" s="276"/>
      <c r="P24" s="279">
        <v>490</v>
      </c>
      <c r="Q24" s="283"/>
      <c r="R24" s="6">
        <v>82.9</v>
      </c>
      <c r="S24" s="6"/>
      <c r="T24" s="279">
        <v>565</v>
      </c>
      <c r="U24" s="283"/>
      <c r="V24" s="294">
        <v>311.8</v>
      </c>
      <c r="W24" s="276"/>
      <c r="X24" s="279">
        <v>550</v>
      </c>
      <c r="Y24" s="283"/>
      <c r="Z24" s="6">
        <v>305.10000000000002</v>
      </c>
    </row>
    <row r="25" spans="1:27" ht="15" customHeight="1" x14ac:dyDescent="0.2">
      <c r="A25" s="221" t="s">
        <v>122</v>
      </c>
      <c r="B25" s="296"/>
      <c r="C25" s="409"/>
      <c r="D25" s="276">
        <v>80</v>
      </c>
      <c r="E25" s="278"/>
      <c r="F25" s="293">
        <v>334.5</v>
      </c>
      <c r="G25" s="278"/>
      <c r="H25" s="276">
        <v>70</v>
      </c>
      <c r="I25" s="278"/>
      <c r="J25" s="293">
        <v>315.90000000000003</v>
      </c>
      <c r="K25" s="297"/>
      <c r="L25" s="279">
        <v>505</v>
      </c>
      <c r="M25" s="410"/>
      <c r="N25" s="294">
        <v>88.5</v>
      </c>
      <c r="O25" s="297"/>
      <c r="P25" s="279">
        <v>450</v>
      </c>
      <c r="Q25" s="410"/>
      <c r="R25" s="6">
        <v>80.300000000000011</v>
      </c>
      <c r="S25" s="278"/>
      <c r="T25" s="279">
        <v>585</v>
      </c>
      <c r="U25" s="410"/>
      <c r="V25" s="294">
        <v>423</v>
      </c>
      <c r="W25" s="297"/>
      <c r="X25" s="279">
        <v>515</v>
      </c>
      <c r="Y25" s="410"/>
      <c r="Z25" s="6">
        <v>396.1</v>
      </c>
    </row>
    <row r="26" spans="1:27" s="19" customFormat="1" ht="25.5" customHeight="1" thickBot="1" x14ac:dyDescent="0.3">
      <c r="A26" s="242" t="s">
        <v>9</v>
      </c>
      <c r="B26" s="289"/>
      <c r="C26" s="289"/>
      <c r="D26" s="411">
        <v>430</v>
      </c>
      <c r="E26" s="300"/>
      <c r="F26" s="412">
        <v>1581.9</v>
      </c>
      <c r="G26" s="301"/>
      <c r="H26" s="411">
        <v>415</v>
      </c>
      <c r="I26" s="300"/>
      <c r="J26" s="412">
        <v>1534.5</v>
      </c>
      <c r="K26" s="299"/>
      <c r="L26" s="411">
        <v>3310</v>
      </c>
      <c r="M26" s="302">
        <v>0</v>
      </c>
      <c r="N26" s="412">
        <v>614.5</v>
      </c>
      <c r="O26" s="299">
        <v>0</v>
      </c>
      <c r="P26" s="411">
        <v>3165</v>
      </c>
      <c r="Q26" s="302">
        <v>0</v>
      </c>
      <c r="R26" s="412">
        <v>586.5</v>
      </c>
      <c r="S26" s="413"/>
      <c r="T26" s="411">
        <v>3745</v>
      </c>
      <c r="U26" s="302"/>
      <c r="V26" s="412">
        <v>2196.3999999999996</v>
      </c>
      <c r="W26" s="299"/>
      <c r="X26" s="411">
        <v>3580</v>
      </c>
      <c r="Y26" s="302"/>
      <c r="Z26" s="412">
        <v>2120.9</v>
      </c>
    </row>
    <row r="27" spans="1:27" x14ac:dyDescent="0.2">
      <c r="A27" s="465" t="s">
        <v>10</v>
      </c>
      <c r="B27" s="465"/>
      <c r="C27" s="465"/>
      <c r="D27" s="465"/>
      <c r="E27" s="465"/>
      <c r="F27" s="465"/>
      <c r="G27" s="465"/>
      <c r="H27" s="465"/>
      <c r="I27" s="465"/>
      <c r="J27" s="465"/>
      <c r="K27" s="465"/>
      <c r="L27" s="465"/>
      <c r="M27" s="465"/>
      <c r="N27" s="465"/>
      <c r="O27" s="465"/>
    </row>
    <row r="28" spans="1:27" ht="15" x14ac:dyDescent="0.25">
      <c r="A28"/>
      <c r="B28"/>
      <c r="C28"/>
      <c r="D28"/>
      <c r="E28"/>
      <c r="F28"/>
    </row>
    <row r="29" spans="1:27" ht="25.5" customHeight="1" x14ac:dyDescent="0.2">
      <c r="A29" s="450" t="s">
        <v>145</v>
      </c>
      <c r="B29" s="450"/>
      <c r="C29" s="450"/>
      <c r="D29" s="450"/>
      <c r="E29" s="450"/>
      <c r="F29" s="450"/>
      <c r="G29" s="450"/>
      <c r="H29" s="450"/>
      <c r="I29" s="450"/>
      <c r="J29" s="450"/>
      <c r="K29" s="450"/>
      <c r="L29" s="450"/>
      <c r="M29" s="450"/>
      <c r="N29" s="450"/>
      <c r="O29" s="450"/>
      <c r="P29" s="450"/>
      <c r="Q29" s="450"/>
      <c r="R29" s="450"/>
      <c r="S29" s="450"/>
      <c r="T29" s="450"/>
      <c r="U29" s="450"/>
      <c r="V29" s="450"/>
      <c r="W29" s="450"/>
      <c r="X29" s="450"/>
      <c r="Y29" s="450"/>
      <c r="Z29" s="450"/>
      <c r="AA29" s="450"/>
    </row>
    <row r="30" spans="1:27" ht="13.5" x14ac:dyDescent="0.2">
      <c r="A30" s="380" t="s">
        <v>137</v>
      </c>
      <c r="B30" s="381"/>
      <c r="C30" s="381"/>
      <c r="D30" s="381"/>
      <c r="E30" s="381"/>
      <c r="F30" s="381"/>
      <c r="G30" s="191"/>
      <c r="H30" s="191"/>
      <c r="I30" s="382"/>
      <c r="J30" s="122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</row>
    <row r="31" spans="1:27" ht="15" customHeight="1" x14ac:dyDescent="0.2">
      <c r="A31" s="380" t="s">
        <v>36</v>
      </c>
      <c r="B31" s="381"/>
      <c r="C31" s="381"/>
      <c r="D31" s="381"/>
      <c r="E31" s="381"/>
      <c r="F31" s="381"/>
      <c r="G31" s="381"/>
      <c r="H31" s="381"/>
      <c r="I31" s="381"/>
      <c r="J31" s="381"/>
      <c r="K31" s="122"/>
      <c r="L31" s="122"/>
      <c r="M31" s="122"/>
      <c r="N31" s="122"/>
      <c r="O31" s="122"/>
      <c r="P31" s="122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</row>
    <row r="32" spans="1:27" ht="15" customHeight="1" x14ac:dyDescent="0.2">
      <c r="A32" s="380" t="s">
        <v>34</v>
      </c>
      <c r="B32" s="384"/>
      <c r="C32" s="384"/>
      <c r="D32" s="384"/>
      <c r="E32" s="384"/>
      <c r="F32" s="384"/>
      <c r="G32" s="385"/>
      <c r="H32" s="385"/>
      <c r="I32" s="382"/>
      <c r="J32" s="122"/>
      <c r="K32" s="122"/>
      <c r="L32" s="122"/>
      <c r="M32" s="122"/>
      <c r="N32" s="122"/>
      <c r="O32" s="122"/>
      <c r="P32" s="122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</row>
    <row r="33" spans="1:27" ht="15" customHeight="1" x14ac:dyDescent="0.2">
      <c r="A33" s="387" t="s">
        <v>94</v>
      </c>
      <c r="B33" s="388"/>
      <c r="C33" s="388"/>
      <c r="D33" s="388"/>
      <c r="E33" s="388"/>
      <c r="F33" s="384"/>
      <c r="G33" s="386"/>
      <c r="H33" s="386"/>
      <c r="I33" s="382"/>
      <c r="J33" s="122"/>
      <c r="K33" s="122"/>
      <c r="L33" s="122"/>
      <c r="M33" s="122"/>
      <c r="N33" s="122"/>
      <c r="O33" s="122"/>
      <c r="P33" s="122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</row>
    <row r="34" spans="1:27" ht="15" customHeight="1" x14ac:dyDescent="0.2">
      <c r="A34" s="387" t="s">
        <v>116</v>
      </c>
      <c r="B34" s="388"/>
      <c r="C34" s="388"/>
      <c r="D34" s="388"/>
      <c r="E34" s="388"/>
      <c r="F34" s="384"/>
      <c r="G34" s="386"/>
      <c r="H34" s="386"/>
      <c r="I34" s="382"/>
      <c r="J34" s="122"/>
      <c r="K34" s="122"/>
      <c r="L34" s="122"/>
      <c r="M34" s="122"/>
      <c r="N34" s="122"/>
      <c r="O34" s="122"/>
      <c r="P34" s="122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</row>
  </sheetData>
  <mergeCells count="12">
    <mergeCell ref="A29:AA29"/>
    <mergeCell ref="A3:Z3"/>
    <mergeCell ref="A27:O27"/>
    <mergeCell ref="D8:J8"/>
    <mergeCell ref="L8:R8"/>
    <mergeCell ref="T8:Z8"/>
    <mergeCell ref="D10:F10"/>
    <mergeCell ref="H10:J10"/>
    <mergeCell ref="L10:N10"/>
    <mergeCell ref="P10:R10"/>
    <mergeCell ref="T10:V10"/>
    <mergeCell ref="X10:Z10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1"/>
  <sheetViews>
    <sheetView workbookViewId="0">
      <selection activeCell="C6" sqref="C6"/>
    </sheetView>
  </sheetViews>
  <sheetFormatPr defaultRowHeight="15" x14ac:dyDescent="0.25"/>
  <cols>
    <col min="14" max="14" width="11.42578125" customWidth="1"/>
  </cols>
  <sheetData>
    <row r="2" spans="1:31" x14ac:dyDescent="0.25">
      <c r="A2" s="29" t="s">
        <v>40</v>
      </c>
      <c r="B2" s="30"/>
      <c r="C2" s="31"/>
      <c r="D2" s="32"/>
      <c r="E2" s="31"/>
      <c r="F2" s="31"/>
      <c r="G2" s="31"/>
      <c r="H2" s="31"/>
      <c r="I2" s="31"/>
      <c r="J2" s="32"/>
      <c r="K2" s="31"/>
      <c r="L2" s="31"/>
      <c r="M2" s="31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1" ht="15.75" thickBot="1" x14ac:dyDescent="0.3">
      <c r="B3" s="30"/>
      <c r="C3" s="31"/>
      <c r="D3" s="32"/>
      <c r="E3" s="31"/>
      <c r="F3" s="31"/>
      <c r="G3" s="31"/>
      <c r="H3" s="31"/>
      <c r="I3" s="31"/>
      <c r="J3" s="32"/>
      <c r="K3" s="31"/>
      <c r="L3" s="31"/>
      <c r="M3" s="31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</row>
    <row r="4" spans="1:31" ht="18" customHeight="1" x14ac:dyDescent="0.25">
      <c r="B4" s="34"/>
      <c r="C4" s="466" t="s">
        <v>41</v>
      </c>
      <c r="D4" s="467"/>
      <c r="E4" s="467"/>
      <c r="F4" s="467"/>
      <c r="G4" s="467"/>
      <c r="H4" s="467"/>
      <c r="I4" s="467"/>
      <c r="J4" s="467"/>
      <c r="K4" s="467"/>
      <c r="L4" s="467"/>
      <c r="M4" s="468"/>
      <c r="N4" s="35"/>
      <c r="O4" s="35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</row>
    <row r="5" spans="1:31" s="36" customFormat="1" ht="25.15" customHeight="1" x14ac:dyDescent="0.25">
      <c r="B5" s="37" t="s">
        <v>28</v>
      </c>
      <c r="C5" s="38" t="s">
        <v>13</v>
      </c>
      <c r="D5" s="39" t="s">
        <v>1</v>
      </c>
      <c r="E5" s="39" t="s">
        <v>2</v>
      </c>
      <c r="F5" s="39" t="s">
        <v>3</v>
      </c>
      <c r="G5" s="39" t="s">
        <v>4</v>
      </c>
      <c r="H5" s="39" t="s">
        <v>5</v>
      </c>
      <c r="I5" s="39" t="s">
        <v>6</v>
      </c>
      <c r="J5" s="39" t="s">
        <v>44</v>
      </c>
      <c r="K5" s="40" t="s">
        <v>45</v>
      </c>
      <c r="L5" s="40" t="s">
        <v>46</v>
      </c>
      <c r="M5" s="38" t="s">
        <v>7</v>
      </c>
      <c r="N5" s="40" t="s">
        <v>8</v>
      </c>
      <c r="O5" s="39" t="s">
        <v>42</v>
      </c>
      <c r="T5" s="41"/>
      <c r="U5" s="33"/>
      <c r="V5" s="33"/>
      <c r="W5" s="33"/>
      <c r="X5" s="33"/>
      <c r="Y5" s="33"/>
      <c r="Z5" s="33"/>
      <c r="AA5" s="33"/>
      <c r="AB5" s="33"/>
      <c r="AC5" s="33"/>
      <c r="AD5" s="33"/>
      <c r="AE5" s="41"/>
    </row>
    <row r="6" spans="1:31" ht="18" customHeight="1" x14ac:dyDescent="0.25">
      <c r="B6" s="42" t="s">
        <v>29</v>
      </c>
      <c r="C6" s="43">
        <f>'Film Graph 3.1b'!C9</f>
        <v>30</v>
      </c>
      <c r="D6" s="43">
        <v>115</v>
      </c>
      <c r="E6" s="43">
        <v>175</v>
      </c>
      <c r="F6" s="43">
        <v>185</v>
      </c>
      <c r="G6" s="43">
        <v>195</v>
      </c>
      <c r="H6" s="43">
        <v>210</v>
      </c>
      <c r="I6" s="43">
        <v>195</v>
      </c>
      <c r="J6" s="43">
        <v>220</v>
      </c>
      <c r="K6" s="44">
        <v>225</v>
      </c>
      <c r="L6" s="45">
        <v>145</v>
      </c>
      <c r="M6" s="46">
        <v>0</v>
      </c>
      <c r="N6" s="47" t="s">
        <v>43</v>
      </c>
      <c r="O6" s="48">
        <v>1700</v>
      </c>
    </row>
    <row r="7" spans="1:31" ht="18" customHeight="1" x14ac:dyDescent="0.25">
      <c r="B7" s="42" t="s">
        <v>30</v>
      </c>
      <c r="C7" s="49" t="s">
        <v>43</v>
      </c>
      <c r="D7" s="43">
        <v>15</v>
      </c>
      <c r="E7" s="43">
        <v>15</v>
      </c>
      <c r="F7" s="43">
        <v>35</v>
      </c>
      <c r="G7" s="43">
        <v>30</v>
      </c>
      <c r="H7" s="43">
        <v>40</v>
      </c>
      <c r="I7" s="43">
        <v>35</v>
      </c>
      <c r="J7" s="43">
        <v>60</v>
      </c>
      <c r="K7" s="43">
        <v>105</v>
      </c>
      <c r="L7" s="50">
        <v>190</v>
      </c>
      <c r="M7" s="51">
        <v>15</v>
      </c>
      <c r="N7" s="51">
        <v>190</v>
      </c>
      <c r="O7" s="52">
        <v>735</v>
      </c>
      <c r="P7" s="33">
        <v>2435</v>
      </c>
      <c r="Q7" s="33"/>
      <c r="R7" s="33"/>
    </row>
    <row r="8" spans="1:31" ht="18" customHeight="1" x14ac:dyDescent="0.25">
      <c r="B8" s="42" t="s">
        <v>31</v>
      </c>
      <c r="C8" s="49" t="s">
        <v>43</v>
      </c>
      <c r="D8" s="43">
        <v>15</v>
      </c>
      <c r="E8" s="43">
        <v>15</v>
      </c>
      <c r="F8" s="43">
        <v>25</v>
      </c>
      <c r="G8" s="43">
        <v>20</v>
      </c>
      <c r="H8" s="43">
        <v>25</v>
      </c>
      <c r="I8" s="43">
        <v>20</v>
      </c>
      <c r="J8" s="43">
        <v>30</v>
      </c>
      <c r="K8" s="43">
        <v>20</v>
      </c>
      <c r="L8" s="53">
        <v>20</v>
      </c>
      <c r="M8" s="54">
        <v>95</v>
      </c>
      <c r="N8" s="54">
        <v>65</v>
      </c>
      <c r="O8" s="55">
        <v>345</v>
      </c>
    </row>
    <row r="9" spans="1:31" ht="18" customHeight="1" thickBot="1" x14ac:dyDescent="0.3">
      <c r="B9" s="56" t="s">
        <v>42</v>
      </c>
      <c r="C9" s="57">
        <v>30</v>
      </c>
      <c r="D9" s="57">
        <v>145</v>
      </c>
      <c r="E9" s="57">
        <v>205</v>
      </c>
      <c r="F9" s="57">
        <v>245</v>
      </c>
      <c r="G9" s="57">
        <v>245</v>
      </c>
      <c r="H9" s="57">
        <v>275</v>
      </c>
      <c r="I9" s="57">
        <v>255</v>
      </c>
      <c r="J9" s="57">
        <v>310</v>
      </c>
      <c r="K9" s="57">
        <v>350</v>
      </c>
      <c r="L9" s="57">
        <v>355</v>
      </c>
      <c r="M9" s="57">
        <v>105</v>
      </c>
      <c r="N9" s="57">
        <v>255</v>
      </c>
      <c r="O9" s="57">
        <v>2775</v>
      </c>
    </row>
    <row r="10" spans="1:31" ht="5.0999999999999996" customHeight="1" x14ac:dyDescent="0.25">
      <c r="B10" s="30"/>
      <c r="C10" s="31"/>
      <c r="D10" s="32"/>
      <c r="E10" s="31"/>
      <c r="F10" s="31"/>
      <c r="G10" s="31"/>
      <c r="H10" s="31"/>
      <c r="I10" s="31"/>
      <c r="J10" s="32"/>
      <c r="K10" s="31"/>
      <c r="L10" s="31"/>
      <c r="M10" s="31"/>
    </row>
    <row r="11" spans="1:31" x14ac:dyDescent="0.25">
      <c r="B11" s="30"/>
      <c r="C11" s="31"/>
      <c r="D11" s="58">
        <v>0.10344827586206896</v>
      </c>
      <c r="E11" s="58">
        <v>7.3170731707317069E-2</v>
      </c>
      <c r="F11" s="58">
        <v>0.14285714285714285</v>
      </c>
      <c r="G11" s="58">
        <v>0.12244897959183673</v>
      </c>
      <c r="H11" s="58">
        <v>0.14545454545454545</v>
      </c>
      <c r="I11" s="58">
        <v>0.13725490196078433</v>
      </c>
      <c r="J11" s="58">
        <v>0.19354838709677419</v>
      </c>
      <c r="K11" s="58">
        <v>0.3</v>
      </c>
      <c r="L11" s="31"/>
      <c r="M11" s="31"/>
    </row>
  </sheetData>
  <mergeCells count="1">
    <mergeCell ref="C4:M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workbookViewId="0"/>
  </sheetViews>
  <sheetFormatPr defaultColWidth="9.140625" defaultRowHeight="12.75" x14ac:dyDescent="0.2"/>
  <cols>
    <col min="1" max="1" width="23" style="5" customWidth="1"/>
    <col min="2" max="2" width="3.7109375" style="5" customWidth="1"/>
    <col min="3" max="3" width="10.7109375" style="5" customWidth="1"/>
    <col min="4" max="4" width="2.7109375" style="5" customWidth="1"/>
    <col min="5" max="5" width="1.7109375" style="5" customWidth="1"/>
    <col min="6" max="6" width="12.7109375" style="5" customWidth="1"/>
    <col min="7" max="7" width="2.7109375" style="5" customWidth="1"/>
    <col min="8" max="8" width="12.7109375" style="5" customWidth="1"/>
    <col min="9" max="16384" width="9.140625" style="5"/>
  </cols>
  <sheetData>
    <row r="1" spans="1:14" s="75" customFormat="1" ht="14.1" customHeight="1" x14ac:dyDescent="0.2">
      <c r="A1" s="20" t="s">
        <v>20</v>
      </c>
      <c r="B1" s="103"/>
      <c r="C1" s="104"/>
      <c r="D1" s="103"/>
      <c r="E1" s="103"/>
    </row>
    <row r="2" spans="1:14" s="75" customFormat="1" ht="5.0999999999999996" customHeight="1" x14ac:dyDescent="0.2">
      <c r="A2" s="20"/>
      <c r="B2" s="103"/>
      <c r="C2" s="104"/>
      <c r="D2" s="103"/>
      <c r="E2" s="103"/>
    </row>
    <row r="3" spans="1:14" s="75" customFormat="1" ht="30" customHeight="1" x14ac:dyDescent="0.2">
      <c r="A3" s="452" t="s">
        <v>77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</row>
    <row r="4" spans="1:14" s="75" customFormat="1" ht="14.1" customHeight="1" x14ac:dyDescent="0.2">
      <c r="A4" s="105" t="s">
        <v>66</v>
      </c>
      <c r="B4" s="103"/>
      <c r="C4" s="104"/>
      <c r="D4" s="103"/>
      <c r="E4" s="103"/>
    </row>
    <row r="5" spans="1:14" s="75" customFormat="1" ht="14.1" customHeight="1" x14ac:dyDescent="0.2">
      <c r="A5" s="74"/>
      <c r="B5" s="74"/>
      <c r="C5" s="79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 s="75" customFormat="1" ht="5.0999999999999996" customHeight="1" x14ac:dyDescent="0.2">
      <c r="A6" s="96"/>
      <c r="B6" s="74"/>
      <c r="C6" s="79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s="75" customFormat="1" ht="12" customHeight="1" x14ac:dyDescent="0.2">
      <c r="A7" s="453" t="s">
        <v>60</v>
      </c>
      <c r="B7" s="453"/>
      <c r="C7" s="453"/>
      <c r="D7" s="453"/>
      <c r="E7" s="453"/>
      <c r="F7" s="453"/>
      <c r="G7" s="453"/>
      <c r="H7" s="453"/>
      <c r="I7" s="74"/>
      <c r="J7" s="74"/>
      <c r="K7" s="74"/>
      <c r="L7" s="74"/>
      <c r="M7" s="74"/>
      <c r="N7" s="74"/>
    </row>
    <row r="8" spans="1:14" s="75" customFormat="1" ht="5.0999999999999996" customHeight="1" thickBot="1" x14ac:dyDescent="0.25">
      <c r="A8" s="77"/>
      <c r="B8" s="77"/>
      <c r="C8" s="78"/>
      <c r="D8" s="77"/>
      <c r="E8" s="78"/>
      <c r="F8" s="78"/>
      <c r="G8" s="78"/>
      <c r="H8" s="78"/>
      <c r="I8" s="74"/>
      <c r="J8" s="74"/>
      <c r="K8" s="74"/>
      <c r="L8" s="74"/>
      <c r="M8" s="74"/>
      <c r="N8" s="74"/>
    </row>
    <row r="9" spans="1:14" s="75" customFormat="1" ht="5.0999999999999996" customHeight="1" x14ac:dyDescent="0.2">
      <c r="A9" s="74"/>
      <c r="B9" s="74"/>
      <c r="C9" s="79"/>
      <c r="D9" s="74"/>
      <c r="E9" s="80"/>
      <c r="F9" s="79"/>
      <c r="G9" s="74"/>
      <c r="H9" s="79"/>
      <c r="I9" s="74"/>
      <c r="J9" s="74"/>
      <c r="K9" s="74"/>
      <c r="L9" s="74"/>
      <c r="M9" s="74"/>
      <c r="N9" s="74"/>
    </row>
    <row r="10" spans="1:14" s="75" customFormat="1" ht="17.25" customHeight="1" thickBot="1" x14ac:dyDescent="0.25">
      <c r="A10" s="74"/>
      <c r="B10" s="74"/>
      <c r="C10" s="81"/>
      <c r="D10" s="74"/>
      <c r="E10" s="82"/>
      <c r="F10" s="454" t="s">
        <v>61</v>
      </c>
      <c r="G10" s="454"/>
      <c r="H10" s="454"/>
      <c r="I10" s="74"/>
      <c r="J10" s="74"/>
      <c r="K10" s="74"/>
      <c r="L10" s="74"/>
      <c r="M10" s="74"/>
      <c r="N10" s="74"/>
    </row>
    <row r="11" spans="1:14" s="75" customFormat="1" ht="32.25" customHeight="1" x14ac:dyDescent="0.2">
      <c r="A11" s="123" t="s">
        <v>71</v>
      </c>
      <c r="B11" s="74"/>
      <c r="C11" s="84" t="s">
        <v>62</v>
      </c>
      <c r="D11" s="82"/>
      <c r="E11" s="85"/>
      <c r="F11" s="84" t="s">
        <v>63</v>
      </c>
      <c r="G11" s="86"/>
      <c r="H11" s="84" t="s">
        <v>9</v>
      </c>
      <c r="I11" s="74"/>
      <c r="J11" s="74"/>
      <c r="K11" s="74"/>
      <c r="L11" s="74"/>
      <c r="M11" s="74"/>
      <c r="N11" s="74"/>
    </row>
    <row r="12" spans="1:14" s="75" customFormat="1" ht="5.0999999999999996" customHeight="1" x14ac:dyDescent="0.2">
      <c r="A12" s="74"/>
      <c r="B12" s="74"/>
      <c r="C12" s="87"/>
      <c r="D12" s="82"/>
      <c r="E12" s="82"/>
      <c r="F12" s="87"/>
      <c r="G12" s="82"/>
      <c r="H12" s="87"/>
      <c r="I12" s="74"/>
      <c r="J12" s="74"/>
      <c r="K12" s="74"/>
      <c r="L12" s="74"/>
      <c r="M12" s="74"/>
      <c r="N12" s="74"/>
    </row>
    <row r="13" spans="1:14" s="75" customFormat="1" ht="5.0999999999999996" customHeight="1" x14ac:dyDescent="0.2">
      <c r="A13" s="74"/>
      <c r="B13" s="74"/>
      <c r="C13" s="79"/>
      <c r="D13" s="74"/>
      <c r="E13" s="74"/>
      <c r="F13" s="79"/>
      <c r="G13" s="88"/>
      <c r="H13" s="79"/>
      <c r="I13" s="74"/>
      <c r="J13" s="74"/>
      <c r="K13" s="74"/>
      <c r="L13" s="74"/>
      <c r="M13" s="74"/>
      <c r="N13" s="74"/>
    </row>
    <row r="14" spans="1:14" s="75" customFormat="1" ht="12" customHeight="1" x14ac:dyDescent="0.2">
      <c r="A14" s="74"/>
      <c r="B14" s="74"/>
      <c r="C14" s="79" t="s">
        <v>22</v>
      </c>
      <c r="D14" s="76"/>
      <c r="E14" s="76"/>
      <c r="F14" s="79" t="s">
        <v>15</v>
      </c>
      <c r="G14" s="89"/>
      <c r="H14" s="79" t="s">
        <v>15</v>
      </c>
      <c r="I14" s="74"/>
      <c r="J14" s="74"/>
      <c r="K14" s="74"/>
      <c r="L14" s="74"/>
      <c r="M14" s="74"/>
      <c r="N14" s="74"/>
    </row>
    <row r="15" spans="1:14" s="75" customFormat="1" ht="5.0999999999999996" customHeight="1" x14ac:dyDescent="0.2">
      <c r="A15" s="90"/>
      <c r="B15" s="90"/>
      <c r="C15" s="91"/>
      <c r="D15" s="90"/>
      <c r="E15" s="90"/>
      <c r="F15" s="91"/>
      <c r="G15" s="89"/>
      <c r="H15" s="91"/>
      <c r="I15" s="74"/>
      <c r="J15" s="74"/>
      <c r="K15" s="74"/>
      <c r="L15" s="74"/>
      <c r="M15" s="74"/>
      <c r="N15" s="74"/>
    </row>
    <row r="16" spans="1:14" s="75" customFormat="1" ht="5.0999999999999996" customHeight="1" x14ac:dyDescent="0.2">
      <c r="A16" s="74"/>
      <c r="B16" s="74"/>
      <c r="C16" s="92"/>
      <c r="D16" s="74"/>
      <c r="E16" s="74"/>
      <c r="F16" s="79"/>
      <c r="G16" s="89"/>
      <c r="H16" s="79"/>
      <c r="I16" s="74"/>
      <c r="J16" s="74"/>
      <c r="K16" s="74"/>
      <c r="L16" s="74"/>
      <c r="M16" s="74"/>
      <c r="N16" s="74"/>
    </row>
    <row r="17" spans="1:14" s="75" customFormat="1" ht="15.95" customHeight="1" x14ac:dyDescent="0.2">
      <c r="A17" s="228" t="s">
        <v>64</v>
      </c>
      <c r="B17" s="222"/>
      <c r="C17" s="223">
        <v>25</v>
      </c>
      <c r="D17" s="224"/>
      <c r="E17" s="224"/>
      <c r="F17" s="225">
        <v>169.5</v>
      </c>
      <c r="G17" s="226"/>
      <c r="H17" s="225">
        <v>188.8</v>
      </c>
      <c r="I17" s="74"/>
      <c r="J17" s="74"/>
      <c r="K17" s="74"/>
      <c r="L17" s="74"/>
      <c r="M17" s="74"/>
      <c r="N17" s="74"/>
    </row>
    <row r="18" spans="1:14" s="75" customFormat="1" ht="15.95" customHeight="1" x14ac:dyDescent="0.2">
      <c r="A18" s="228" t="s">
        <v>123</v>
      </c>
      <c r="B18" s="222"/>
      <c r="C18" s="223">
        <v>65</v>
      </c>
      <c r="D18" s="224"/>
      <c r="E18" s="224"/>
      <c r="F18" s="225">
        <v>392.5</v>
      </c>
      <c r="G18" s="226"/>
      <c r="H18" s="225">
        <v>460.70000000000005</v>
      </c>
      <c r="I18" s="74"/>
      <c r="J18" s="74"/>
      <c r="K18" s="74"/>
      <c r="L18" s="74"/>
      <c r="M18" s="74"/>
      <c r="N18" s="74"/>
    </row>
    <row r="19" spans="1:14" s="75" customFormat="1" ht="15.95" customHeight="1" x14ac:dyDescent="0.2">
      <c r="A19" s="221" t="s">
        <v>122</v>
      </c>
      <c r="B19" s="222"/>
      <c r="C19" s="223">
        <v>65</v>
      </c>
      <c r="D19" s="224"/>
      <c r="E19" s="224"/>
      <c r="F19" s="235">
        <v>404.40000000000003</v>
      </c>
      <c r="G19" s="226"/>
      <c r="H19" s="236">
        <v>620</v>
      </c>
      <c r="I19" s="74"/>
      <c r="J19" s="74"/>
      <c r="K19" s="74"/>
      <c r="L19" s="74"/>
      <c r="M19" s="74"/>
      <c r="N19" s="74"/>
    </row>
    <row r="20" spans="1:14" s="75" customFormat="1" ht="15.95" customHeight="1" x14ac:dyDescent="0.2">
      <c r="A20" s="229" t="s">
        <v>111</v>
      </c>
      <c r="B20" s="230"/>
      <c r="C20" s="231">
        <v>45</v>
      </c>
      <c r="D20" s="232"/>
      <c r="E20" s="224"/>
      <c r="F20" s="240">
        <v>480.8</v>
      </c>
      <c r="G20" s="226"/>
      <c r="H20" s="241">
        <v>575.6</v>
      </c>
      <c r="I20" s="74"/>
      <c r="J20" s="74"/>
      <c r="K20" s="74"/>
      <c r="L20" s="74"/>
      <c r="M20" s="74"/>
      <c r="N20" s="74"/>
    </row>
    <row r="21" spans="1:14" s="75" customFormat="1" ht="15.95" customHeight="1" x14ac:dyDescent="0.2">
      <c r="A21" s="263" t="s">
        <v>8</v>
      </c>
      <c r="B21" s="222"/>
      <c r="C21" s="223">
        <v>5</v>
      </c>
      <c r="D21" s="239"/>
      <c r="E21" s="239"/>
      <c r="F21" s="235">
        <v>38.900000000000006</v>
      </c>
      <c r="G21" s="226"/>
      <c r="H21" s="236">
        <v>63.7</v>
      </c>
      <c r="I21" s="74"/>
      <c r="J21" s="74"/>
      <c r="K21" s="74"/>
      <c r="L21" s="74"/>
      <c r="M21" s="74"/>
      <c r="N21" s="74"/>
    </row>
    <row r="22" spans="1:14" s="75" customFormat="1" ht="5.25" customHeight="1" x14ac:dyDescent="0.2">
      <c r="A22" s="303"/>
      <c r="B22" s="303"/>
      <c r="C22" s="304"/>
      <c r="D22" s="305"/>
      <c r="E22" s="224"/>
      <c r="F22" s="306"/>
      <c r="G22" s="226"/>
      <c r="H22" s="306"/>
      <c r="I22" s="74"/>
      <c r="J22" s="74"/>
      <c r="K22" s="74"/>
      <c r="L22" s="74"/>
      <c r="M22" s="74"/>
      <c r="N22" s="74"/>
    </row>
    <row r="23" spans="1:14" s="75" customFormat="1" ht="15.95" customHeight="1" x14ac:dyDescent="0.2">
      <c r="A23" s="445" t="s">
        <v>9</v>
      </c>
      <c r="B23" s="222"/>
      <c r="C23" s="223">
        <v>205</v>
      </c>
      <c r="D23" s="224"/>
      <c r="E23" s="224"/>
      <c r="F23" s="307">
        <v>1486.1000000000001</v>
      </c>
      <c r="G23" s="308"/>
      <c r="H23" s="309">
        <v>1908.7</v>
      </c>
      <c r="I23" s="74"/>
      <c r="J23" s="74"/>
      <c r="K23" s="74"/>
      <c r="L23" s="74"/>
      <c r="M23" s="74"/>
      <c r="N23" s="74"/>
    </row>
    <row r="24" spans="1:14" s="75" customFormat="1" ht="5.0999999999999996" customHeight="1" thickBot="1" x14ac:dyDescent="0.25">
      <c r="A24" s="98"/>
      <c r="B24" s="99"/>
      <c r="C24" s="148"/>
      <c r="D24" s="139"/>
      <c r="E24" s="139"/>
      <c r="F24" s="149"/>
      <c r="G24" s="138"/>
      <c r="H24" s="148"/>
      <c r="I24" s="74"/>
      <c r="J24" s="74"/>
      <c r="K24" s="74"/>
      <c r="L24" s="74"/>
      <c r="M24" s="74"/>
      <c r="N24" s="74"/>
    </row>
    <row r="25" spans="1:14" x14ac:dyDescent="0.2">
      <c r="A25" s="119" t="s">
        <v>10</v>
      </c>
      <c r="B25" s="100"/>
      <c r="C25" s="100"/>
      <c r="D25" s="100"/>
      <c r="E25" s="100"/>
      <c r="F25" s="74"/>
      <c r="G25" s="74"/>
      <c r="H25" s="74"/>
      <c r="I25" s="74"/>
      <c r="J25" s="74"/>
      <c r="K25" s="74"/>
    </row>
    <row r="27" spans="1:14" ht="36" customHeight="1" x14ac:dyDescent="0.2">
      <c r="A27" s="450" t="s">
        <v>115</v>
      </c>
      <c r="B27" s="450"/>
      <c r="C27" s="450"/>
      <c r="D27" s="450"/>
      <c r="E27" s="450"/>
      <c r="F27" s="450"/>
      <c r="G27" s="450"/>
      <c r="H27" s="450"/>
      <c r="I27" s="450"/>
      <c r="J27" s="450"/>
    </row>
    <row r="28" spans="1:14" ht="15" customHeight="1" x14ac:dyDescent="0.2">
      <c r="A28" s="380" t="s">
        <v>125</v>
      </c>
      <c r="B28" s="381"/>
      <c r="C28" s="381"/>
      <c r="D28" s="381"/>
      <c r="E28" s="381"/>
      <c r="F28" s="381"/>
      <c r="G28" s="191"/>
      <c r="H28" s="191"/>
      <c r="I28" s="382"/>
      <c r="J28" s="122"/>
    </row>
    <row r="29" spans="1:14" ht="15" customHeight="1" x14ac:dyDescent="0.2">
      <c r="A29" s="451" t="s">
        <v>127</v>
      </c>
      <c r="B29" s="451"/>
      <c r="C29" s="451"/>
      <c r="D29" s="451"/>
      <c r="E29" s="451"/>
      <c r="F29" s="451"/>
      <c r="G29" s="451"/>
      <c r="H29" s="451"/>
      <c r="I29" s="451"/>
      <c r="J29" s="451"/>
    </row>
    <row r="30" spans="1:14" x14ac:dyDescent="0.2">
      <c r="A30" s="380" t="s">
        <v>36</v>
      </c>
      <c r="B30" s="381"/>
      <c r="C30" s="381"/>
      <c r="D30" s="381"/>
      <c r="E30" s="381"/>
      <c r="F30" s="381"/>
      <c r="G30" s="381"/>
      <c r="H30" s="381"/>
      <c r="I30" s="381"/>
      <c r="J30" s="381"/>
    </row>
    <row r="31" spans="1:14" x14ac:dyDescent="0.2">
      <c r="A31" s="380" t="s">
        <v>34</v>
      </c>
      <c r="B31" s="384"/>
      <c r="C31" s="384"/>
      <c r="D31" s="384"/>
      <c r="E31" s="384"/>
      <c r="F31" s="384"/>
      <c r="G31" s="385"/>
      <c r="H31" s="385"/>
      <c r="I31" s="382"/>
      <c r="J31" s="122"/>
    </row>
    <row r="32" spans="1:14" x14ac:dyDescent="0.2">
      <c r="A32" s="387" t="s">
        <v>94</v>
      </c>
      <c r="B32" s="388"/>
      <c r="C32" s="388"/>
      <c r="D32" s="388"/>
      <c r="E32" s="388"/>
      <c r="F32" s="384"/>
      <c r="G32" s="386"/>
      <c r="H32" s="386"/>
      <c r="I32" s="382"/>
      <c r="J32" s="122"/>
    </row>
    <row r="33" spans="1:10" x14ac:dyDescent="0.2">
      <c r="A33" s="387" t="s">
        <v>116</v>
      </c>
      <c r="B33" s="388"/>
      <c r="C33" s="388"/>
      <c r="D33" s="388"/>
      <c r="E33" s="388"/>
      <c r="F33" s="384"/>
      <c r="G33" s="386"/>
      <c r="H33" s="386"/>
      <c r="I33" s="382"/>
      <c r="J33" s="122"/>
    </row>
  </sheetData>
  <mergeCells count="5">
    <mergeCell ref="A3:K3"/>
    <mergeCell ref="A7:H7"/>
    <mergeCell ref="F10:H10"/>
    <mergeCell ref="A27:J27"/>
    <mergeCell ref="A29:J29"/>
  </mergeCells>
  <pageMargins left="0.7" right="0.7" top="0.75" bottom="0.75" header="0.3" footer="0.3"/>
  <pageSetup paperSize="9" scale="8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showGridLines="0" workbookViewId="0"/>
  </sheetViews>
  <sheetFormatPr defaultColWidth="9.140625" defaultRowHeight="15" x14ac:dyDescent="0.25"/>
  <cols>
    <col min="1" max="1" width="15.7109375" style="5" customWidth="1"/>
    <col min="2" max="2" width="2.7109375" style="5" customWidth="1"/>
    <col min="3" max="3" width="9.7109375" style="5" customWidth="1"/>
    <col min="4" max="4" width="2.7109375" style="5" customWidth="1"/>
    <col min="5" max="5" width="9.7109375" style="5" customWidth="1"/>
    <col min="6" max="6" width="2.7109375" style="5" customWidth="1"/>
    <col min="7" max="7" width="9.7109375" style="5" customWidth="1"/>
    <col min="8" max="8" width="2.7109375" style="5" customWidth="1"/>
    <col min="9" max="9" width="10.7109375" style="5" customWidth="1"/>
    <col min="10" max="10" width="2.7109375" customWidth="1"/>
    <col min="11" max="11" width="13.7109375" customWidth="1"/>
    <col min="12" max="12" width="2.7109375" customWidth="1"/>
    <col min="13" max="13" width="14.28515625" customWidth="1"/>
    <col min="14" max="14" width="1.7109375" customWidth="1"/>
    <col min="15" max="15" width="12.7109375" customWidth="1"/>
    <col min="16" max="16" width="2.7109375" customWidth="1"/>
    <col min="17" max="17" width="12.7109375" customWidth="1"/>
    <col min="18" max="21" width="9" customWidth="1"/>
    <col min="22" max="16384" width="9.140625" style="5"/>
  </cols>
  <sheetData>
    <row r="1" spans="1:17" s="75" customFormat="1" ht="14.1" customHeight="1" x14ac:dyDescent="0.2">
      <c r="A1" s="20" t="s">
        <v>20</v>
      </c>
      <c r="B1" s="103"/>
      <c r="C1" s="103"/>
      <c r="D1" s="103"/>
      <c r="E1" s="103"/>
      <c r="F1" s="103"/>
      <c r="I1" s="104"/>
      <c r="J1" s="103"/>
      <c r="K1" s="104"/>
      <c r="L1" s="103"/>
      <c r="M1" s="104"/>
      <c r="N1" s="103"/>
    </row>
    <row r="2" spans="1:17" s="75" customFormat="1" ht="5.0999999999999996" customHeight="1" x14ac:dyDescent="0.2">
      <c r="A2" s="20"/>
      <c r="B2" s="103"/>
      <c r="C2" s="103"/>
      <c r="D2" s="103"/>
      <c r="E2" s="103"/>
      <c r="F2" s="103"/>
      <c r="I2" s="104"/>
      <c r="J2" s="103"/>
      <c r="K2" s="104"/>
      <c r="L2" s="103"/>
      <c r="M2" s="104"/>
      <c r="N2" s="103"/>
    </row>
    <row r="3" spans="1:17" s="75" customFormat="1" ht="14.1" customHeight="1" x14ac:dyDescent="0.2">
      <c r="A3" s="456" t="s">
        <v>78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</row>
    <row r="4" spans="1:17" s="75" customFormat="1" ht="14.1" customHeight="1" x14ac:dyDescent="0.2">
      <c r="A4" s="105" t="s">
        <v>66</v>
      </c>
      <c r="B4" s="103"/>
      <c r="C4" s="103"/>
      <c r="D4" s="103"/>
      <c r="E4" s="103"/>
      <c r="F4" s="103"/>
      <c r="I4" s="104"/>
      <c r="J4" s="103"/>
      <c r="K4" s="104"/>
      <c r="L4" s="103"/>
      <c r="M4" s="104"/>
      <c r="N4" s="103"/>
    </row>
    <row r="5" spans="1:17" s="75" customFormat="1" ht="14.1" customHeight="1" x14ac:dyDescent="0.2">
      <c r="A5" s="74"/>
      <c r="B5" s="74"/>
      <c r="C5" s="74"/>
      <c r="D5" s="74"/>
      <c r="E5" s="74"/>
      <c r="F5" s="74"/>
      <c r="G5" s="74"/>
      <c r="H5" s="74"/>
      <c r="I5" s="79"/>
      <c r="J5" s="74"/>
      <c r="K5" s="79"/>
      <c r="L5" s="74"/>
      <c r="M5" s="79"/>
      <c r="N5" s="74"/>
    </row>
    <row r="6" spans="1:17" s="75" customFormat="1" ht="5.0999999999999996" customHeight="1" x14ac:dyDescent="0.2">
      <c r="A6" s="96"/>
      <c r="B6" s="74"/>
      <c r="C6" s="74"/>
      <c r="D6" s="74"/>
      <c r="E6" s="74"/>
      <c r="F6" s="74"/>
      <c r="G6" s="74"/>
      <c r="H6" s="74"/>
      <c r="I6" s="79"/>
      <c r="J6" s="74"/>
      <c r="K6" s="79"/>
      <c r="L6" s="74"/>
      <c r="M6" s="79"/>
      <c r="N6" s="74"/>
    </row>
    <row r="7" spans="1:17" s="75" customFormat="1" ht="12" customHeight="1" x14ac:dyDescent="0.2">
      <c r="A7" s="453" t="s">
        <v>60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7"/>
      <c r="P7" s="457"/>
      <c r="Q7" s="457"/>
    </row>
    <row r="8" spans="1:17" s="75" customFormat="1" ht="5.0999999999999996" customHeight="1" thickBot="1" x14ac:dyDescent="0.25">
      <c r="A8" s="77"/>
      <c r="B8" s="77"/>
      <c r="C8" s="77"/>
      <c r="D8" s="77"/>
      <c r="E8" s="77"/>
      <c r="F8" s="77"/>
      <c r="G8" s="77"/>
      <c r="H8" s="77"/>
      <c r="I8" s="78"/>
      <c r="J8" s="77"/>
      <c r="K8" s="78"/>
      <c r="L8" s="77"/>
      <c r="M8" s="78"/>
      <c r="N8" s="78"/>
      <c r="O8" s="107"/>
      <c r="P8" s="107"/>
      <c r="Q8" s="107"/>
    </row>
    <row r="9" spans="1:17" s="75" customFormat="1" ht="5.0999999999999996" customHeight="1" x14ac:dyDescent="0.2">
      <c r="A9" s="74"/>
      <c r="B9" s="74"/>
      <c r="C9" s="74"/>
      <c r="D9" s="80"/>
      <c r="E9" s="74"/>
      <c r="F9" s="74"/>
      <c r="G9" s="74"/>
      <c r="H9" s="74"/>
      <c r="I9" s="79"/>
      <c r="J9" s="74"/>
      <c r="K9" s="79"/>
      <c r="L9" s="74"/>
      <c r="M9" s="79"/>
      <c r="N9" s="80"/>
      <c r="O9" s="109"/>
      <c r="Q9" s="109"/>
    </row>
    <row r="10" spans="1:17" s="75" customFormat="1" ht="17.25" customHeight="1" thickBot="1" x14ac:dyDescent="0.25">
      <c r="A10" s="74"/>
      <c r="B10" s="74"/>
      <c r="C10" s="458" t="s">
        <v>67</v>
      </c>
      <c r="D10" s="458"/>
      <c r="E10" s="458"/>
      <c r="F10" s="458"/>
      <c r="G10" s="458"/>
      <c r="H10" s="458"/>
      <c r="I10" s="458"/>
      <c r="K10" s="458" t="s">
        <v>68</v>
      </c>
      <c r="L10" s="458"/>
      <c r="M10" s="458"/>
      <c r="N10" s="110"/>
      <c r="O10" s="458" t="s">
        <v>61</v>
      </c>
      <c r="P10" s="458"/>
      <c r="Q10" s="458"/>
    </row>
    <row r="11" spans="1:17" s="75" customFormat="1" ht="32.25" customHeight="1" x14ac:dyDescent="0.2">
      <c r="A11" s="123" t="s">
        <v>71</v>
      </c>
      <c r="B11" s="74"/>
      <c r="C11" s="111" t="s">
        <v>29</v>
      </c>
      <c r="D11" s="112"/>
      <c r="E11" s="111" t="s">
        <v>69</v>
      </c>
      <c r="F11" s="113"/>
      <c r="G11" s="113" t="s">
        <v>31</v>
      </c>
      <c r="H11" s="113"/>
      <c r="I11" s="84" t="s">
        <v>62</v>
      </c>
      <c r="J11" s="89"/>
      <c r="K11" s="84" t="s">
        <v>37</v>
      </c>
      <c r="L11" s="86"/>
      <c r="M11" s="84" t="s">
        <v>70</v>
      </c>
      <c r="N11" s="85"/>
      <c r="O11" s="84" t="s">
        <v>63</v>
      </c>
      <c r="P11" s="86"/>
      <c r="Q11" s="84" t="s">
        <v>9</v>
      </c>
    </row>
    <row r="12" spans="1:17" s="75" customFormat="1" ht="5.0999999999999996" customHeight="1" x14ac:dyDescent="0.2">
      <c r="A12" s="74"/>
      <c r="B12" s="74"/>
      <c r="C12" s="114"/>
      <c r="D12" s="82"/>
      <c r="E12" s="114"/>
      <c r="F12" s="95"/>
      <c r="G12" s="95"/>
      <c r="H12" s="95"/>
      <c r="I12" s="87"/>
      <c r="J12" s="89"/>
      <c r="K12" s="87"/>
      <c r="L12" s="82"/>
      <c r="M12" s="87"/>
      <c r="N12" s="82"/>
      <c r="O12" s="150"/>
      <c r="P12" s="110"/>
      <c r="Q12" s="150"/>
    </row>
    <row r="13" spans="1:17" s="75" customFormat="1" ht="5.0999999999999996" customHeight="1" x14ac:dyDescent="0.2">
      <c r="A13" s="74"/>
      <c r="B13" s="74"/>
      <c r="C13" s="115"/>
      <c r="D13" s="74"/>
      <c r="E13" s="115"/>
      <c r="F13" s="74"/>
      <c r="G13" s="74"/>
      <c r="H13" s="74"/>
      <c r="I13" s="79"/>
      <c r="J13" s="89"/>
      <c r="K13" s="79"/>
      <c r="L13" s="74"/>
      <c r="M13" s="79"/>
      <c r="N13" s="74"/>
      <c r="O13" s="109"/>
      <c r="Q13" s="109"/>
    </row>
    <row r="14" spans="1:17" s="75" customFormat="1" ht="12" customHeight="1" x14ac:dyDescent="0.2">
      <c r="A14" s="74"/>
      <c r="B14" s="74"/>
      <c r="C14" s="79" t="s">
        <v>22</v>
      </c>
      <c r="D14" s="76"/>
      <c r="E14" s="79" t="s">
        <v>22</v>
      </c>
      <c r="F14" s="74"/>
      <c r="G14" s="79" t="s">
        <v>22</v>
      </c>
      <c r="H14" s="79"/>
      <c r="I14" s="79" t="s">
        <v>22</v>
      </c>
      <c r="J14" s="89"/>
      <c r="K14" s="79" t="s">
        <v>22</v>
      </c>
      <c r="L14" s="79"/>
      <c r="M14" s="79" t="s">
        <v>22</v>
      </c>
      <c r="N14" s="76"/>
      <c r="O14" s="79" t="s">
        <v>15</v>
      </c>
      <c r="P14" s="74"/>
      <c r="Q14" s="79" t="s">
        <v>15</v>
      </c>
    </row>
    <row r="15" spans="1:17" s="75" customFormat="1" ht="5.0999999999999996" customHeight="1" x14ac:dyDescent="0.2">
      <c r="A15" s="90"/>
      <c r="B15" s="90"/>
      <c r="C15" s="117"/>
      <c r="D15" s="90"/>
      <c r="E15" s="117"/>
      <c r="F15" s="90"/>
      <c r="G15" s="90"/>
      <c r="H15" s="90"/>
      <c r="I15" s="91"/>
      <c r="J15" s="89"/>
      <c r="K15" s="91"/>
      <c r="L15" s="90"/>
      <c r="M15" s="91"/>
      <c r="N15" s="90"/>
      <c r="O15" s="151"/>
      <c r="P15" s="116"/>
      <c r="Q15" s="151"/>
    </row>
    <row r="16" spans="1:17" s="75" customFormat="1" ht="5.0999999999999996" customHeight="1" x14ac:dyDescent="0.2">
      <c r="A16" s="74"/>
      <c r="B16" s="74"/>
      <c r="C16" s="115"/>
      <c r="D16" s="74"/>
      <c r="E16" s="115"/>
      <c r="F16" s="74"/>
      <c r="G16" s="118"/>
      <c r="H16" s="118"/>
      <c r="I16" s="92"/>
      <c r="J16" s="89"/>
      <c r="K16" s="79"/>
      <c r="L16" s="74"/>
      <c r="M16" s="79"/>
      <c r="N16" s="74"/>
      <c r="O16" s="109"/>
      <c r="Q16" s="109"/>
    </row>
    <row r="17" spans="1:18" s="75" customFormat="1" ht="15.95" customHeight="1" x14ac:dyDescent="0.2">
      <c r="A17" s="228" t="s">
        <v>64</v>
      </c>
      <c r="B17" s="222"/>
      <c r="C17" s="249">
        <v>30</v>
      </c>
      <c r="D17" s="250"/>
      <c r="E17" s="414">
        <v>0</v>
      </c>
      <c r="F17" s="415"/>
      <c r="G17" s="416">
        <v>0</v>
      </c>
      <c r="H17" s="252"/>
      <c r="I17" s="223">
        <v>30</v>
      </c>
      <c r="J17" s="226"/>
      <c r="K17" s="254">
        <v>30</v>
      </c>
      <c r="L17" s="239"/>
      <c r="M17" s="414">
        <v>0</v>
      </c>
      <c r="N17" s="224"/>
      <c r="O17" s="225">
        <v>190.20000000000002</v>
      </c>
      <c r="P17" s="239"/>
      <c r="Q17" s="225">
        <v>210.5</v>
      </c>
    </row>
    <row r="18" spans="1:18" s="75" customFormat="1" ht="15.95" customHeight="1" x14ac:dyDescent="0.2">
      <c r="A18" s="228" t="s">
        <v>123</v>
      </c>
      <c r="B18" s="222"/>
      <c r="C18" s="249">
        <v>75</v>
      </c>
      <c r="D18" s="250"/>
      <c r="E18" s="414">
        <v>0</v>
      </c>
      <c r="F18" s="251"/>
      <c r="G18" s="252" t="s">
        <v>43</v>
      </c>
      <c r="H18" s="252"/>
      <c r="I18" s="223">
        <v>75</v>
      </c>
      <c r="J18" s="226"/>
      <c r="K18" s="254">
        <v>75</v>
      </c>
      <c r="L18" s="239"/>
      <c r="M18" s="226">
        <v>5</v>
      </c>
      <c r="N18" s="224"/>
      <c r="O18" s="225">
        <v>550.4</v>
      </c>
      <c r="P18" s="239"/>
      <c r="Q18" s="225">
        <v>650.1</v>
      </c>
    </row>
    <row r="19" spans="1:18" s="75" customFormat="1" ht="15.95" customHeight="1" x14ac:dyDescent="0.2">
      <c r="A19" s="221" t="s">
        <v>122</v>
      </c>
      <c r="B19" s="222"/>
      <c r="C19" s="249">
        <v>75</v>
      </c>
      <c r="D19" s="250"/>
      <c r="E19" s="249">
        <v>10</v>
      </c>
      <c r="F19" s="251"/>
      <c r="G19" s="252" t="s">
        <v>43</v>
      </c>
      <c r="H19" s="252"/>
      <c r="I19" s="223">
        <v>80</v>
      </c>
      <c r="J19" s="226"/>
      <c r="K19" s="254">
        <v>80</v>
      </c>
      <c r="L19" s="239"/>
      <c r="M19" s="252" t="s">
        <v>43</v>
      </c>
      <c r="N19" s="224"/>
      <c r="O19" s="235">
        <v>590.5</v>
      </c>
      <c r="P19" s="236"/>
      <c r="Q19" s="236">
        <v>853.30000000000007</v>
      </c>
    </row>
    <row r="20" spans="1:18" s="75" customFormat="1" ht="15.95" customHeight="1" x14ac:dyDescent="0.2">
      <c r="A20" s="229" t="s">
        <v>111</v>
      </c>
      <c r="B20" s="230"/>
      <c r="C20" s="256">
        <v>45</v>
      </c>
      <c r="D20" s="257"/>
      <c r="E20" s="256">
        <v>40</v>
      </c>
      <c r="F20" s="258"/>
      <c r="G20" s="259" t="s">
        <v>43</v>
      </c>
      <c r="H20" s="259"/>
      <c r="I20" s="231">
        <v>85</v>
      </c>
      <c r="J20" s="226"/>
      <c r="K20" s="260">
        <v>85</v>
      </c>
      <c r="L20" s="238"/>
      <c r="M20" s="259" t="s">
        <v>43</v>
      </c>
      <c r="N20" s="224"/>
      <c r="O20" s="240">
        <v>709.7</v>
      </c>
      <c r="P20" s="241"/>
      <c r="Q20" s="241">
        <v>898.30000000000007</v>
      </c>
    </row>
    <row r="21" spans="1:18" s="75" customFormat="1" ht="15.95" customHeight="1" x14ac:dyDescent="0.2">
      <c r="A21" s="263" t="s">
        <v>7</v>
      </c>
      <c r="B21" s="222"/>
      <c r="C21" s="414">
        <v>0</v>
      </c>
      <c r="D21" s="250"/>
      <c r="E21" s="414">
        <v>0</v>
      </c>
      <c r="F21" s="417"/>
      <c r="G21" s="418">
        <v>15</v>
      </c>
      <c r="H21" s="418"/>
      <c r="I21" s="223">
        <v>15</v>
      </c>
      <c r="J21" s="226"/>
      <c r="K21" s="414">
        <v>0</v>
      </c>
      <c r="L21" s="239"/>
      <c r="M21" s="414">
        <v>0</v>
      </c>
      <c r="N21" s="224"/>
      <c r="O21" s="414">
        <v>0</v>
      </c>
      <c r="P21" s="236"/>
      <c r="Q21" s="414">
        <v>0</v>
      </c>
    </row>
    <row r="22" spans="1:18" s="75" customFormat="1" ht="15.95" customHeight="1" x14ac:dyDescent="0.2">
      <c r="A22" s="263" t="s">
        <v>8</v>
      </c>
      <c r="B22" s="222"/>
      <c r="C22" s="418" t="s">
        <v>43</v>
      </c>
      <c r="D22" s="419"/>
      <c r="E22" s="249">
        <v>60</v>
      </c>
      <c r="F22" s="251"/>
      <c r="G22" s="252">
        <v>10</v>
      </c>
      <c r="H22" s="252"/>
      <c r="I22" s="223">
        <v>70</v>
      </c>
      <c r="J22" s="226"/>
      <c r="K22" s="254">
        <v>60</v>
      </c>
      <c r="L22" s="239"/>
      <c r="M22" s="414">
        <v>0</v>
      </c>
      <c r="N22" s="239"/>
      <c r="O22" s="235">
        <v>649.90000000000009</v>
      </c>
      <c r="P22" s="236"/>
      <c r="Q22" s="236">
        <v>861.80000000000007</v>
      </c>
    </row>
    <row r="23" spans="1:18" s="160" customFormat="1" ht="25.5" customHeight="1" thickBot="1" x14ac:dyDescent="0.3">
      <c r="A23" s="242" t="s">
        <v>9</v>
      </c>
      <c r="B23" s="324"/>
      <c r="C23" s="420">
        <v>225</v>
      </c>
      <c r="D23" s="421"/>
      <c r="E23" s="420">
        <v>105</v>
      </c>
      <c r="F23" s="422"/>
      <c r="G23" s="351">
        <v>25</v>
      </c>
      <c r="H23" s="351"/>
      <c r="I23" s="351">
        <v>355</v>
      </c>
      <c r="J23" s="364"/>
      <c r="K23" s="351">
        <v>325</v>
      </c>
      <c r="L23" s="362"/>
      <c r="M23" s="423">
        <v>5</v>
      </c>
      <c r="N23" s="423"/>
      <c r="O23" s="365">
        <v>2690.6000000000004</v>
      </c>
      <c r="P23" s="408"/>
      <c r="Q23" s="421">
        <v>3474</v>
      </c>
    </row>
    <row r="24" spans="1:18" s="75" customFormat="1" ht="12.75" customHeight="1" x14ac:dyDescent="0.2">
      <c r="A24" s="120" t="s">
        <v>10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</row>
    <row r="25" spans="1:18" s="75" customFormat="1" ht="5.0999999999999996" customHeight="1" x14ac:dyDescent="0.2">
      <c r="A25" s="100"/>
      <c r="B25" s="100"/>
      <c r="C25" s="100"/>
      <c r="D25" s="100"/>
      <c r="E25" s="100"/>
      <c r="F25" s="100"/>
      <c r="G25" s="74"/>
      <c r="H25" s="74"/>
      <c r="I25" s="152"/>
      <c r="J25" s="100"/>
      <c r="K25" s="152"/>
      <c r="L25" s="100"/>
      <c r="M25" s="152"/>
      <c r="N25" s="100"/>
    </row>
    <row r="26" spans="1:18" customFormat="1" ht="13.5" customHeight="1" x14ac:dyDescent="0.25"/>
    <row r="27" spans="1:18" customFormat="1" ht="24.75" customHeight="1" x14ac:dyDescent="0.25">
      <c r="A27" s="450" t="s">
        <v>115</v>
      </c>
      <c r="B27" s="450"/>
      <c r="C27" s="450"/>
      <c r="D27" s="450"/>
      <c r="E27" s="450"/>
      <c r="F27" s="450"/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50"/>
      <c r="R27" s="450"/>
    </row>
    <row r="28" spans="1:18" customFormat="1" ht="15" customHeight="1" x14ac:dyDescent="0.25">
      <c r="A28" s="380" t="s">
        <v>125</v>
      </c>
      <c r="B28" s="381"/>
      <c r="C28" s="381"/>
      <c r="D28" s="381"/>
      <c r="E28" s="381"/>
      <c r="F28" s="381"/>
      <c r="G28" s="191"/>
      <c r="H28" s="191"/>
      <c r="I28" s="38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customFormat="1" ht="24" customHeight="1" x14ac:dyDescent="0.25">
      <c r="A29" s="451" t="s">
        <v>95</v>
      </c>
      <c r="B29" s="451"/>
      <c r="C29" s="451"/>
      <c r="D29" s="451"/>
      <c r="E29" s="451"/>
      <c r="F29" s="451"/>
      <c r="G29" s="451"/>
      <c r="H29" s="451"/>
      <c r="I29" s="451"/>
      <c r="J29" s="451"/>
      <c r="K29" s="451"/>
      <c r="L29" s="451"/>
      <c r="M29" s="451"/>
      <c r="N29" s="451"/>
      <c r="O29" s="451"/>
      <c r="P29" s="451"/>
      <c r="Q29" s="451"/>
      <c r="R29" s="451"/>
    </row>
    <row r="30" spans="1:18" customFormat="1" ht="15" customHeight="1" x14ac:dyDescent="0.25">
      <c r="A30" s="380" t="s">
        <v>36</v>
      </c>
      <c r="B30" s="382"/>
      <c r="C30" s="382"/>
      <c r="D30" s="382"/>
      <c r="E30" s="382"/>
      <c r="F30" s="382"/>
      <c r="G30" s="382"/>
      <c r="H30" s="382"/>
      <c r="I30" s="38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customFormat="1" ht="15" customHeight="1" x14ac:dyDescent="0.25">
      <c r="A31" s="380" t="s">
        <v>34</v>
      </c>
      <c r="B31" s="382"/>
      <c r="C31" s="382"/>
      <c r="D31" s="382"/>
      <c r="E31" s="382"/>
      <c r="F31" s="382"/>
      <c r="G31" s="382"/>
      <c r="H31" s="382"/>
      <c r="I31" s="38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customFormat="1" ht="14.25" customHeight="1" x14ac:dyDescent="0.25">
      <c r="A32" s="459" t="s">
        <v>135</v>
      </c>
      <c r="B32" s="459"/>
      <c r="C32" s="459"/>
      <c r="D32" s="459"/>
      <c r="E32" s="459"/>
      <c r="F32" s="381"/>
      <c r="G32" s="381"/>
      <c r="H32" s="381"/>
      <c r="I32" s="381"/>
      <c r="J32" s="381"/>
      <c r="K32" s="122"/>
      <c r="L32" s="122"/>
      <c r="M32" s="122"/>
      <c r="N32" s="122"/>
      <c r="O32" s="122"/>
      <c r="P32" s="122"/>
      <c r="Q32" s="122"/>
      <c r="R32" s="122"/>
    </row>
    <row r="33" spans="1:18" customFormat="1" x14ac:dyDescent="0.25">
      <c r="A33" s="455" t="s">
        <v>80</v>
      </c>
      <c r="B33" s="455"/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122"/>
      <c r="Q33" s="122"/>
      <c r="R33" s="122"/>
    </row>
    <row r="34" spans="1:18" customFormat="1" x14ac:dyDescent="0.25">
      <c r="A34" s="387" t="s">
        <v>94</v>
      </c>
      <c r="B34" s="388"/>
      <c r="C34" s="388"/>
      <c r="D34" s="388"/>
      <c r="E34" s="388"/>
      <c r="F34" s="384"/>
      <c r="G34" s="386"/>
      <c r="H34" s="386"/>
      <c r="I34" s="38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customFormat="1" x14ac:dyDescent="0.25">
      <c r="A35" s="387" t="s">
        <v>116</v>
      </c>
      <c r="B35" s="388"/>
      <c r="C35" s="388"/>
      <c r="D35" s="388"/>
      <c r="E35" s="388"/>
      <c r="F35" s="382"/>
      <c r="G35" s="382"/>
      <c r="H35" s="382"/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customFormat="1" x14ac:dyDescent="0.25"/>
    <row r="37" spans="1:18" customFormat="1" x14ac:dyDescent="0.25"/>
    <row r="38" spans="1:18" customFormat="1" x14ac:dyDescent="0.25">
      <c r="A38" s="5"/>
      <c r="B38" s="5"/>
      <c r="C38" s="5"/>
      <c r="D38" s="5"/>
      <c r="E38" s="5"/>
      <c r="F38" s="5"/>
      <c r="G38" s="5"/>
      <c r="H38" s="5"/>
      <c r="I38" s="5"/>
    </row>
  </sheetData>
  <mergeCells count="9">
    <mergeCell ref="A29:R29"/>
    <mergeCell ref="A32:E32"/>
    <mergeCell ref="A33:O33"/>
    <mergeCell ref="O10:Q10"/>
    <mergeCell ref="A3:Q3"/>
    <mergeCell ref="A7:Q7"/>
    <mergeCell ref="C10:I10"/>
    <mergeCell ref="K10:M10"/>
    <mergeCell ref="A27:R27"/>
  </mergeCells>
  <pageMargins left="0.7" right="0.7" top="0.75" bottom="0.75" header="0.3" footer="0.3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22</vt:i4>
      </vt:variant>
    </vt:vector>
  </HeadingPairs>
  <TitlesOfParts>
    <vt:vector size="47" baseType="lpstr">
      <vt:lpstr>CONTENTS</vt:lpstr>
      <vt:lpstr>NOTES</vt:lpstr>
      <vt:lpstr>Film Table 1.1</vt:lpstr>
      <vt:lpstr>Film Table 1.2</vt:lpstr>
      <vt:lpstr>Film Table 1.3</vt:lpstr>
      <vt:lpstr>Film Table 1.4</vt:lpstr>
      <vt:lpstr>Film Graph 3.1b</vt:lpstr>
      <vt:lpstr>HETV Table 2.1 </vt:lpstr>
      <vt:lpstr>HETV Table 2.2 </vt:lpstr>
      <vt:lpstr>HETV Table 2.3</vt:lpstr>
      <vt:lpstr>HETV Table 2.4</vt:lpstr>
      <vt:lpstr>Animation Table 3.1</vt:lpstr>
      <vt:lpstr>Animation Table 3.2</vt:lpstr>
      <vt:lpstr>Animation Table 3.3</vt:lpstr>
      <vt:lpstr>Animation Table 3.4</vt:lpstr>
      <vt:lpstr>Video Games Table 4.1</vt:lpstr>
      <vt:lpstr>Video Games Table 4.2</vt:lpstr>
      <vt:lpstr>Video Games Table 4.3</vt:lpstr>
      <vt:lpstr>Video Games Table 4.4</vt:lpstr>
      <vt:lpstr>CTV Table 5.1</vt:lpstr>
      <vt:lpstr>CTV Table 5.2</vt:lpstr>
      <vt:lpstr>CTV Table 5.3</vt:lpstr>
      <vt:lpstr>CTV Table 5.4</vt:lpstr>
      <vt:lpstr>Theatre Table 6.1</vt:lpstr>
      <vt:lpstr>Theatre Table 6.2</vt:lpstr>
      <vt:lpstr>'Animation Table 3.1'!Print_Area</vt:lpstr>
      <vt:lpstr>'Animation Table 3.2'!Print_Area</vt:lpstr>
      <vt:lpstr>'Animation Table 3.3'!Print_Area</vt:lpstr>
      <vt:lpstr>'Animation Table 3.4'!Print_Area</vt:lpstr>
      <vt:lpstr>'CTV Table 5.1'!Print_Area</vt:lpstr>
      <vt:lpstr>'CTV Table 5.2'!Print_Area</vt:lpstr>
      <vt:lpstr>'CTV Table 5.3'!Print_Area</vt:lpstr>
      <vt:lpstr>'CTV Table 5.4'!Print_Area</vt:lpstr>
      <vt:lpstr>'Film Table 1.1'!Print_Area</vt:lpstr>
      <vt:lpstr>'Film Table 1.2'!Print_Area</vt:lpstr>
      <vt:lpstr>'Film Table 1.3'!Print_Area</vt:lpstr>
      <vt:lpstr>'Film Table 1.4'!Print_Area</vt:lpstr>
      <vt:lpstr>'HETV Table 2.1 '!Print_Area</vt:lpstr>
      <vt:lpstr>'HETV Table 2.2 '!Print_Area</vt:lpstr>
      <vt:lpstr>'HETV Table 2.3'!Print_Area</vt:lpstr>
      <vt:lpstr>'HETV Table 2.4'!Print_Area</vt:lpstr>
      <vt:lpstr>'Theatre Table 6.1'!Print_Area</vt:lpstr>
      <vt:lpstr>'Theatre Table 6.2'!Print_Area</vt:lpstr>
      <vt:lpstr>'Video Games Table 4.1'!Print_Area</vt:lpstr>
      <vt:lpstr>'Video Games Table 4.2'!Print_Area</vt:lpstr>
      <vt:lpstr>'Video Games Table 4.3'!Print_Area</vt:lpstr>
      <vt:lpstr>'Video Games Table 4.4'!Print_Area</vt:lpstr>
    </vt:vector>
  </TitlesOfParts>
  <Company>HM Revenue and Customs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Vivienne Opoku</dc:creator>
  <cp:lastModifiedBy>Opoku, Vivienne (CS&amp;TD KAI Direct Business Taxes)</cp:lastModifiedBy>
  <cp:lastPrinted>2017-07-12T15:48:53Z</cp:lastPrinted>
  <dcterms:created xsi:type="dcterms:W3CDTF">2016-06-22T13:58:45Z</dcterms:created>
  <dcterms:modified xsi:type="dcterms:W3CDTF">2017-07-19T08:09:28Z</dcterms:modified>
</cp:coreProperties>
</file>